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filterPrivacy="1"/>
  <xr:revisionPtr revIDLastSave="0" documentId="13_ncr:1_{3446E7AE-85A2-47EE-AAF2-1A388CFA3AD8}" xr6:coauthVersionLast="47" xr6:coauthVersionMax="47" xr10:uidLastSave="{00000000-0000-0000-0000-000000000000}"/>
  <bookViews>
    <workbookView xWindow="-120" yWindow="-120" windowWidth="25440" windowHeight="15390" xr2:uid="{00000000-000D-0000-FFFF-FFFF00000000}"/>
  </bookViews>
  <sheets>
    <sheet name="Avance Prog y Proy Inv 1T 2022" sheetId="1" r:id="rId1"/>
    <sheet name="Avance APP´s 1T 2022" sheetId="2" r:id="rId2"/>
  </sheets>
  <definedNames>
    <definedName name="_xlnm.Print_Area" localSheetId="0">'Avance Prog y Proy Inv 1T 2022'!$B$1:$O$6742</definedName>
    <definedName name="JR_PAGE_ANCHOR_0_1">'Avance Prog y Proy Inv 1T 2022'!$A$1</definedName>
    <definedName name="_xlnm.Print_Titles" localSheetId="1">'Avance APP´s 1T 2022'!$1:$8</definedName>
    <definedName name="_xlnm.Print_Titles" localSheetId="0">'Avance Prog y Proy Inv 1T 2022'!$3:$8</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M32" i="2" l="1"/>
</calcChain>
</file>

<file path=xl/sharedStrings.xml><?xml version="1.0" encoding="utf-8"?>
<sst xmlns="http://schemas.openxmlformats.org/spreadsheetml/2006/main" count="28920" uniqueCount="6811">
  <si>
    <r>
      <rPr>
        <b/>
        <sz val="14"/>
        <color rgb="FFFFFFFF"/>
        <rFont val="Montserrat"/>
      </rPr>
      <t>Informes sobre la Situación Económica, las Finanzas Públicas y la Deuda Pública</t>
    </r>
  </si>
  <si>
    <r>
      <rPr>
        <b/>
        <sz val="13"/>
        <color rgb="FFA39E9E"/>
        <rFont val="Montserrat"/>
      </rPr>
      <t xml:space="preserve">     Primer Trimestre de 2022</t>
    </r>
  </si>
  <si>
    <r>
      <rPr>
        <b/>
        <sz val="8"/>
        <color rgb="FFFFFFFF"/>
        <rFont val="Montserrat"/>
      </rPr>
      <t>Programa o Proyecto de Inversión</t>
    </r>
  </si>
  <si>
    <r>
      <rPr>
        <b/>
        <sz val="8"/>
        <color rgb="FFFFFFFF"/>
        <rFont val="Montserrat"/>
      </rPr>
      <t>Información Financiera (pesos)</t>
    </r>
  </si>
  <si>
    <r>
      <rPr>
        <b/>
        <sz val="8"/>
        <color rgb="FFFFFFFF"/>
        <rFont val="Montserrat"/>
      </rPr>
      <t>Ramo 4   Gobernación</t>
    </r>
  </si>
  <si>
    <r>
      <rPr>
        <b/>
        <sz val="8"/>
        <color rgb="FFFFFFFF"/>
        <rFont val="Montserrat"/>
      </rPr>
      <t>Unidad</t>
    </r>
  </si>
  <si>
    <r>
      <rPr>
        <b/>
        <sz val="8"/>
        <color rgb="FFFFFFFF"/>
        <rFont val="Montserrat"/>
      </rPr>
      <t>F00   Tribunal Federal de Conciliación y Arbitraje</t>
    </r>
  </si>
  <si>
    <r>
      <rPr>
        <b/>
        <sz val="6"/>
        <rFont val="Montserrat"/>
      </rPr>
      <t>TOTAL</t>
    </r>
  </si>
  <si>
    <r>
      <rPr>
        <b/>
        <sz val="6"/>
        <rFont val="Montserrat"/>
      </rPr>
      <t>0.00</t>
    </r>
  </si>
  <si>
    <t/>
  </si>
  <si>
    <r>
      <rPr>
        <sz val="6"/>
        <rFont val="Montserrat"/>
      </rPr>
      <t>2204F000001</t>
    </r>
  </si>
  <si>
    <r>
      <rPr>
        <sz val="6"/>
        <rFont val="Montserrat"/>
      </rPr>
      <t xml:space="preserve">Adquisición de Scanners
</t>
    </r>
  </si>
  <si>
    <r>
      <rPr>
        <sz val="6"/>
        <rFont val="Montserrat"/>
      </rPr>
      <t xml:space="preserve">Adquisición de 6 Scanners de alto rendimiento y resolución para digitalizar los expedientes laborales que se ventilan en las Salas del Tribunal Federal de Conciliación y Arbitraje.
</t>
    </r>
  </si>
  <si>
    <r>
      <rPr>
        <sz val="6"/>
        <rFont val="Montserrat"/>
      </rPr>
      <t>CDMX.</t>
    </r>
  </si>
  <si>
    <r>
      <rPr>
        <sz val="6"/>
        <rFont val="Montserrat"/>
      </rPr>
      <t>Programa de Inversión de Adquisiciones</t>
    </r>
  </si>
  <si>
    <r>
      <rPr>
        <sz val="6"/>
        <rFont val="Montserrat"/>
      </rPr>
      <t>POR DEFINIR</t>
    </r>
  </si>
  <si>
    <r>
      <rPr>
        <sz val="6"/>
        <rFont val="Montserrat"/>
      </rPr>
      <t xml:space="preserve">E-010 Impartición de justicia laboral para los trabajadores al servicio del Estado
</t>
    </r>
  </si>
  <si>
    <r>
      <rPr>
        <b/>
        <sz val="8"/>
        <color rgb="FFFFFFFF"/>
        <rFont val="Montserrat"/>
      </rPr>
      <t>Ramo 5   Relaciones Exteriores</t>
    </r>
  </si>
  <si>
    <r>
      <rPr>
        <b/>
        <sz val="8"/>
        <color rgb="FFFFFFFF"/>
        <rFont val="Montserrat"/>
      </rPr>
      <t>613   Dirección General de Bienes Inmuebles y Recursos Materiales</t>
    </r>
  </si>
  <si>
    <r>
      <rPr>
        <b/>
        <sz val="6"/>
        <rFont val="Montserrat"/>
      </rPr>
      <t>25.85</t>
    </r>
  </si>
  <si>
    <r>
      <rPr>
        <sz val="6"/>
        <rFont val="Montserrat"/>
      </rPr>
      <t>06056130001</t>
    </r>
  </si>
  <si>
    <r>
      <rPr>
        <sz val="6"/>
        <rFont val="Montserrat"/>
      </rPr>
      <t xml:space="preserve">Adquisición mediante arrendamiento financiero de un edificio para las oficinas de la Cancillería
</t>
    </r>
  </si>
  <si>
    <r>
      <rPr>
        <sz val="6"/>
        <rFont val="Montserrat"/>
      </rPr>
      <t xml:space="preserve">Adquisición de un edificio en Plaza Juárez, bajo el esquema de arrendamiento financiero para las oficinas de la Secretaría de Relaciones Exteriores
</t>
    </r>
  </si>
  <si>
    <r>
      <rPr>
        <sz val="6"/>
        <rFont val="Montserrat"/>
      </rPr>
      <t>Proyecto de Inversión de Inmuebles</t>
    </r>
  </si>
  <si>
    <r>
      <rPr>
        <sz val="6"/>
        <rFont val="Montserrat"/>
      </rPr>
      <t xml:space="preserve">K-025 Proyectos de inmuebles (oficinas administrativas)
</t>
    </r>
  </si>
  <si>
    <r>
      <rPr>
        <b/>
        <sz val="8"/>
        <color rgb="FFFFFFFF"/>
        <rFont val="Montserrat"/>
      </rPr>
      <t>Ramo 6   Hacienda y Crédito Público</t>
    </r>
  </si>
  <si>
    <r>
      <rPr>
        <b/>
        <sz val="8"/>
        <color rgb="FFFFFFFF"/>
        <rFont val="Montserrat"/>
      </rPr>
      <t>E00   Servicio de Administración Tributaria</t>
    </r>
  </si>
  <si>
    <r>
      <rPr>
        <sz val="6"/>
        <rFont val="Montserrat"/>
      </rPr>
      <t>2006E000001</t>
    </r>
  </si>
  <si>
    <r>
      <rPr>
        <sz val="6"/>
        <rFont val="Montserrat"/>
      </rPr>
      <t xml:space="preserve">Fortalecimiento Integral de la Unidad Canina 2020
</t>
    </r>
  </si>
  <si>
    <r>
      <rPr>
        <sz val="6"/>
        <rFont val="Montserrat"/>
      </rPr>
      <t xml:space="preserve">Implementar un programa que permita fortalecer de manera integral a la Unidad Canina de la Administración General de Aduanas, adquiriendo los elementos necesarios para incrementar el estado de la fuerza canina, así como garantizar la atención, conservación, cuidado y resguardo de los ejemplares en óptimo estado de salud garantizando con ello la capacidad de trabajo.
</t>
    </r>
  </si>
  <si>
    <r>
      <rPr>
        <sz val="6"/>
        <rFont val="Montserrat"/>
      </rPr>
      <t>Ags., BC., BCS., Camp., Coah., Col., Chis., Chih., CDMX., Gto., Gro., Jal., Mex., Mich., NL., Oax., Pue., Qro., Q. Roo, Sin., Son., Tab., Tamps., Ver., Yuc.</t>
    </r>
  </si>
  <si>
    <r>
      <rPr>
        <sz val="6"/>
        <rFont val="Montserrat"/>
      </rPr>
      <t>Otros Programas de Inversión</t>
    </r>
  </si>
  <si>
    <r>
      <rPr>
        <sz val="6"/>
        <rFont val="Montserrat"/>
      </rPr>
      <t xml:space="preserve">E-025 Control de la operación aduanera
</t>
    </r>
  </si>
  <si>
    <r>
      <rPr>
        <sz val="6"/>
        <rFont val="Montserrat"/>
      </rPr>
      <t>2106E000001</t>
    </r>
  </si>
  <si>
    <r>
      <rPr>
        <sz val="6"/>
        <rFont val="Montserrat"/>
      </rPr>
      <t xml:space="preserve">Adquisición de equipo para Protección Civil
</t>
    </r>
  </si>
  <si>
    <r>
      <rPr>
        <sz val="6"/>
        <rFont val="Montserrat"/>
      </rPr>
      <t xml:space="preserve">Adquirir el equipo faltante que se requiere para reforzar las medidas de prevención en los inmuebles del SAT; salvaguardar de manera más eficiente los bienes muebles e información, así como la integridad física de las personas que laboran en la institución y reducir los riesgos por agentes de origen externo en las instalaciones del SAT, reforzando las acciones de Protección Civil al contar con la debida capacidad de respuesta teniendo equipos actualizados, en buen estado y que permitan dar cumplimiento a las normas mexicanas en materia de Protección Civil.
</t>
    </r>
  </si>
  <si>
    <r>
      <rPr>
        <sz val="6"/>
        <rFont val="Montserrat"/>
      </rPr>
      <t>Programa de adquisición de protección civil</t>
    </r>
  </si>
  <si>
    <r>
      <rPr>
        <sz val="6"/>
        <rFont val="Montserrat"/>
      </rPr>
      <t xml:space="preserve">E-026 Recaudación de las contribuciones federales
</t>
    </r>
  </si>
  <si>
    <r>
      <rPr>
        <b/>
        <sz val="8"/>
        <color rgb="FFFFFFFF"/>
        <rFont val="Montserrat"/>
      </rPr>
      <t>GSA   Agroasemex, S.A.</t>
    </r>
  </si>
  <si>
    <r>
      <rPr>
        <sz val="6"/>
        <rFont val="Montserrat"/>
      </rPr>
      <t>2006GSA0001</t>
    </r>
  </si>
  <si>
    <r>
      <rPr>
        <sz val="6"/>
        <rFont val="Montserrat"/>
      </rPr>
      <t xml:space="preserve">Proyecto y suministro e instalacion de panales solares en inmueble matriz de AGROASEMEX
</t>
    </r>
  </si>
  <si>
    <r>
      <rPr>
        <sz val="6"/>
        <rFont val="Montserrat"/>
      </rPr>
      <t xml:space="preserve">El proyecto fomentará el ahorro de energía y económico del inmueble ya que de acuerdo a la infraestrucutra física del inmueble se puede contar con un 85 por ciento de ahorro aproximado en recibos de CFE
</t>
    </r>
  </si>
  <si>
    <r>
      <rPr>
        <sz val="6"/>
        <rFont val="Montserrat"/>
      </rPr>
      <t>Qro.</t>
    </r>
  </si>
  <si>
    <r>
      <rPr>
        <sz val="6"/>
        <rFont val="Montserrat"/>
      </rPr>
      <t xml:space="preserve">E-031 Seguro y reaseguro agropecuario
</t>
    </r>
  </si>
  <si>
    <r>
      <rPr>
        <b/>
        <sz val="8"/>
        <color rgb="FFFFFFFF"/>
        <rFont val="Montserrat"/>
      </rPr>
      <t>G1H   Banco Nacional del Ejército, Fuerza Aérea y Armada, S.N.C.</t>
    </r>
  </si>
  <si>
    <r>
      <rPr>
        <sz val="6"/>
        <rFont val="Montserrat"/>
      </rPr>
      <t>2106G1H0003</t>
    </r>
  </si>
  <si>
    <r>
      <rPr>
        <sz val="6"/>
        <rFont val="Montserrat"/>
      </rPr>
      <t xml:space="preserve">REUBICACIÓN, CONSTRUCCIÓN Y EQUIPAMIENTO DE UNA SUCURSAL BANCARIA EN ZAPOPAN, JAL.
</t>
    </r>
  </si>
  <si>
    <r>
      <rPr>
        <sz val="6"/>
        <rFont val="Montserrat"/>
      </rPr>
      <t xml:space="preserve">EL PROYECTO CONSISTE EN LA REUBICACIÓN, CONSTRUCCIÓN Y EQUIPAMIENTO DE UNA SUCURSAL BANCARIA UBICADA EN EL CAMPO MILITAR 15-A, ZAPOPAN, JAL. LA CUAL SE CONSTRUIRÁ CON ELEMENTOS DE CONCRETO ARMADO Y MUROS DE MAMPOSTERÍA, REFORZADAS EN SUS ÁREAS QUE REQUIEREN MAYOR SEGURIDAD COMO LA BÓVEDA Y LAS CAJAS DE SEGURIDAD, ESTAS ESTRUCTURAS SON CONSTRUIDAS A BASE DE CONCRETO ARMADO EN TODAS SUS CARAS (CUATRO MUROS, UNA LOSA DE CIELO Y UNA LOSA DE CIMENTACIÓN). TODA LA ESTRUCTURA ESTÁ DISEÑADA A BASE DE MARCOS Y MUROS RÍGIDOS QUE GARANTIZAN LA ESTABILIDAD Y SEGURIDAD TANTO PARA SALTOS COMO PARA FENÓMENOS METEOROLÓGICOS. DICHA SUCURSAL CONTARÁ CON LOS ESPACIOS E INSTALACIONES NECESARIAS PARA SU ÓPTIMO FUNCIONAMIENTO, CONTANDO CON LA INFRAESTRUCTURA DE ACCESIBILIDAD PARA PERSONAS CON CAPACIDADES DIFERENTES.
</t>
    </r>
  </si>
  <si>
    <r>
      <rPr>
        <sz val="6"/>
        <rFont val="Montserrat"/>
      </rPr>
      <t>Jal.</t>
    </r>
  </si>
  <si>
    <r>
      <rPr>
        <sz val="6"/>
        <rFont val="Montserrat"/>
      </rPr>
      <t>Proyecto de Inversión de Infraestructura Gubernamental</t>
    </r>
  </si>
  <si>
    <r>
      <rPr>
        <sz val="6"/>
        <rFont val="Montserrat"/>
      </rPr>
      <t xml:space="preserve">E-021 Operación de financiamiento para el personal de las fuerzas armadas      
</t>
    </r>
  </si>
  <si>
    <r>
      <rPr>
        <sz val="6"/>
        <rFont val="Montserrat"/>
      </rPr>
      <t xml:space="preserve">K-024 Otros proyectos de infraestructura gubernamental
</t>
    </r>
  </si>
  <si>
    <r>
      <rPr>
        <sz val="6"/>
        <rFont val="Montserrat"/>
      </rPr>
      <t>2106G1H0004</t>
    </r>
  </si>
  <si>
    <r>
      <rPr>
        <sz val="6"/>
        <rFont val="Montserrat"/>
      </rPr>
      <t xml:space="preserve">AMPLIACIÓN Y EQUIPAMIENTO DE LA SUCURSAL MARINA.
</t>
    </r>
  </si>
  <si>
    <r>
      <rPr>
        <sz val="6"/>
        <rFont val="Montserrat"/>
      </rPr>
      <t xml:space="preserve">EL PROYECTO CONSISTE EN LA AMPLIACIÓN Y EQUIPAMIENTO DE LA SUCURSAL MARINA, LA CUAL SE REALIZARÁ CON ELEMENTOS DE CONCRETO ARMADO Y MUROS DE MAMPOSTERÍA REFORZADAS EN SUS ÁREAS DE MAYOR RIESGO COMO LA BÓVEDA Y LAS CAJAS DE SEGURIDAD, ESTAS ESTRUCTURAS SON CONSTRUIDAS A BASE DE CONCRETO ARMADO EN TODAS SUS CARAS (CUATRO MUROS, UNA LOSA DE CIELO Y UNA LOSA DE CIMENTACIÓN). TODA LA ESTRUCTURA ESTÁ DISEÑADA A BASE DE MARCOS Y MUROS RÍGIDOS QUE GARANTIZAN LA ESTABILIDAD Y SEGURIDAD TANTO PARA ASALTOS COMO PARA FENÓMENOS METEOROLÓGICOS. DICHA SUCURSAL CONTARÁ CON LOS ESPACIOS E INSTALACIONES NECESARIAS PARA SU ÓPTIMO FUNCIONAMIENTO, CONTANDO CON LA INFRAESTRUCTURA DE ACCESIBILIDAD PARA PERSONAS CON CAPACIDADES DIFERENTES.
</t>
    </r>
  </si>
  <si>
    <r>
      <rPr>
        <sz val="6"/>
        <rFont val="Montserrat"/>
      </rPr>
      <t>2106G1H0005</t>
    </r>
  </si>
  <si>
    <r>
      <rPr>
        <sz val="6"/>
        <rFont val="Montserrat"/>
      </rPr>
      <t xml:space="preserve">ADQUISICIÓN, REEMPLAZO Y RENOVACIÓN DE EQUIPAMIENTO PARA MÓDULOS FRONTERIZOS Y OFICINAS DEL CORPORATIVO.
</t>
    </r>
  </si>
  <si>
    <r>
      <rPr>
        <sz val="6"/>
        <rFont val="Montserrat"/>
      </rPr>
      <t xml:space="preserve">ADQUISICIÓN Y RENOVACIÓN DE EQUIPO REQUERIDO POR EL CRECIMIENTO DEL NEGOCIO, QUE PERMITA MANTENER EN ÓPTIMAS CONDICIONES LOS SERVICIOS FRONTERIZOS. EL PROYECTO CONSISTE EN LA ADQUISICIÓN DE 5,254 BIENES CON UNA VIDA ÚTIL DE 5 AÑOS E INTEGRA LOS SIGUIENTES COMPONENTES: PROYECTORES, PANTALLAS, MAMPARAS, CREDENZAS DE MADERA, CÁMARAS FOTOGRÁFICAS, CONTADORAS DE BILLETES, SILLAS, SEPARADORES DE FILAS, ESCRITORIOS, DETECTORAS DE BILLETES, DIADEMAS TELEFÓNICAS, MÁQUINA DE COMPAGINADORA AUTOMÁTICA, FLEJADORA AUTOMATICA, EQUIPOS DE AIRE ACONDICIONADO, TELEFONOS, MINI SPLIT, MESAS, PIZARRÓN DE CRISTAL, DISPENSADORES / ENFRIADORES DE AGUA, EQUIPO DE RADIOFRECUENCIA, IM PRESORAS, ENTRE OTROS.
</t>
    </r>
  </si>
  <si>
    <r>
      <rPr>
        <sz val="6"/>
        <rFont val="Montserrat"/>
      </rPr>
      <t>2106G1H0006</t>
    </r>
  </si>
  <si>
    <r>
      <rPr>
        <sz val="6"/>
        <rFont val="Montserrat"/>
      </rPr>
      <t xml:space="preserve">CONSTRUCCIÓN Y EQUIPAMIENTO DE UNA SUCURSAL BANCARIA EN XALAPA, VER.
</t>
    </r>
  </si>
  <si>
    <r>
      <rPr>
        <sz val="6"/>
        <rFont val="Montserrat"/>
      </rPr>
      <t xml:space="preserve">EL PROYECTO CONSISTE EN LA CONSTRUCCIÓN Y EQUIPAMIENTO DE UNA NUEVA SUCURSAL EN XALAPA, VER. SE CONSTRUIRÁ CON ELEMENTOS DE CONCRETO ARMADO Y MUROS DE MAMPOSTERÍA, REFORZADAS EN SUS ÁREAS QUE REQUIEREN MAYOR SEGURIDAD COMO LA BÓVEDA Y LAS CAJAS DE SEGURIDAD, ESTAS ESTRUCTURAS SON CONSTRUIDAS A BASE DE CONCRETO ARMADO EN TODAS SUS CARAS (CUATRO MUROS, UNA LOSA DE CIELO Y UNA LOSA DE CIMENTACIÓN). TODA LA ESTRUCTURA ESTÁ DISEÑADA A BASE DE MARCOS Y MUROS RÍGIDOS QUE GARANTIZAN LA ESTABILIDAD Y SEGURIDAD TANTO PARA SALTOS COMO PARA FENÓMENOS METEOROLÓGICOS. DICHA SUCURSAL CONTARÁ CON LOS ESPACIOS E INSTALACIONES NECESARIAS PARA SU ÓPTIMO FUNCIONAMIENTO.
</t>
    </r>
  </si>
  <si>
    <r>
      <rPr>
        <sz val="6"/>
        <rFont val="Montserrat"/>
      </rPr>
      <t>Ver.</t>
    </r>
  </si>
  <si>
    <r>
      <rPr>
        <sz val="6"/>
        <rFont val="Montserrat"/>
      </rPr>
      <t>2106G1H0007</t>
    </r>
  </si>
  <si>
    <r>
      <rPr>
        <sz val="6"/>
        <rFont val="Montserrat"/>
      </rPr>
      <t xml:space="preserve">REUBICACIÓN, CONSTRUCCIÓN Y EQUIPAMIENTO DE UNA SUCURSAL BANCARIA EN TOLUCA, EDO. MÉX.
</t>
    </r>
  </si>
  <si>
    <r>
      <rPr>
        <sz val="6"/>
        <rFont val="Montserrat"/>
      </rPr>
      <t xml:space="preserve">EL PROYECTO CONSISTE EN LA REUBICACIÓN, CONSTRUCCIÓN Y EQUIPAMIENTO DE UNA SUCURSAL BANCARIA UBICADA EN LA 22/A ZONA MILITAR DE SANTA MARIA RAYON, TOLUCA EDO. MÉX. SE CONSTRUIRÁ CON ELEMENTOS DE CONCRETO ARMADO Y MUROS DE MAMPOSTERÍA, REFORZADAS EN SUS ÁREAS QUE REQUIEREN MAYOR SEGURIDAD COMO LA BÓVEDA Y LAS CAJAS DE SEGURIDAD, ESTAS ESTRUCTURAS SON CONSTRUIDAS A BASE DE CONCRETO ARMADO EN TODAS SUS CARAS (CUATRO MUROS, UNA LOSA DE CIELO Y UNA LOSA DE CIMENTACIÓN). TODA LA ESTRUCTURA ESTÁ DISEÑADA A BASE DE MARCOS Y MUROS RÍGIDOS QUE GARANTIZAN LA ESTABILIDAD Y SEGURIDAD TANTO PARA SALTOS COMO PARA FENÓMENOS METEOROLÓGICOS. DICHA SUCURSAL CONTARÁ CON LOS ESPACIOS E INSTALACIONES NECESARIAS PARA SU ÓPTIMO FUNCIONAMIENTO, CONTANDO CON LA INFRAESTRUCTURA DE ACCESIBILIDAD PARA PERSONAS CON CAPACIDADES DIFERENTES.
</t>
    </r>
  </si>
  <si>
    <r>
      <rPr>
        <sz val="6"/>
        <rFont val="Montserrat"/>
      </rPr>
      <t>Mex.</t>
    </r>
  </si>
  <si>
    <r>
      <rPr>
        <sz val="6"/>
        <rFont val="Montserrat"/>
      </rPr>
      <t>2106G1H0008</t>
    </r>
  </si>
  <si>
    <r>
      <rPr>
        <sz val="6"/>
        <rFont val="Montserrat"/>
      </rPr>
      <t xml:space="preserve">AMPLIACIÓN Y EQUIPAMIENTO DE LA SUCURSAL MEXICALI, B.C.
</t>
    </r>
  </si>
  <si>
    <r>
      <rPr>
        <sz val="6"/>
        <rFont val="Montserrat"/>
      </rPr>
      <t xml:space="preserve">EL PROYECTO CONSISTE EN LA AMPLIACIÓN Y EQUIPAMIENTO DE LA SUCURSAL MEXICALI, B.C., LA CUAL SE REALIZARÁ CON ELEMENTOS DE CONCRETO ARMADO Y MUROS DE MAMPOSTERÍA REFORZADAS EN SUS ÁREAS DE MAYOR RIESGO COMO LA BÓVEDA Y LAS CAJAS DE SEGURIDAD, ESTAS ESTRUCTURAS SON CONSTRUIDAS A BASE DE CONCRETO ARMADO EN TODAS SUS CARAS (CUATRO MUROS, UNA LOSA DE CIELO Y UNA LOSA DE CIMENTACIÓN). TODA LA ESTRUCTURA ESTÁ DISEÑADA A BASE DE MARCOS Y MUROS RÍGIDOS QUE GARANTIZAN LA ESTABILIDAD Y SEGURIDAD TANTO PARA ASALTOS COMO PARA FENÓMENOS METEOROLÓGICOS. DICHA SUCURSAL CONTARÁ CON LOS ESPACIOS E INSTALACIONES NECESARIAS PARA SU ÓPTIMO FUNCIONAMIENTO, CONTANDO CON LA INFRAESTRUCTURA DE ACCESIBILIDAD PARA PERSONAS CON CAPACIDADES DIFERENTES.
</t>
    </r>
  </si>
  <si>
    <r>
      <rPr>
        <sz val="6"/>
        <rFont val="Montserrat"/>
      </rPr>
      <t>BC.</t>
    </r>
  </si>
  <si>
    <r>
      <rPr>
        <sz val="6"/>
        <rFont val="Montserrat"/>
      </rPr>
      <t>2106G1H0009</t>
    </r>
  </si>
  <si>
    <r>
      <rPr>
        <sz val="6"/>
        <rFont val="Montserrat"/>
      </rPr>
      <t xml:space="preserve">ADQUISICIÓN Y RENOVACIÓN DE SOFTWARE Y HARDWARE.
</t>
    </r>
  </si>
  <si>
    <r>
      <rPr>
        <sz val="6"/>
        <rFont val="Montserrat"/>
      </rPr>
      <t xml:space="preserve">El proyecto está enfocado a la renovación con motivo de los adelantos tecnológicos y nuevas tecnologías, obsolescencia y desgaste natural de los equipos.
</t>
    </r>
  </si>
  <si>
    <r>
      <rPr>
        <sz val="6"/>
        <rFont val="Montserrat"/>
      </rPr>
      <t>2106G1H0010</t>
    </r>
  </si>
  <si>
    <r>
      <rPr>
        <sz val="6"/>
        <rFont val="Montserrat"/>
      </rPr>
      <t xml:space="preserve">AMPLIACIÓN Y EQUIPAMIENTO DEL MÓDULO PUENTE INTERNACIONAL I Y II NUEVO LAREDO, TAMPS.
</t>
    </r>
  </si>
  <si>
    <r>
      <rPr>
        <sz val="6"/>
        <rFont val="Montserrat"/>
      </rPr>
      <t xml:space="preserve">EL PROYECTO CONSISTE EN LA AMPLIACIÓN Y EQUIPAMIENTO DEL MÓDULO PUENTE INTERNACIONAL I Y II NUEVO LAREDO, TAMPS., EL CUAL SE REALIZARÁ CON ELEMENTOS DE CONCRETO ARMADO Y MUROS DE MAMPOSTERÍA REFORZADAS EN SUS ÁREAS DE MAYOR RIESGO COMO LA BÓVEDA Y LAS CAJAS DE SEGURIDAD, ESTAS ESTRUCTURAS SON CONSTRUIDAS A BASE DE CONCRETO ARMADO EN TODAS SUS CARAS (CUATRO MUROS, UNA LOSA DE CIELO Y UNA LOSA DE CIMENTACIÓN). TODA LA ESTRUCTURA ESTÁ DISEÑADA A BASE DE MARCOS Y MUROS RÍGIDOS QUE GARANTIZAN LA ESTABILIDAD Y SEGURIDAD TANTO PARA ASALTOS COMO PARA FENÓMENOS METEOROLÓGICOS. DICHA SUCURSAL CONTARÁ CON LOS ESPACIOS E INSTALACIONES NECESARIAS PARA SU ÓPTIMO FUNCIONAMIENTO, CONTANDO CON LA INFRAESTRUCTURA DE ACCESIBILIDAD PARA PERSONAS CON CAPACIDADES DIFERENTES.
</t>
    </r>
  </si>
  <si>
    <r>
      <rPr>
        <sz val="6"/>
        <rFont val="Montserrat"/>
      </rPr>
      <t>Tamps.</t>
    </r>
  </si>
  <si>
    <r>
      <rPr>
        <sz val="6"/>
        <rFont val="Montserrat"/>
      </rPr>
      <t>2106G1H0011</t>
    </r>
  </si>
  <si>
    <r>
      <rPr>
        <sz val="6"/>
        <rFont val="Montserrat"/>
      </rPr>
      <t xml:space="preserve">ADQUISICIÓN, REEMPLAZO Y RENOVACIÓN DE KIOSKOS MULTITRÁMITE
</t>
    </r>
  </si>
  <si>
    <r>
      <rPr>
        <sz val="6"/>
        <rFont val="Montserrat"/>
      </rPr>
      <t xml:space="preserve">EL PROYECTO CONSISTE EN LA ADQUISICIÓN DE 200 KIOSCOS MULTITRAMITE LOS CUALES DAN LA OPCIÓN DE ENTRAR DIRECTAMENTE A LA PÁGINA DE BANJENET CUENTA CON DOS SECTORES QUE ES EL PÚBLICO Y EL MILITAR, DONDE SE REALIZAN LOS TRÁMITES QUE OFRECE LA BANCA COMO SON: PAGO DE SERVICIOS (LUZ, AGUA, SERVICIOS DEL GOBIERNO DE LA CDMX, DEL EDO. DE MÉXICO, TENENCIAS), TRAMITE DE PQ´S ,CRÉDITOS SOLUCIONES ,TRAMITE DE PAGO DE FONDO DE AHORRO Y DE TRABAJO, PAGO DE TARJETAS DE CRÉDITO, TRANSFERENCIAS SPEI, TRANSFERENCIAS TEFF Y CUENTAN TAMBIÉN CON IMPRESORA POR TAL MOTIVO SE PUEDEN HACER CONSULTAS DE ESTADOS DE CUENTA DE TARJETAS DE CRÉDITO Y DE CUENTAS DE DÉBITO O DE CHEQUES.
</t>
    </r>
  </si>
  <si>
    <r>
      <rPr>
        <sz val="6"/>
        <rFont val="Montserrat"/>
      </rPr>
      <t>2106G1H0012</t>
    </r>
  </si>
  <si>
    <r>
      <rPr>
        <sz val="6"/>
        <rFont val="Montserrat"/>
      </rPr>
      <t xml:space="preserve">SUSTITUCIÓN DEL SISTEMA DE CONTROL DE ACCESO A LAS INSTALACIONES DE BANJERCITO.
</t>
    </r>
  </si>
  <si>
    <r>
      <rPr>
        <sz val="6"/>
        <rFont val="Montserrat"/>
      </rPr>
      <t xml:space="preserve">ADQUISICION E IMPLEMENTACION DE UN SISTEMA DE CONTROL DE CONTROL DE ACCESO MEDIANTE UN EQUIPO ELECTRÓNICO DE ÚLTIMA GENERACIÓN QUE PERMITIRÁ A ESTA SOCIEDAD NACIONAL DE CRÉDITO, REGISTRAR LA ACTIVIDAD DE 1,900 EMPLEADOS, DISTRIBUIDOS EN EL CORPORATIVO, SITE TOLUCA Y 83 SUCURSALES Y 200 PROVEEDORES APRÓXIMADAMENTE QUE NECESITAN INGRESAR A LAS INSTALACIONES DE LA INSTITUCIÓN, TENIENDO COMO VIDA UTIL DE AL MENOS DE 5 AÑOS.
</t>
    </r>
  </si>
  <si>
    <r>
      <rPr>
        <b/>
        <sz val="8"/>
        <color rgb="FFFFFFFF"/>
        <rFont val="Montserrat"/>
      </rPr>
      <t>G2T   Casa de Moneda de México</t>
    </r>
  </si>
  <si>
    <r>
      <rPr>
        <sz val="6"/>
        <rFont val="Montserrat"/>
      </rPr>
      <t>2006G2T0001</t>
    </r>
  </si>
  <si>
    <r>
      <rPr>
        <sz val="6"/>
        <rFont val="Montserrat"/>
      </rPr>
      <t xml:space="preserve">mantenimiento de inmuebles
</t>
    </r>
  </si>
  <si>
    <r>
      <rPr>
        <sz val="6"/>
        <rFont val="Montserrat"/>
      </rPr>
      <t xml:space="preserve">El alcance de este programa de mantenimiento es el de rehabilitación y conservación de los inmuebles que ocupa la planta productiva de San Luis Potosí, y el Anexo CMM, en donde se pretende dar atención a las áreas detectadas como críticas a través del mejoramiento de la infraestructura existente en cuanto a mantenimiento mayor en instalaciones eléctricas, aire acondicionado, cubiertas, azoteas, muros, pisos, plafones, pavimento, con acabados que garanticen las condiciones de trabajo en cuanto a seguridad e higiene; así como el habilitado y redistribución de espacios para procesos de laboratorios, áreas de servicio y centros de trabajo.
</t>
    </r>
  </si>
  <si>
    <r>
      <rPr>
        <sz val="6"/>
        <rFont val="Montserrat"/>
      </rPr>
      <t>SLP.</t>
    </r>
  </si>
  <si>
    <r>
      <rPr>
        <sz val="6"/>
        <rFont val="Montserrat"/>
      </rPr>
      <t>Programa de Inversión de Mantenimiento</t>
    </r>
  </si>
  <si>
    <r>
      <rPr>
        <sz val="6"/>
        <rFont val="Montserrat"/>
      </rPr>
      <t xml:space="preserve">K-027 Mantenimiento de infraestructura
</t>
    </r>
  </si>
  <si>
    <r>
      <rPr>
        <b/>
        <sz val="8"/>
        <color rgb="FFFFFFFF"/>
        <rFont val="Montserrat"/>
      </rPr>
      <t>HAN   Financiera Nacional de Desarrollo Agropecuario, Rural, Forestal y Pesquero</t>
    </r>
  </si>
  <si>
    <r>
      <rPr>
        <b/>
        <sz val="6"/>
        <rFont val="Montserrat"/>
      </rPr>
      <t>12.46</t>
    </r>
  </si>
  <si>
    <r>
      <rPr>
        <sz val="6"/>
        <rFont val="Montserrat"/>
      </rPr>
      <t>1906HAN0001</t>
    </r>
  </si>
  <si>
    <r>
      <rPr>
        <sz val="6"/>
        <rFont val="Montserrat"/>
      </rPr>
      <t xml:space="preserve">RIGIDIZACIÓN ESTRUCTURAL DEL EDIFICIO CORPORATIVO DE LA FINANCIERA NACIONAL DE DESARROLLO, AGROPECUARIO, RURAL, FORESTAL Y PESQUERO
</t>
    </r>
  </si>
  <si>
    <r>
      <rPr>
        <sz val="6"/>
        <rFont val="Montserrat"/>
      </rPr>
      <t xml:space="preserve">Reestructuración de nueve niveles en el Edificio del Corporativo de la FND así como la supervisión de los trabajos para incrementar la rigidez del edificio ante las cargas laterales que propone la implementación de acero tipo Chevrón (V invertida) de contravientos concéntricos
</t>
    </r>
  </si>
  <si>
    <r>
      <rPr>
        <sz val="6"/>
        <rFont val="Montserrat"/>
      </rPr>
      <t>2106HAN0001</t>
    </r>
  </si>
  <si>
    <r>
      <rPr>
        <sz val="6"/>
        <rFont val="Montserrat"/>
      </rPr>
      <t xml:space="preserve">Concervación y Mantenimiento 2021
</t>
    </r>
  </si>
  <si>
    <r>
      <rPr>
        <sz val="6"/>
        <rFont val="Montserrat"/>
      </rPr>
      <t xml:space="preserve">Mantenimientos mayores a los inmuebles propios de la Financiera, optimización y adecuación de espacios, así la incorporación de tecnologías en materia eléctrica y de iluminación para un ahorro de energía, trabajos de cancelería, carpintería, sustitución de luminarias, acabados, instalaciones hidrosanitarias, planta de emergencia, cambio de transformador y colocación de aislamientos térmicos en ductos de aire acondicionado para contar con áreas de trabajo adecuadas para un mejor desempeño de las actividades de la Institución.
</t>
    </r>
  </si>
  <si>
    <r>
      <rPr>
        <sz val="6"/>
        <rFont val="Montserrat"/>
      </rPr>
      <t>BCS., Camp., Chih., CDMX., Dgo., Hgo., Jal., Mich., Oax., Pue., Sin., Son., Tamps., Tlax., Ver., Yuc., Zac.</t>
    </r>
  </si>
  <si>
    <r>
      <rPr>
        <sz val="6"/>
        <rFont val="Montserrat"/>
      </rPr>
      <t>2206HAN0001</t>
    </r>
  </si>
  <si>
    <r>
      <rPr>
        <sz val="6"/>
        <rFont val="Montserrat"/>
      </rPr>
      <t xml:space="preserve">Adquisición de bienes muebles 2022
</t>
    </r>
  </si>
  <si>
    <r>
      <rPr>
        <sz val="6"/>
        <rFont val="Montserrat"/>
      </rPr>
      <t xml:space="preserve">El programa considera la compra de 1,140 bienes muebles y equipo, de los cuales 59 bienes son para cubrir nuevos requerimientos (5.2%) y 1,081 bienes para sustituir el mismo número de bienes que están en mal estado (94.8%). El programa está relacionado con una plantilla de 1,217 empleados de estructura. Los bienes se distribuirán en las agencias de crédito rural, coordinaciones regionales y oficinas corporativas de la FND. Los 1,140 bienes relacionados con el PPI propuesto se integran de 11 UPS con las siguientes capacidades 6 de 6 kva, 4 de 8 kva y 1 de 10 kva; 3 generadores de 20 Kw; 1 generador de corriente portátil de 5000 W; 12 equipos No-Break; 12 sistemas de posicionamiento global; 657 bienes de mobiliario y equipo de oficina (anaqueles, archiveros, credenzas, mesas, sillas, etc.); 153 equipos de aire acondicionado; 223 bienes electrónicos; 48 bienes eléctricos; y 20 Kits médico de diagnóstico.
</t>
    </r>
  </si>
  <si>
    <r>
      <rPr>
        <sz val="6"/>
        <rFont val="Montserrat"/>
      </rPr>
      <t>CDMX., Jal., NL., Pue., Son., Yuc.</t>
    </r>
  </si>
  <si>
    <r>
      <rPr>
        <sz val="6"/>
        <rFont val="Montserrat"/>
      </rPr>
      <t xml:space="preserve">F-003 Funciones de otorgamiento de crédito a productores e intermediarios financieros rurales
</t>
    </r>
  </si>
  <si>
    <r>
      <rPr>
        <sz val="6"/>
        <rFont val="Montserrat"/>
      </rPr>
      <t xml:space="preserve">F-004 Recuperación de cartera del sector rural
</t>
    </r>
  </si>
  <si>
    <r>
      <rPr>
        <b/>
        <sz val="8"/>
        <color rgb="FFFFFFFF"/>
        <rFont val="Montserrat"/>
      </rPr>
      <t>HBW   Fondo de Garantía y Fomento para la Agricultura, Ganadería y Avicultura</t>
    </r>
  </si>
  <si>
    <r>
      <rPr>
        <sz val="6"/>
        <rFont val="Montserrat"/>
      </rPr>
      <t>2106HBW0001</t>
    </r>
  </si>
  <si>
    <r>
      <rPr>
        <sz val="6"/>
        <rFont val="Montserrat"/>
      </rPr>
      <t xml:space="preserve">Programa de sustitución de equipo de oficina de FIRA
</t>
    </r>
  </si>
  <si>
    <r>
      <rPr>
        <sz val="6"/>
        <rFont val="Montserrat"/>
      </rPr>
      <t xml:space="preserve">El programa de adquisición de bienes de sustitución 2021, consiste en la compra de 710 bienes: 161 aires acondicionados, 1 sistema de equipo de audio, 209 videoproyectores, 109 hornos de microondas y 230 sofás de oficina para continuar empleándolos en actividades operativas y de negocio de esta Institución. Lo anterior, a efecto de mantener un buen nivel de eficiencia para el cumplimiento de las funciones institucionales.
</t>
    </r>
  </si>
  <si>
    <r>
      <rPr>
        <sz val="6"/>
        <rFont val="Montserrat"/>
      </rPr>
      <t>Jal., Mich., NL., Pue., Son., Yuc.</t>
    </r>
  </si>
  <si>
    <r>
      <rPr>
        <sz val="6"/>
        <rFont val="Montserrat"/>
      </rPr>
      <t xml:space="preserve">F-034 Operación de crédito y garantías al sector rural y pesquero
</t>
    </r>
  </si>
  <si>
    <r>
      <rPr>
        <b/>
        <sz val="8"/>
        <color rgb="FFFFFFFF"/>
        <rFont val="Montserrat"/>
      </rPr>
      <t>HJO   Banco del Bienestar, S.N.C., I.B.D.</t>
    </r>
  </si>
  <si>
    <r>
      <rPr>
        <sz val="6"/>
        <rFont val="Montserrat"/>
      </rPr>
      <t>2106HJO0007</t>
    </r>
  </si>
  <si>
    <r>
      <rPr>
        <sz val="6"/>
        <rFont val="Montserrat"/>
      </rPr>
      <t xml:space="preserve">Sustitución y adquisición adicional de equipo de cómputo personal y periféricos para el Corporativo y 433 Sucursales del Banco del Bienestar
</t>
    </r>
  </si>
  <si>
    <r>
      <rPr>
        <sz val="6"/>
        <rFont val="Montserrat"/>
      </rPr>
      <t xml:space="preserve">El presente programa de sustitución y adquisición de equipo de cómputo, incluye la adquisición centralizada de equipos de cómputo y periféricos para el personal que labora actualmente en el corporativo y del personal que opera en las 433 sucursales, así como la adquisición de equipo adicional, derivado del crecimiento de operaciones de la Institución, mismos que contemplan las licencias de software correspondiente al Sistema Operativo Windows OEM última versión liberada, la ofimática tanto de Apache Open Office última versión liberada y Microsoft Office última versión liberada. El equipo de cómputo personal y periféricos para el personal del corporativo y las 433 sucursales que operan actualmente serán equipadas de acuerdo con las normas vigentes que maximizan su eficiencia y con los elementos necesarios para su correcta operación, además de cumplir con las disposiciones vigentes en materia de austeridad y disciplina presupuestaria.
</t>
    </r>
  </si>
  <si>
    <r>
      <rPr>
        <sz val="6"/>
        <rFont val="Montserrat"/>
      </rPr>
      <t xml:space="preserve">E-015 Servicios financieros y captación de recursos
</t>
    </r>
  </si>
  <si>
    <r>
      <rPr>
        <sz val="6"/>
        <rFont val="Montserrat"/>
      </rPr>
      <t>2106HJO0016</t>
    </r>
  </si>
  <si>
    <r>
      <rPr>
        <sz val="6"/>
        <rFont val="Montserrat"/>
      </rPr>
      <t xml:space="preserve">Inversión 72 nuevas sucursales del Banco del Bienestar en Mex., Mor., Pue., Qro., y Tlax.
</t>
    </r>
  </si>
  <si>
    <r>
      <rPr>
        <sz val="6"/>
        <rFont val="Montserrat"/>
      </rPr>
      <t xml:space="preserve">El presente proyecto de inversión incluye la Construcción y la Adquisición de Equipamiento para 72 nuevas sucursales, mismas que contemplarán todos los acabados de infraestructura para su correcto funcionamiento, así como el equipo administrativo para la prestación de servicios bancarios de calidad. Las sucursales bancarias serán equipadas de acuerdo a las normas vigentes que maximizan su eficiencia y con los elementos necesarios para su correcta operación, además de cumplir con las disposiciones vigentes en materia de austeridad y disciplina presupuestaria.
</t>
    </r>
  </si>
  <si>
    <r>
      <rPr>
        <sz val="6"/>
        <rFont val="Montserrat"/>
      </rPr>
      <t>CDMX., Mex., Mor., Pue., Qro., Tlax.</t>
    </r>
  </si>
  <si>
    <r>
      <rPr>
        <sz val="6"/>
        <rFont val="Montserrat"/>
      </rPr>
      <t>2106HJO0017</t>
    </r>
  </si>
  <si>
    <r>
      <rPr>
        <sz val="6"/>
        <rFont val="Montserrat"/>
      </rPr>
      <t xml:space="preserve">Inversión 72 nuevas sucursales del Banco del Bienestar en Gro., Jal., Mich., Oax., y Ver.
</t>
    </r>
  </si>
  <si>
    <r>
      <rPr>
        <sz val="6"/>
        <rFont val="Montserrat"/>
      </rPr>
      <t>CDMX., Gro., Jal., Mich., Oax., Ver.</t>
    </r>
  </si>
  <si>
    <r>
      <rPr>
        <sz val="6"/>
        <rFont val="Montserrat"/>
      </rPr>
      <t>2106HJO0018</t>
    </r>
  </si>
  <si>
    <r>
      <rPr>
        <sz val="6"/>
        <rFont val="Montserrat"/>
      </rPr>
      <t xml:space="preserve">Inversión 72 nuevas sucursales del Banco del Bienestar en Chis., Chih., Coah., Dgo., Nay., NL., Q.Roo., Sin., Tamps., Yuc. y Zac.
</t>
    </r>
  </si>
  <si>
    <r>
      <rPr>
        <sz val="6"/>
        <rFont val="Montserrat"/>
      </rPr>
      <t>Coah., Chis., Chih., CDMX., Dgo., Nay., NL., Q. Roo, Sin., Tamps., Yuc., Zac.</t>
    </r>
  </si>
  <si>
    <r>
      <rPr>
        <sz val="6"/>
        <rFont val="Montserrat"/>
      </rPr>
      <t>2106HJO0019</t>
    </r>
  </si>
  <si>
    <r>
      <rPr>
        <sz val="6"/>
        <rFont val="Montserrat"/>
      </rPr>
      <t xml:space="preserve">Inversión 72 nuevas sucursales del Banco del Bienestar S.N.C., I.B.D., Construcción y Adquisición de Equipamiento para el Estado de Puebla.
</t>
    </r>
  </si>
  <si>
    <r>
      <rPr>
        <sz val="6"/>
        <rFont val="Montserrat"/>
      </rPr>
      <t>CDMX., Pue.</t>
    </r>
  </si>
  <si>
    <r>
      <rPr>
        <sz val="6"/>
        <rFont val="Montserrat"/>
      </rPr>
      <t>2106HJO0020</t>
    </r>
  </si>
  <si>
    <r>
      <rPr>
        <sz val="6"/>
        <rFont val="Montserrat"/>
      </rPr>
      <t xml:space="preserve">Inversión 72 nuevas sucursales del Banco del Bienestar en Chis., Tab., Ver., y Yuc.
</t>
    </r>
  </si>
  <si>
    <r>
      <rPr>
        <sz val="6"/>
        <rFont val="Montserrat"/>
      </rPr>
      <t>Chis., CDMX., Tab., Ver., Yuc.</t>
    </r>
  </si>
  <si>
    <r>
      <rPr>
        <sz val="6"/>
        <rFont val="Montserrat"/>
      </rPr>
      <t>2106HJO0021</t>
    </r>
  </si>
  <si>
    <r>
      <rPr>
        <sz val="6"/>
        <rFont val="Montserrat"/>
      </rPr>
      <t xml:space="preserve">Inversión 72 nuevas sucursales del Banco del Bienestar para el Estado de Veracruz de Ignacio de la Llave.
</t>
    </r>
  </si>
  <si>
    <r>
      <rPr>
        <sz val="6"/>
        <rFont val="Montserrat"/>
      </rPr>
      <t>CDMX., Ver.</t>
    </r>
  </si>
  <si>
    <r>
      <rPr>
        <sz val="6"/>
        <rFont val="Montserrat"/>
      </rPr>
      <t>2106HJO0022</t>
    </r>
  </si>
  <si>
    <r>
      <rPr>
        <sz val="6"/>
        <rFont val="Montserrat"/>
      </rPr>
      <t xml:space="preserve">Inversión 72 nuevas sucursales del Banco del Bienestar en Gro., Oax., Pue., y Ver.
</t>
    </r>
  </si>
  <si>
    <r>
      <rPr>
        <sz val="6"/>
        <rFont val="Montserrat"/>
      </rPr>
      <t>CDMX., Gro., Oax., Pue., Ver.</t>
    </r>
  </si>
  <si>
    <r>
      <rPr>
        <sz val="6"/>
        <rFont val="Montserrat"/>
      </rPr>
      <t>2106HJO0023</t>
    </r>
  </si>
  <si>
    <r>
      <rPr>
        <sz val="6"/>
        <rFont val="Montserrat"/>
      </rPr>
      <t xml:space="preserve">Inversión 72 nuevas sucursales del Banco del Bienestar en Hgo., Mor., Pue., Tlax. y Ver.
</t>
    </r>
  </si>
  <si>
    <r>
      <rPr>
        <sz val="6"/>
        <rFont val="Montserrat"/>
      </rPr>
      <t>CDMX., Hgo., Mor., Pue., Tlax., Ver.</t>
    </r>
  </si>
  <si>
    <r>
      <rPr>
        <sz val="6"/>
        <rFont val="Montserrat"/>
      </rPr>
      <t>2106HJO0025</t>
    </r>
  </si>
  <si>
    <r>
      <rPr>
        <sz val="6"/>
        <rFont val="Montserrat"/>
      </rPr>
      <t xml:space="preserve">Inversión 72 nuevas sucursales del Banco del Bienestar en B.C., Chih., Sin. y Son.
</t>
    </r>
  </si>
  <si>
    <r>
      <rPr>
        <sz val="6"/>
        <rFont val="Montserrat"/>
      </rPr>
      <t>BC., Chih., CDMX., Sin., Son.</t>
    </r>
  </si>
  <si>
    <r>
      <rPr>
        <sz val="6"/>
        <rFont val="Montserrat"/>
      </rPr>
      <t>2106HJO0026</t>
    </r>
  </si>
  <si>
    <r>
      <rPr>
        <sz val="6"/>
        <rFont val="Montserrat"/>
      </rPr>
      <t xml:space="preserve">Inversión 72 nuevas sucursales del Banco del Bienestar en Ags., Gto., Mich. y S.L.P.
</t>
    </r>
  </si>
  <si>
    <r>
      <rPr>
        <sz val="6"/>
        <rFont val="Montserrat"/>
      </rPr>
      <t>Ags., CDMX., Gto., Mich., SLP.</t>
    </r>
  </si>
  <si>
    <r>
      <rPr>
        <sz val="6"/>
        <rFont val="Montserrat"/>
      </rPr>
      <t>2106HJO0027</t>
    </r>
  </si>
  <si>
    <r>
      <rPr>
        <sz val="6"/>
        <rFont val="Montserrat"/>
      </rPr>
      <t xml:space="preserve">Inversión 72 nuevas sucursales del Banco del Bienestar en Jalisco
</t>
    </r>
  </si>
  <si>
    <r>
      <rPr>
        <sz val="6"/>
        <rFont val="Montserrat"/>
      </rPr>
      <t>CDMX., Jal.</t>
    </r>
  </si>
  <si>
    <r>
      <rPr>
        <sz val="6"/>
        <rFont val="Montserrat"/>
      </rPr>
      <t>2106HJO0028</t>
    </r>
  </si>
  <si>
    <r>
      <rPr>
        <sz val="6"/>
        <rFont val="Montserrat"/>
      </rPr>
      <t xml:space="preserve">Inversión 72 nuevas sucursales del Banco del Bienestar en Mex. y Mich.
</t>
    </r>
  </si>
  <si>
    <r>
      <rPr>
        <sz val="6"/>
        <rFont val="Montserrat"/>
      </rPr>
      <t>CDMX., Mex., Mich.</t>
    </r>
  </si>
  <si>
    <r>
      <rPr>
        <sz val="6"/>
        <rFont val="Montserrat"/>
      </rPr>
      <t>2106HJO0029</t>
    </r>
  </si>
  <si>
    <r>
      <rPr>
        <sz val="6"/>
        <rFont val="Montserrat"/>
      </rPr>
      <t xml:space="preserve">Inversión 72 nuevas sucursales del Banco del Bienestar en B. C., Coah., N.L. y Tamps.
</t>
    </r>
  </si>
  <si>
    <r>
      <rPr>
        <sz val="6"/>
        <rFont val="Montserrat"/>
      </rPr>
      <t>BC., Coah., CDMX., NL., Tamps.</t>
    </r>
  </si>
  <si>
    <r>
      <rPr>
        <sz val="6"/>
        <rFont val="Montserrat"/>
      </rPr>
      <t>2106HJO0030</t>
    </r>
  </si>
  <si>
    <r>
      <rPr>
        <sz val="6"/>
        <rFont val="Montserrat"/>
      </rPr>
      <t xml:space="preserve">Inversión 73 nuevas sucursales del Banco del Bienestar en Ags., Chih., Dgo., Jal., Mex., Mor., Nay., Pue., Ver. y Zac.
</t>
    </r>
  </si>
  <si>
    <r>
      <rPr>
        <sz val="6"/>
        <rFont val="Montserrat"/>
      </rPr>
      <t xml:space="preserve">El presente proyecto de inversión incluye la Construcción y la Adquisición de Equipamiento para 73 nuevas sucursales, mismas que contemplarán todos los acabados de infraestructura para su correcto funcionamiento, así como el equipo administrativo para la prestación de servicios bancarios de calidad. Las sucursales bancarias serán equipadas de acuerdo a las normas vigentes que maximizan su eficiencia y con los elementos necesarios para su correcta operación, además de cumplir con las disposiciones vigentes en materia de austeridad y disciplina presupuestaria.
</t>
    </r>
  </si>
  <si>
    <r>
      <rPr>
        <sz val="6"/>
        <rFont val="Montserrat"/>
      </rPr>
      <t>Ags., Chih., CDMX., Dgo., Jal., Mex., Mor., Nay., Pue., Ver., Zac.</t>
    </r>
  </si>
  <si>
    <r>
      <rPr>
        <sz val="6"/>
        <rFont val="Montserrat"/>
      </rPr>
      <t>2206HJO0001</t>
    </r>
  </si>
  <si>
    <r>
      <rPr>
        <sz val="6"/>
        <rFont val="Montserrat"/>
      </rPr>
      <t xml:space="preserve">Programa de adquisición de equipos de video y fotografía para la Dirección de Vinculación Institucional del Banco del Bienestar
</t>
    </r>
  </si>
  <si>
    <r>
      <rPr>
        <sz val="6"/>
        <rFont val="Montserrat"/>
      </rPr>
      <t xml:space="preserve">El programa de Adquisición de Equipo Audiovisual plantea, por parte de las oficinas centrales del Banco del Bienestar, la adquisición de equipo audiovisual, que permitirá cumplir con los objetivos institucionales contemplados tanto en el Programa Nacional de Financiamiento del Desarrollo 2020-2024, como en el Programa Institucional 2020-2024 Banco del Bienestar, Sociedad Nacional de Crédito, Institución de Banca de Desarrollo. El programa de Adquisición de Equipo Audiovisual planteado por parte de la Subdirección de Comunicación Social del Banco del Bienestar, contempla la adquisición de bienes de equipo audiovisual, con una vida útil de 5 años.
</t>
    </r>
  </si>
  <si>
    <r>
      <rPr>
        <sz val="6"/>
        <rFont val="Montserrat"/>
      </rPr>
      <t>2206HJO0002</t>
    </r>
  </si>
  <si>
    <r>
      <rPr>
        <sz val="6"/>
        <rFont val="Montserrat"/>
      </rPr>
      <t xml:space="preserve">Adquisición de 500 cajeros automáticos dispensadores de efectivo, para el Banco del Bienestar S.N.C., I.B.D.
</t>
    </r>
  </si>
  <si>
    <r>
      <rPr>
        <sz val="6"/>
        <rFont val="Montserrat"/>
      </rPr>
      <t xml:space="preserve">El presente programa consiste en la adquisición de 500 cajeros automáticos (máquinas dispensadoras de dinero activadas mediante una tarjeta y una clave secreta personal, que identifica a un usuario, cuentan con mecanismos de seguridad, para permitir que solo quien disponga de dicha tarjeta pueda realizar operaciones, para ofrecer el servicio a los clientes y beneficiarios, para realizar transacciones de disposición de efectivo, consulta de saldo, cambio de NIP, etc.) Los cajeros automáticos serán instalados de acuerdo a las disposiciones vigentes que establece la Comisión Nacional Bancaria y de Valores, y con los elementos necesarios para su correcta operación, además de cumplir con las disposiciones vigentes en materia de austeridad y disciplina presupuestaria.
</t>
    </r>
  </si>
  <si>
    <r>
      <rPr>
        <sz val="6"/>
        <rFont val="Montserrat"/>
      </rPr>
      <t xml:space="preserve">F-035 Programa de Inclusión Financiera
</t>
    </r>
  </si>
  <si>
    <r>
      <rPr>
        <b/>
        <sz val="8"/>
        <color rgb="FFFFFFFF"/>
        <rFont val="Montserrat"/>
      </rPr>
      <t>HJY   Lotería Nacional</t>
    </r>
  </si>
  <si>
    <r>
      <rPr>
        <sz val="6"/>
        <rFont val="Montserrat"/>
      </rPr>
      <t>2006HJY0001</t>
    </r>
  </si>
  <si>
    <r>
      <rPr>
        <sz val="6"/>
        <rFont val="Montserrat"/>
      </rPr>
      <t xml:space="preserve">Adquisición de Máquinas de Sorteos con Accesorios
</t>
    </r>
  </si>
  <si>
    <r>
      <rPr>
        <sz val="6"/>
        <rFont val="Montserrat"/>
      </rPr>
      <t xml:space="preserve">La entidad requiere la adquisición de 14 Máquinas de Sorteos con sus accesorios para la celebración de los sorteos, a efecto de continuar brindando los servicios que garanticen la vanguardia de la Institución como líder en el ámbito de juegos y sorteos.
</t>
    </r>
  </si>
  <si>
    <r>
      <rPr>
        <sz val="6"/>
        <rFont val="Montserrat"/>
      </rPr>
      <t xml:space="preserve">B-003 Comercialización de juegos y productos
</t>
    </r>
  </si>
  <si>
    <r>
      <rPr>
        <b/>
        <sz val="8"/>
        <color rgb="FFFFFFFF"/>
        <rFont val="Montserrat"/>
      </rPr>
      <t>110   Unidad de Inteligencia Financiera</t>
    </r>
  </si>
  <si>
    <r>
      <rPr>
        <sz val="6"/>
        <rFont val="Montserrat"/>
      </rPr>
      <t>20061100001</t>
    </r>
  </si>
  <si>
    <r>
      <rPr>
        <sz val="6"/>
        <rFont val="Montserrat"/>
      </rPr>
      <t xml:space="preserve">CLIENTES LIGEROS 110
</t>
    </r>
  </si>
  <si>
    <r>
      <rPr>
        <sz val="6"/>
        <rFont val="Montserrat"/>
      </rPr>
      <t xml:space="preserve">Proporcionar al personal actual y de nuevo ingreso de la UIF, las herramientas necesarias y en óptimas condiciones para el desempeño de las funciones que les son encomendadas.
</t>
    </r>
  </si>
  <si>
    <r>
      <rPr>
        <sz val="6"/>
        <rFont val="Montserrat"/>
      </rPr>
      <t>NAC.</t>
    </r>
  </si>
  <si>
    <r>
      <rPr>
        <sz val="6"/>
        <rFont val="Montserrat"/>
      </rPr>
      <t xml:space="preserve">G-002 Detección y prevención de ilícitos financieros
</t>
    </r>
  </si>
  <si>
    <r>
      <rPr>
        <b/>
        <sz val="8"/>
        <color rgb="FFFFFFFF"/>
        <rFont val="Montserrat"/>
      </rPr>
      <t>112   Unidad de Comunicación Social y Vocero</t>
    </r>
  </si>
  <si>
    <r>
      <rPr>
        <sz val="6"/>
        <rFont val="Montserrat"/>
      </rPr>
      <t>21061120001</t>
    </r>
  </si>
  <si>
    <r>
      <rPr>
        <sz val="6"/>
        <rFont val="Montserrat"/>
      </rPr>
      <t xml:space="preserve">Adquisición de equipos de video y fotografía.
</t>
    </r>
  </si>
  <si>
    <r>
      <rPr>
        <sz val="6"/>
        <rFont val="Montserrat"/>
      </rPr>
      <t xml:space="preserve">Adquisición de 3 equipos de video y 2 equipos de fotografía.
</t>
    </r>
  </si>
  <si>
    <r>
      <rPr>
        <sz val="6"/>
        <rFont val="Montserrat"/>
      </rPr>
      <t xml:space="preserve">P-001 Diseño de la política de ingresos
</t>
    </r>
  </si>
  <si>
    <r>
      <rPr>
        <b/>
        <sz val="8"/>
        <color rgb="FFFFFFFF"/>
        <rFont val="Montserrat"/>
      </rPr>
      <t>500   Procuraduría Fiscal de la Federación</t>
    </r>
  </si>
  <si>
    <r>
      <rPr>
        <sz val="6"/>
        <rFont val="Montserrat"/>
      </rPr>
      <t>21065000001</t>
    </r>
  </si>
  <si>
    <r>
      <rPr>
        <sz val="6"/>
        <rFont val="Montserrat"/>
      </rPr>
      <t xml:space="preserve">Sustitución de Servidores
</t>
    </r>
  </si>
  <si>
    <r>
      <rPr>
        <sz val="6"/>
        <rFont val="Montserrat"/>
      </rPr>
      <t xml:space="preserve">Adquisición servidores, unidades de almacenamiento y comunicación de alta disponibilidad para aumentar el rendimiento, así como garantizar la seguridad que permitan soportar el constante crecimiento de la demanda de servicios.
</t>
    </r>
  </si>
  <si>
    <r>
      <rPr>
        <sz val="6"/>
        <rFont val="Montserrat"/>
      </rPr>
      <t xml:space="preserve">P-004 Asesoría jurídica y representación judicial y administrativa de la SHCP
</t>
    </r>
  </si>
  <si>
    <r>
      <rPr>
        <sz val="6"/>
        <rFont val="Montserrat"/>
      </rPr>
      <t>21065000002</t>
    </r>
  </si>
  <si>
    <r>
      <rPr>
        <sz val="6"/>
        <rFont val="Montserrat"/>
      </rPr>
      <t xml:space="preserve">Adquisición de Equipamiento.
</t>
    </r>
  </si>
  <si>
    <r>
      <rPr>
        <sz val="6"/>
        <rFont val="Montserrat"/>
      </rPr>
      <t xml:space="preserve">Adquisición de equipamiento para control de flujo de personal e información en puntos de acceso a áreas sensibles de las instalaciones en la PFF, que permitan garantizar la continuidad de la operación y robustecer los controles.
</t>
    </r>
  </si>
  <si>
    <r>
      <rPr>
        <b/>
        <sz val="8"/>
        <color rgb="FFFFFFFF"/>
        <rFont val="Montserrat"/>
      </rPr>
      <t>715   Dirección General de Promoción Cultural y Acervo Patrimonial</t>
    </r>
  </si>
  <si>
    <r>
      <rPr>
        <sz val="6"/>
        <rFont val="Montserrat"/>
      </rPr>
      <t>21067150001</t>
    </r>
  </si>
  <si>
    <r>
      <rPr>
        <sz val="6"/>
        <rFont val="Montserrat"/>
      </rPr>
      <t xml:space="preserve">Adquisición de mobiliario museográfico.
</t>
    </r>
  </si>
  <si>
    <r>
      <rPr>
        <sz val="6"/>
        <rFont val="Montserrat"/>
      </rPr>
      <t xml:space="preserve">Adquisición de mobiliario museográfico bajo diseño específico para la renovación del Recinto de Homenaje a Benito Juárez y su Biblioteca, así como del Recinto Parlamentario, espacios sedes de eventos académicos, artísticos y culturales organizados para difundir, entre los trabajadores de la SHCP y el público en general, el valor patrimonial de dichos inmuebles y las colecciones de bienes históricos, artísticos, bibliográficos y documentales que albergan.
</t>
    </r>
  </si>
  <si>
    <r>
      <rPr>
        <sz val="6"/>
        <rFont val="Montserrat"/>
      </rPr>
      <t xml:space="preserve">E-008 Administración, restauración y difusión del acervo patrimonial y documental de la SHCP
</t>
    </r>
  </si>
  <si>
    <r>
      <rPr>
        <b/>
        <sz val="8"/>
        <color rgb="FFFFFFFF"/>
        <rFont val="Montserrat"/>
      </rPr>
      <t>Ramo 7   Defensa Nacional</t>
    </r>
  </si>
  <si>
    <r>
      <rPr>
        <b/>
        <sz val="8"/>
        <color rgb="FFFFFFFF"/>
        <rFont val="Montserrat"/>
      </rPr>
      <t>HXA   Instituto de Seguridad Social para las Fuerzas Armadas Mexicanas</t>
    </r>
  </si>
  <si>
    <r>
      <rPr>
        <b/>
        <sz val="6"/>
        <rFont val="Montserrat"/>
      </rPr>
      <t>0.04</t>
    </r>
  </si>
  <si>
    <r>
      <rPr>
        <sz val="6"/>
        <rFont val="Montserrat"/>
      </rPr>
      <t>2007HXA0023</t>
    </r>
  </si>
  <si>
    <r>
      <rPr>
        <sz val="6"/>
        <rFont val="Montserrat"/>
      </rPr>
      <t xml:space="preserve">Mantenimiento de la UHM Aguascalientes, Ags.
</t>
    </r>
  </si>
  <si>
    <r>
      <rPr>
        <sz val="6"/>
        <rFont val="Montserrat"/>
      </rPr>
      <t xml:space="preserve">Otorgar mantenimiento en el interior de las viviendas mediante la reposición de aplanados de mezcla en muros y plafones dañados, sustitución total de pisos y lambrines de baños y cocinas, instalación hidráulica, sanitaria, gas, eléctrica, muebles sanitarios, calentadores, tinacos y equipo eléctrico. Se considera la aplicación de pintura en la totalidad de muros y plafones interiores y exteriores, además de la renovación de la carpintería, cancelería y la impermeabilización. Así mismo, en la urbanización se contempla la sustitución del tendido de la red hidráulica, cambio de redes eléctricas aéreas por subterráneas, sustitución del banco de transformación, red de alumbrado público e implementación de luminarias tipo LED. También se dará mantenimiento a las vialidades, andadores y banquetas de la unidad, tanque elevado y la instalación de juegos infantiles. Responsables
</t>
    </r>
  </si>
  <si>
    <r>
      <rPr>
        <sz val="6"/>
        <rFont val="Montserrat"/>
      </rPr>
      <t>Ags.</t>
    </r>
  </si>
  <si>
    <r>
      <rPr>
        <sz val="6"/>
        <rFont val="Montserrat"/>
      </rPr>
      <t>2007HXA0024</t>
    </r>
  </si>
  <si>
    <r>
      <rPr>
        <sz val="6"/>
        <rFont val="Montserrat"/>
      </rPr>
      <t xml:space="preserve">Mantenimiento de la UHM San Luis Potosí I, S.L.P.
</t>
    </r>
  </si>
  <si>
    <r>
      <rPr>
        <sz val="6"/>
        <rFont val="Montserrat"/>
      </rPr>
      <t xml:space="preserve">El proyecto consiste en otorgar mantenimiento en el interior de las viviendas mediante la reposición de aplanados de mezcla en muros y plafones dañados, sustitución total de pisos y lambrines de baños y cocinas, instalación hidráulica, sanitaria, gas, eléctrica, muebles sanitarios, calentadores, tinacos y equipo eléctrico. Se considera la aplicación de pintura en la totalidad de muros y plafones interiores y exteriores, además de la renovación de la carpintería, cancelería y la impermeabilización. Así mismo, en la urbanización se contempla la sustitución del tendido de la red hidráulica, cambio de redes eléctricas aéreas por subterráneas, sustitución del banco de transformación, red de alumbrado público e implementación de luminarias tipo LED. También se dará mantenimiento a las Estacionamiento, andadores y banquetas de la unidad, tanque elevado y la instalación de juegos infantiles.
</t>
    </r>
  </si>
  <si>
    <r>
      <rPr>
        <sz val="6"/>
        <rFont val="Montserrat"/>
      </rPr>
      <t>2007HXA0025</t>
    </r>
  </si>
  <si>
    <r>
      <rPr>
        <sz val="6"/>
        <rFont val="Montserrat"/>
      </rPr>
      <t xml:space="preserve">Mantenimiento de la UHM Tlaxcala I, Tlax.
</t>
    </r>
  </si>
  <si>
    <r>
      <rPr>
        <sz val="6"/>
        <rFont val="Montserrat"/>
      </rPr>
      <t xml:space="preserve">El proyecto consiste en otorgar mantenimiento en el interior de las viviendas mediante la reposición de aplanados de mezcla en muros y plafones dañados, sustitución total de pisos y lambrines de baños y cocinas, instalación hidráulica, sanitaria, gas, eléctrica, muebles sanitarios, calentadores, tinacos y equipo eléctrico. Se considera la aplicación de pintura en la totalidad de muros y plafones interiores y exteriores, además de la renovación de la carpintería, cancelería y la impermeabilización. Así mismo, en la urbanización se contempla la sustitución del tendido de las redes eléctricas aéreas por subterráneas, sustitución del banco de transformación, red eléctrica de baja tensión y red de alumbrado público e implementación de luminarias tipo LED. También se dará mantenimiento a las vialidades, andadores y guarniciones de la unidad.
</t>
    </r>
  </si>
  <si>
    <r>
      <rPr>
        <sz val="6"/>
        <rFont val="Montserrat"/>
      </rPr>
      <t>Tlax.</t>
    </r>
  </si>
  <si>
    <r>
      <rPr>
        <sz val="6"/>
        <rFont val="Montserrat"/>
      </rPr>
      <t>2007HXA0029</t>
    </r>
  </si>
  <si>
    <r>
      <rPr>
        <sz val="6"/>
        <rFont val="Montserrat"/>
      </rPr>
      <t xml:space="preserve">Mantenimiento de la UHM Nuevo Laredo I, Tamps.
</t>
    </r>
  </si>
  <si>
    <r>
      <rPr>
        <sz val="6"/>
        <rFont val="Montserrat"/>
      </rPr>
      <t xml:space="preserve">Otorgar mantenimiento en el interior de las viviendas mediante la reposición de aplanados de mezcla en muros y plafones dañados, sustitución total de pisos y lambrines de baños y cocinas, instalación hidráulica, sanitaria, gas, eléctrica, muebles sanitarios, calentadores, tinacos y equipo eléctrico. Se considera la aplicación de pintura en la totalidad de muros y plafones interiores y exteriores, además de la renovación de la carpintería, cancelería y la impermeabilización. Así mismo, en la urbanización se contempla la sustitución del tendido de la red hidráulica, cambio de redes eléctricas aéreas por subterráneas, sustitución del banco de transformación, red de alumbrado público e implementación de luminarias tipo LED. También se dará mantenimiento a las vialidades, andadores y banquetas de la unidad, tanque elevado y la instalación de juegos infantiles.
</t>
    </r>
  </si>
  <si>
    <r>
      <rPr>
        <sz val="6"/>
        <rFont val="Montserrat"/>
      </rPr>
      <t>2107HXA0010</t>
    </r>
  </si>
  <si>
    <r>
      <rPr>
        <sz val="6"/>
        <rFont val="Montserrat"/>
      </rPr>
      <t xml:space="preserve">Construcción de red hidráulica para la UHM, Comitán, Chis.
</t>
    </r>
  </si>
  <si>
    <r>
      <rPr>
        <sz val="6"/>
        <rFont val="Montserrat"/>
      </rPr>
      <t xml:space="preserve">Sustitución de la red hidráulica, sustitución de la red de agua potable, a base de tubería de PVC hidráulico, incluye excavación rellenos, válvulas, accesorios y conexiones.
</t>
    </r>
  </si>
  <si>
    <r>
      <rPr>
        <sz val="6"/>
        <rFont val="Montserrat"/>
      </rPr>
      <t>Chis.</t>
    </r>
  </si>
  <si>
    <r>
      <rPr>
        <sz val="6"/>
        <rFont val="Montserrat"/>
      </rPr>
      <t>Proyecto de Inversión de Infraestructura Social</t>
    </r>
  </si>
  <si>
    <r>
      <rPr>
        <sz val="6"/>
        <rFont val="Montserrat"/>
      </rPr>
      <t>2107HXA0011</t>
    </r>
  </si>
  <si>
    <r>
      <rPr>
        <sz val="6"/>
        <rFont val="Montserrat"/>
      </rPr>
      <t xml:space="preserve">Mantenimiento de la UHN Lázaro Cárdenas III-C, Mich.
</t>
    </r>
  </si>
  <si>
    <r>
      <rPr>
        <sz val="6"/>
        <rFont val="Montserrat"/>
      </rPr>
      <t xml:space="preserve">Reposición de aplanados en muros y plafones, sustitución de pisos y lambrines de cocina integral, instalaciones hidro-sanitarias, eléctricas y accesorios eléctricos, cancelería de aluminio y carpintería, impermeabilización de azoteas, sustitución de redes hidro-sanitarias y eléctricas, reparación de pavimento, andadores y banquetas en mal estado.
</t>
    </r>
  </si>
  <si>
    <r>
      <rPr>
        <sz val="6"/>
        <rFont val="Montserrat"/>
      </rPr>
      <t>Mich.</t>
    </r>
  </si>
  <si>
    <r>
      <rPr>
        <sz val="6"/>
        <rFont val="Montserrat"/>
      </rPr>
      <t>2107HXA0012</t>
    </r>
  </si>
  <si>
    <r>
      <rPr>
        <sz val="6"/>
        <rFont val="Montserrat"/>
      </rPr>
      <t xml:space="preserve">Mantenimiento de la UHM Coatzintla, Ver.
</t>
    </r>
  </si>
  <si>
    <r>
      <rPr>
        <sz val="6"/>
        <rFont val="Montserrat"/>
      </rPr>
      <t>2107HXA0014</t>
    </r>
  </si>
  <si>
    <r>
      <rPr>
        <sz val="6"/>
        <rFont val="Montserrat"/>
      </rPr>
      <t xml:space="preserve">Sustitución de Juegos Infantiles.
</t>
    </r>
  </si>
  <si>
    <r>
      <rPr>
        <sz val="6"/>
        <rFont val="Montserrat"/>
      </rPr>
      <t xml:space="preserve">Efectuar la adquisición de 8 Juegos Infantiles que reemplacen los que cumplieron con su vida útil y seguir proporcionando instalaciones lúdicas y de entretenimiento a la población infantil y fomentar la convivencia familiar en las Unidades Habitacionales Militares y Navales patrimonio del Instituto de Seguridad Social para las Fuerzas Armadas Mexicanas.
</t>
    </r>
  </si>
  <si>
    <r>
      <rPr>
        <sz val="6"/>
        <rFont val="Montserrat"/>
      </rPr>
      <t xml:space="preserve">A-013 Otorgamiento de prestaciones socioeconómicas
</t>
    </r>
  </si>
  <si>
    <r>
      <rPr>
        <sz val="6"/>
        <rFont val="Montserrat"/>
      </rPr>
      <t>2107HXA0015</t>
    </r>
  </si>
  <si>
    <r>
      <rPr>
        <sz val="6"/>
        <rFont val="Montserrat"/>
      </rPr>
      <t xml:space="preserve">Sustitución de Bienes Muebles Adheridos a las Viviendas.
</t>
    </r>
  </si>
  <si>
    <r>
      <rPr>
        <sz val="6"/>
        <rFont val="Montserrat"/>
      </rPr>
      <t xml:space="preserve">Efectuar la adquisición de 1017 Calentadores y 312 Tanques Estacionarios a fin de que se sustituyan los bienes muebles que ya cumplieron con su vida útil y seguir proporcionando vivienda digna a los integrantes del Ejercito, Fuerza Aérea y Armada de México así como a sus derechohabientes.
</t>
    </r>
  </si>
  <si>
    <r>
      <rPr>
        <sz val="6"/>
        <rFont val="Montserrat"/>
      </rPr>
      <t>2107HXA0019</t>
    </r>
  </si>
  <si>
    <r>
      <rPr>
        <sz val="6"/>
        <rFont val="Montserrat"/>
      </rPr>
      <t xml:space="preserve">Construcción de la UHM Nogales III-D, Son.
</t>
    </r>
  </si>
  <si>
    <r>
      <rPr>
        <sz val="6"/>
        <rFont val="Montserrat"/>
      </rPr>
      <t xml:space="preserve">Construcción de edificio T-16864, 1 administración T-64ª, 1 tanque elevado T-86, 1 contenedor de basura T-73, 1 planta de tratamiento de aguas residuales, Vialidades, Estacionamiento, 1 módulos de juegos infantiles, 1 módulo deportivo, Jardinería, Redes Hidro-sanitarias y Eléctricas.
</t>
    </r>
  </si>
  <si>
    <r>
      <rPr>
        <sz val="6"/>
        <rFont val="Montserrat"/>
      </rPr>
      <t>Son.</t>
    </r>
  </si>
  <si>
    <r>
      <rPr>
        <sz val="6"/>
        <rFont val="Montserrat"/>
      </rPr>
      <t xml:space="preserve">K-012 Proyectos de infraestructura social de asistencia y seguridad social
</t>
    </r>
  </si>
  <si>
    <r>
      <rPr>
        <sz val="6"/>
        <rFont val="Montserrat"/>
      </rPr>
      <t>2107HXA0020</t>
    </r>
  </si>
  <si>
    <r>
      <rPr>
        <sz val="6"/>
        <rFont val="Montserrat"/>
      </rPr>
      <t xml:space="preserve">Construcción de la UHN Isla Mujeres III, Q.R.
</t>
    </r>
  </si>
  <si>
    <r>
      <rPr>
        <sz val="6"/>
        <rFont val="Montserrat"/>
      </rPr>
      <t xml:space="preserve">4 edificios multifamiliares tipo T-160200 , 1 Admon. (T-64ª), 1 Caseta de Control (T-66), 1 Tanque Elevado (T-86), dos contenedores de basura T-73, 4 módulos de convivencia T-80, una cancha de usos múltiples T-U90, un módulo de juegos infantiles, un módulo deportivo y una planta de tratamiento de aguas residuales.
</t>
    </r>
  </si>
  <si>
    <r>
      <rPr>
        <sz val="6"/>
        <rFont val="Montserrat"/>
      </rPr>
      <t>Q. Roo</t>
    </r>
  </si>
  <si>
    <r>
      <rPr>
        <sz val="6"/>
        <rFont val="Montserrat"/>
      </rPr>
      <t>2107HXA0021</t>
    </r>
  </si>
  <si>
    <r>
      <rPr>
        <sz val="6"/>
        <rFont val="Montserrat"/>
      </rPr>
      <t xml:space="preserve">Construcción de la UHM Santa Fe VII, Cd. de Méx.
</t>
    </r>
  </si>
  <si>
    <r>
      <rPr>
        <sz val="6"/>
        <rFont val="Montserrat"/>
      </rPr>
      <t xml:space="preserve">Construcción de 6 edificios multifamiliares tipo T-20864 de 5 niveles 1 Administración T-64A, 1 Caseta de Control T-66, 4 contenedores de basura, 2 Tanques elevados T-86A, 1 P.T.A.R., 2 Módulo de juegos infantiles, 2 Modulo deportivo, 8 Módulos de convivencia y barda perimetral, Redes Hidráulica, Sanitaria, Riego, Eléctrica vialidades estacionamiento y jardinería.
</t>
    </r>
  </si>
  <si>
    <r>
      <rPr>
        <sz val="6"/>
        <rFont val="Montserrat"/>
      </rPr>
      <t>2107HXA0022</t>
    </r>
  </si>
  <si>
    <r>
      <rPr>
        <sz val="6"/>
        <rFont val="Montserrat"/>
      </rPr>
      <t xml:space="preserve">Construcción de la UHN Frontera III, Tab.
</t>
    </r>
  </si>
  <si>
    <r>
      <rPr>
        <sz val="6"/>
        <rFont val="Montserrat"/>
      </rPr>
      <t xml:space="preserve">2 edificios multifamiliares tipo T-120200 y una casa, 1 Admon. (T-64ª), 1 Caseta de Control (T-66), 1 Tanque Elevado (T-86), dos contenedores de basura T-73, 4 módulos de convivencia T-80, una cancha de usos múltiples T-U90, un módulo de juegos infantiles, un módulo deportivo y una planta de tratamiento de aguas residuales.
</t>
    </r>
  </si>
  <si>
    <r>
      <rPr>
        <sz val="6"/>
        <rFont val="Montserrat"/>
      </rPr>
      <t>Tab.</t>
    </r>
  </si>
  <si>
    <r>
      <rPr>
        <sz val="6"/>
        <rFont val="Montserrat"/>
      </rPr>
      <t>2107HXA0023</t>
    </r>
  </si>
  <si>
    <r>
      <rPr>
        <sz val="6"/>
        <rFont val="Montserrat"/>
      </rPr>
      <t xml:space="preserve">Construcción de la UHM Ensenada V, B. C.
</t>
    </r>
  </si>
  <si>
    <r>
      <rPr>
        <sz val="6"/>
        <rFont val="Montserrat"/>
      </rPr>
      <t xml:space="preserve">Construcción de edificios T-12864, 1 administración T-64ª, 1 caseta de control T-66, 1 tanque elevado T-86, 1 contenedor de basura T-73, 1 planta de tratamiento de aguas residuales, vialidades, estacionamiento, 1 módulo de juegos infantiles, 1 módulo deportivo, jardinería, redes hidro-sanitarias y eléctricas.
</t>
    </r>
  </si>
  <si>
    <r>
      <rPr>
        <sz val="6"/>
        <rFont val="Montserrat"/>
      </rPr>
      <t>2107HXA0024</t>
    </r>
  </si>
  <si>
    <r>
      <rPr>
        <sz val="6"/>
        <rFont val="Montserrat"/>
      </rPr>
      <t xml:space="preserve">Construcción de la UHM Chihuahua III, Edo. de Méx.
</t>
    </r>
  </si>
  <si>
    <r>
      <rPr>
        <sz val="6"/>
        <rFont val="Montserrat"/>
      </rPr>
      <t xml:space="preserve">Construcción de edificios T-12864y 16864, 1 administración T-64ª, 1 caseta de control T-66, 1 tanque elevado T-86, 1 contenedor de basura T-73, 1 planta de tratamiento de aguas residuales, vialidades, estacionamiento, 1 módulo de juegos infantiles, 1 módulo deportivo, jardinería, redes hidro-sanitarias y eléctricas.
</t>
    </r>
  </si>
  <si>
    <r>
      <rPr>
        <sz val="6"/>
        <rFont val="Montserrat"/>
      </rPr>
      <t>2107HXA0025</t>
    </r>
  </si>
  <si>
    <r>
      <rPr>
        <sz val="6"/>
        <rFont val="Montserrat"/>
      </rPr>
      <t xml:space="preserve">Construcción de la UHN San Felipe I-C, B.C.
</t>
    </r>
  </si>
  <si>
    <r>
      <rPr>
        <sz val="6"/>
        <rFont val="Montserrat"/>
      </rPr>
      <t xml:space="preserve">Construcción de 5 edificios T-120100 y 5 casas, 1 administración T-64ª, 1 cisterna, 1 contenedor de basura T-73, 1 planta de tratamiento de aguas residuales, vialidades, estacionamiento, 1 módulo de juegos infantiles, 1 módulo deportivo, jardinería, redes hidro-sanitarias
</t>
    </r>
  </si>
  <si>
    <r>
      <rPr>
        <b/>
        <sz val="8"/>
        <color rgb="FFFFFFFF"/>
        <rFont val="Montserrat"/>
      </rPr>
      <t>110   Dirección General de Administración</t>
    </r>
  </si>
  <si>
    <r>
      <rPr>
        <sz val="6"/>
        <rFont val="Montserrat"/>
      </rPr>
      <t>22071100001</t>
    </r>
  </si>
  <si>
    <r>
      <rPr>
        <sz val="6"/>
        <rFont val="Montserrat"/>
      </rPr>
      <t xml:space="preserve">Actualización del Sistema de Producción Cartográfica Militar
</t>
    </r>
  </si>
  <si>
    <r>
      <rPr>
        <sz val="6"/>
        <rFont val="Montserrat"/>
      </rPr>
      <t xml:space="preserve">Este proyecto consiste en la actualización del "Sistema de Producción Cartográfica Militar" en sus componentes, como es el equipo de computo especializado, licenciamiento e instalación de nodos y el mobiliario del mismo, a efecto de estar a la vanguardia tecnológica y modernización en el equipamiento.
</t>
    </r>
  </si>
  <si>
    <r>
      <rPr>
        <sz val="6"/>
        <rFont val="Montserrat"/>
      </rPr>
      <t xml:space="preserve">A-002 Defensa de la Integridad, la Independencia, la Soberanía del Territorio Nacional
</t>
    </r>
  </si>
  <si>
    <r>
      <rPr>
        <sz val="6"/>
        <rFont val="Montserrat"/>
      </rPr>
      <t xml:space="preserve">M-001 Actividades de apoyo administrativo
</t>
    </r>
  </si>
  <si>
    <r>
      <rPr>
        <b/>
        <sz val="8"/>
        <color rgb="FFFFFFFF"/>
        <rFont val="Montserrat"/>
      </rPr>
      <t>111   Jefatura del Estado Mayor de la Defensa Nacional</t>
    </r>
  </si>
  <si>
    <r>
      <rPr>
        <sz val="6"/>
        <rFont val="Montserrat"/>
      </rPr>
      <t>16071110002</t>
    </r>
  </si>
  <si>
    <r>
      <rPr>
        <sz val="6"/>
        <rFont val="Montserrat"/>
      </rPr>
      <t xml:space="preserve">ADQUISICIÓN DE PLATAFORMAS TECNOLÓGICAS PARA IMPLEMENTAR UN CENTRO DE OPERACIONES DEL CIBERESPACIO (1/a. ETAPA)
</t>
    </r>
  </si>
  <si>
    <r>
      <rPr>
        <sz val="6"/>
        <rFont val="Montserrat"/>
      </rPr>
      <t xml:space="preserve">Consiste en la adquisición de plataformas tecnológicas, mediante las cuales se habiliten y desarrollen las capacidades de defensa y seguridad en la cuarta dimensión de operaciones denominada ciberespacio.
</t>
    </r>
  </si>
  <si>
    <r>
      <rPr>
        <sz val="6"/>
        <rFont val="Montserrat"/>
      </rPr>
      <t xml:space="preserve">A-025 Fortalecimiento del sistema de inteligencia militar
</t>
    </r>
  </si>
  <si>
    <r>
      <rPr>
        <sz val="6"/>
        <rFont val="Montserrat"/>
      </rPr>
      <t>18071110002</t>
    </r>
  </si>
  <si>
    <r>
      <rPr>
        <sz val="6"/>
        <rFont val="Montserrat"/>
      </rPr>
      <t xml:space="preserve">SISTEMA DE ENLACE DE DATOS Y DIFUSIÓN DE LA SITUACIÓN TÁCTICA.
</t>
    </r>
  </si>
  <si>
    <r>
      <rPr>
        <sz val="6"/>
        <rFont val="Montserrat"/>
      </rPr>
      <t xml:space="preserve">Consiste en el desarrollo de una plataforma tecnológica y dotación de equipo para el intercambio de datos.
</t>
    </r>
  </si>
  <si>
    <r>
      <rPr>
        <b/>
        <sz val="8"/>
        <color rgb="FFFFFFFF"/>
        <rFont val="Montserrat"/>
      </rPr>
      <t>115   Dirección General de Educación Militar y Rectoría de la Universidad del Ejército y Fuerza Aérea</t>
    </r>
  </si>
  <si>
    <r>
      <rPr>
        <sz val="6"/>
        <rFont val="Montserrat"/>
      </rPr>
      <t>21071150001</t>
    </r>
  </si>
  <si>
    <r>
      <rPr>
        <sz val="6"/>
        <rFont val="Montserrat"/>
      </rPr>
      <t xml:space="preserve">Adquisición de Equipo en apoyo al Centro de Investigación de Tecnologías de la Información y Comunicaciones
</t>
    </r>
  </si>
  <si>
    <r>
      <rPr>
        <sz val="6"/>
        <rFont val="Montserrat"/>
      </rPr>
      <t xml:space="preserve">Adquisición de mobiliario, equipo de cómputo y especializado para el fortalecimiento y modernización del Centro de Investigación en Tecnologías de la Información y Comunicaciones, así como el Desarrollo de Proyectos de Investigación e Innovación Tecnológica.
</t>
    </r>
  </si>
  <si>
    <r>
      <rPr>
        <sz val="6"/>
        <rFont val="Montserrat"/>
      </rPr>
      <t xml:space="preserve">A-021 Sistema educativo militar
</t>
    </r>
  </si>
  <si>
    <r>
      <rPr>
        <sz val="6"/>
        <rFont val="Montserrat"/>
      </rPr>
      <t xml:space="preserve">A-022 Investigación y desarrollo militar en coordinación con universidades públicas, instituciones públicas de educación superior y/o demás centros públicos de investigación superior
</t>
    </r>
  </si>
  <si>
    <r>
      <rPr>
        <b/>
        <sz val="8"/>
        <color rgb="FFFFFFFF"/>
        <rFont val="Montserrat"/>
      </rPr>
      <t>116   Dirección General de Sanidad</t>
    </r>
  </si>
  <si>
    <r>
      <rPr>
        <sz val="6"/>
        <rFont val="Montserrat"/>
      </rPr>
      <t>22071160001</t>
    </r>
  </si>
  <si>
    <r>
      <rPr>
        <sz val="6"/>
        <rFont val="Montserrat"/>
      </rPr>
      <t xml:space="preserve">Adquisición de equipo para atención del Hospital Militar de Zona de San Miguel de los Jagüeyes, Méx.
</t>
    </r>
  </si>
  <si>
    <r>
      <rPr>
        <sz val="6"/>
        <rFont val="Montserrat"/>
      </rPr>
      <t xml:space="preserve">Adquirir equipo médico para reforzar las áreas de Quirófanos, Ginecología y Radiología.
</t>
    </r>
  </si>
  <si>
    <r>
      <rPr>
        <sz val="6"/>
        <rFont val="Montserrat"/>
      </rPr>
      <t xml:space="preserve">A-009 Programa de sanidad militar
</t>
    </r>
  </si>
  <si>
    <r>
      <rPr>
        <sz val="6"/>
        <rFont val="Montserrat"/>
      </rPr>
      <t xml:space="preserve">A-026 Operación y desarrollo de los cuerpos de seguridad de las Fuerzas Armadas
</t>
    </r>
  </si>
  <si>
    <r>
      <rPr>
        <sz val="6"/>
        <rFont val="Montserrat"/>
      </rPr>
      <t xml:space="preserve">A-900 Programa de igualdad entre mujeres y hombres SDN
</t>
    </r>
  </si>
  <si>
    <r>
      <rPr>
        <b/>
        <sz val="8"/>
        <color rgb="FFFFFFFF"/>
        <rFont val="Montserrat"/>
      </rPr>
      <t>117   Dirección General de Ingenieros</t>
    </r>
  </si>
  <si>
    <r>
      <rPr>
        <b/>
        <sz val="6"/>
        <rFont val="Montserrat"/>
      </rPr>
      <t>99.45</t>
    </r>
  </si>
  <si>
    <r>
      <rPr>
        <sz val="6"/>
        <rFont val="Montserrat"/>
      </rPr>
      <t>20071170023</t>
    </r>
  </si>
  <si>
    <r>
      <rPr>
        <sz val="6"/>
        <rFont val="Montserrat"/>
      </rPr>
      <t xml:space="preserve">MODERNIZACIÓN INTEGRAL DEL HEROICO COLEGIO MILITAR
</t>
    </r>
  </si>
  <si>
    <r>
      <rPr>
        <sz val="6"/>
        <rFont val="Montserrat"/>
      </rPr>
      <t xml:space="preserve">MODERNIZACIÓN INTEGRAL DEL HEROICO COLEGIO MILITAR EN TLALPAN, CD. MÉX.
</t>
    </r>
  </si>
  <si>
    <r>
      <rPr>
        <sz val="6"/>
        <rFont val="Montserrat"/>
      </rPr>
      <t xml:space="preserve">K-014 Otros proyectos de infraestructura social
</t>
    </r>
  </si>
  <si>
    <r>
      <rPr>
        <sz val="6"/>
        <rFont val="Montserrat"/>
      </rPr>
      <t xml:space="preserve">K-019 Proyectos de infraestructura gubernamental de seguridad nacional
</t>
    </r>
  </si>
  <si>
    <r>
      <rPr>
        <sz val="6"/>
        <rFont val="Montserrat"/>
      </rPr>
      <t>20071170034</t>
    </r>
  </si>
  <si>
    <r>
      <rPr>
        <sz val="6"/>
        <rFont val="Montserrat"/>
      </rPr>
      <t xml:space="preserve">Rehabilitación de la U.H.M. Saltillo, Coah.
</t>
    </r>
  </si>
  <si>
    <r>
      <rPr>
        <sz val="6"/>
        <rFont val="Montserrat"/>
      </rPr>
      <t xml:space="preserve">Área de construcción de 90 m2 a base de zapatas corridas con muros de mampostería, con aplanado fino acabado en pintura vinílica, con puertas exteriores e interiores, ventanas de aluminio, closet de madera y aires acondicionados, piso de loseta cerámica con lambrín.
</t>
    </r>
  </si>
  <si>
    <r>
      <rPr>
        <sz val="6"/>
        <rFont val="Montserrat"/>
      </rPr>
      <t>Coah.</t>
    </r>
  </si>
  <si>
    <r>
      <rPr>
        <sz val="6"/>
        <rFont val="Montserrat"/>
      </rPr>
      <t>21071170001</t>
    </r>
  </si>
  <si>
    <r>
      <rPr>
        <sz val="6"/>
        <rFont val="Montserrat"/>
      </rPr>
      <t xml:space="preserve">Estudios de preinversión para la construcción de una Base Aérea Militar y un Aeropuerto Internacional en Tulum, Q. Roo.
</t>
    </r>
  </si>
  <si>
    <r>
      <rPr>
        <sz val="6"/>
        <rFont val="Montserrat"/>
      </rPr>
      <t xml:space="preserve">Estudios de preinversión para definir la factibilidad del proyecto de un aeropuerto mixto/civil con categoría internacional de Tulum.
</t>
    </r>
  </si>
  <si>
    <r>
      <rPr>
        <sz val="6"/>
        <rFont val="Montserrat"/>
      </rPr>
      <t>Programa de Estudios de Preinversión</t>
    </r>
  </si>
  <si>
    <r>
      <rPr>
        <sz val="6"/>
        <rFont val="Montserrat"/>
      </rPr>
      <t xml:space="preserve">K-028 Estudios de preinversión
</t>
    </r>
  </si>
  <si>
    <r>
      <rPr>
        <sz val="6"/>
        <rFont val="Montserrat"/>
      </rPr>
      <t>21071170003</t>
    </r>
  </si>
  <si>
    <r>
      <rPr>
        <sz val="6"/>
        <rFont val="Montserrat"/>
      </rPr>
      <t xml:space="preserve">Rehabilitación de la pista de tartán de la escuela militar se sargentos. Puebla, Puebla
</t>
    </r>
  </si>
  <si>
    <r>
      <rPr>
        <sz val="6"/>
        <rFont val="Montserrat"/>
      </rPr>
      <t xml:space="preserve">Rehabilitación para el uso pleno de la pista, debido a que se encuentra hundida de una curva, y desgastada de la superficie.
</t>
    </r>
  </si>
  <si>
    <r>
      <rPr>
        <sz val="6"/>
        <rFont val="Montserrat"/>
      </rPr>
      <t>Pue.</t>
    </r>
  </si>
  <si>
    <r>
      <rPr>
        <sz val="6"/>
        <rFont val="Montserrat"/>
      </rPr>
      <t>21071170011</t>
    </r>
  </si>
  <si>
    <r>
      <rPr>
        <sz val="6"/>
        <rFont val="Montserrat"/>
      </rPr>
      <t xml:space="preserve">Construcción de un centro deportivo SEDENA en beneficio de los usuarios de la U.H.M. "Chihuahua"
</t>
    </r>
  </si>
  <si>
    <r>
      <rPr>
        <sz val="6"/>
        <rFont val="Montserrat"/>
      </rPr>
      <t xml:space="preserve">Instalaciones de calidad que sean confortables para el personal del campo militar 1-C, con la construcción de un edificio de tres niveles , un segundo edificio alterno de dos niveles, un tercer edificio con cancha techada de frontón y un estacionamiento con capacidad para 58 vehículos.
</t>
    </r>
  </si>
  <si>
    <r>
      <rPr>
        <sz val="6"/>
        <rFont val="Montserrat"/>
      </rPr>
      <t>21071170016</t>
    </r>
  </si>
  <si>
    <r>
      <rPr>
        <sz val="6"/>
        <rFont val="Montserrat"/>
      </rPr>
      <t xml:space="preserve">Incrementar la seguridad del Campo Militar No. 9-A y las Unidades Habitacionales Militares de Culiacán, Sin.
</t>
    </r>
  </si>
  <si>
    <r>
      <rPr>
        <sz val="6"/>
        <rFont val="Montserrat"/>
      </rPr>
      <t xml:space="preserve">El proyecto consiste en la construcción de una barda perimetral de 2,174 metros de largo por tres metros de alto, así como una barda perimetral de 1,209 metros de largo y dos metros de alto, lo que permitiría contar con una medida de seguridad pasiva mediante protección nueva que impida o dificulte el acceso a personas ajenas a las instalaciones militares.
</t>
    </r>
  </si>
  <si>
    <r>
      <rPr>
        <sz val="6"/>
        <rFont val="Montserrat"/>
      </rPr>
      <t>Sin.</t>
    </r>
  </si>
  <si>
    <r>
      <rPr>
        <sz val="6"/>
        <rFont val="Montserrat"/>
      </rPr>
      <t>22071170001</t>
    </r>
  </si>
  <si>
    <r>
      <rPr>
        <sz val="6"/>
        <rFont val="Montserrat"/>
      </rPr>
      <t xml:space="preserve">Adecuación y equipamiento del Hospital Militar de Zona de ¿Temamatla¿.
</t>
    </r>
  </si>
  <si>
    <r>
      <rPr>
        <sz val="6"/>
        <rFont val="Montserrat"/>
      </rPr>
      <t xml:space="preserve">Remosamiento del interior del Hospital y equipamiento.
</t>
    </r>
  </si>
  <si>
    <r>
      <rPr>
        <sz val="6"/>
        <rFont val="Montserrat"/>
      </rPr>
      <t>22071170002</t>
    </r>
  </si>
  <si>
    <r>
      <rPr>
        <sz val="6"/>
        <rFont val="Montserrat"/>
      </rPr>
      <t xml:space="preserve">Construcción de un Centro Gerontológico Militar
</t>
    </r>
  </si>
  <si>
    <r>
      <rPr>
        <sz val="6"/>
        <rFont val="Montserrat"/>
      </rPr>
      <t xml:space="preserve">Construcción de instalaciones para el desarrollo de actividades lúdicas y fisioterapia en el Adulto Mayor
</t>
    </r>
  </si>
  <si>
    <r>
      <rPr>
        <sz val="6"/>
        <rFont val="Montserrat"/>
      </rPr>
      <t>22071170003</t>
    </r>
  </si>
  <si>
    <r>
      <rPr>
        <sz val="6"/>
        <rFont val="Montserrat"/>
      </rPr>
      <t xml:space="preserve">Rehabilitación de la U.H.M. Petatlán. Gro.
</t>
    </r>
  </si>
  <si>
    <r>
      <rPr>
        <sz val="6"/>
        <rFont val="Montserrat"/>
      </rPr>
      <t>Gro.</t>
    </r>
  </si>
  <si>
    <r>
      <rPr>
        <sz val="6"/>
        <rFont val="Montserrat"/>
      </rPr>
      <t>22071170004</t>
    </r>
  </si>
  <si>
    <r>
      <rPr>
        <sz val="6"/>
        <rFont val="Montserrat"/>
      </rPr>
      <t xml:space="preserve">Adecuación del Hospital Militar Regional de Irapuato, Gto.
</t>
    </r>
  </si>
  <si>
    <r>
      <rPr>
        <sz val="6"/>
        <rFont val="Montserrat"/>
      </rPr>
      <t xml:space="preserve">Consiste en la adecuación de las instalaciones del Hospital Militar Regional de Irapuato, Guanajuato; construcción de un edificio de dos pisos con infraestructura y equipamiento para atención medica de segundo nivel de consulta externa. Con la finalidad de que la atención proporcionada cubra las necesidades de la población demandante; y adecuar los espacios para conseguir dimensiones óptimas en todas las áreas hospitalarias, así como en las administrativas y de servicios generales, a fin de que se proporcionen las instalaciones adecuadas y seguras al personal que labora en ellas y a los usuarios con apego a la normatividad vigente.
</t>
    </r>
  </si>
  <si>
    <r>
      <rPr>
        <sz val="6"/>
        <rFont val="Montserrat"/>
      </rPr>
      <t>Gto.</t>
    </r>
  </si>
  <si>
    <r>
      <rPr>
        <sz val="6"/>
        <rFont val="Montserrat"/>
      </rPr>
      <t>22071170005</t>
    </r>
  </si>
  <si>
    <r>
      <rPr>
        <sz val="6"/>
        <rFont val="Montserrat"/>
      </rPr>
      <t xml:space="preserve">Adecuación del hospital Militar de Zona de "Constituyentes" a Hospital Militar de Especialidades Oftalmológicas
</t>
    </r>
  </si>
  <si>
    <r>
      <rPr>
        <sz val="6"/>
        <rFont val="Montserrat"/>
      </rPr>
      <t xml:space="preserve">La ejecución del proyecto consiste e la adquisición, actualización, e instalación del equipamiento y los medios necesarios para la correcta adecuación del centro oftalmológico militar que permita proporcionar atención medica y quirúrgica a personal de militares en el activo, retirados, pensionados y derechohabientes con discapacidad visual temporal que requieran rehabilitarse visualmente, permitiéndoles reincorporarse a sus actividades económicas y castrenses de la forma mas expedita, evitando que sus problemas visuales se conviertan en una discapacidad permanente.
</t>
    </r>
  </si>
  <si>
    <r>
      <rPr>
        <sz val="6"/>
        <rFont val="Montserrat"/>
      </rPr>
      <t>22071170006</t>
    </r>
  </si>
  <si>
    <r>
      <rPr>
        <sz val="6"/>
        <rFont val="Montserrat"/>
      </rPr>
      <t xml:space="preserve">Adecuación y equipamiento del Hospital Militar de Zona de "El Vergel".
</t>
    </r>
  </si>
  <si>
    <r>
      <rPr>
        <sz val="6"/>
        <rFont val="Montserrat"/>
      </rPr>
      <t xml:space="preserve">Adecuación de un servicio de Transfusión sanguínea, Radiología y equipamiento.
</t>
    </r>
  </si>
  <si>
    <r>
      <rPr>
        <sz val="6"/>
        <rFont val="Montserrat"/>
      </rPr>
      <t>22071170007</t>
    </r>
  </si>
  <si>
    <r>
      <rPr>
        <sz val="6"/>
        <rFont val="Montserrat"/>
      </rPr>
      <t xml:space="preserve">Adecuación del Hospital Militar de Zona de Sta. María Rayón.
</t>
    </r>
  </si>
  <si>
    <r>
      <rPr>
        <sz val="6"/>
        <rFont val="Montserrat"/>
      </rPr>
      <t xml:space="preserve">Ampliación de las áreas de Quirófanos, Adecuación del servicio de Tocología , Urgencias y servicio de transfusión, en beneficio de los Militares y sus Derechohabientes.
</t>
    </r>
  </si>
  <si>
    <r>
      <rPr>
        <sz val="6"/>
        <rFont val="Montserrat"/>
      </rPr>
      <t>22071170008</t>
    </r>
  </si>
  <si>
    <r>
      <rPr>
        <sz val="6"/>
        <rFont val="Montserrat"/>
      </rPr>
      <t xml:space="preserve">Construcción y Ampliación en el Hospital Militar Regional de Puebla, Pue.
</t>
    </r>
  </si>
  <si>
    <r>
      <rPr>
        <sz val="6"/>
        <rFont val="Montserrat"/>
      </rPr>
      <t xml:space="preserve">Construcción y ampliación de diversas áres de Hospitalización y servicios auxiliares de diagnóstico y tratamiento para elevar el nivel del nosocomio a Hospital Militar Regional de Especialidades
</t>
    </r>
  </si>
  <si>
    <r>
      <rPr>
        <sz val="6"/>
        <rFont val="Montserrat"/>
      </rPr>
      <t>22071170009</t>
    </r>
  </si>
  <si>
    <r>
      <rPr>
        <sz val="6"/>
        <rFont val="Montserrat"/>
      </rPr>
      <t xml:space="preserve">Construcción, Ampliación y Adecuación en la Unidad de Especialidades Médicas
</t>
    </r>
  </si>
  <si>
    <r>
      <rPr>
        <sz val="6"/>
        <rFont val="Montserrat"/>
      </rPr>
      <t xml:space="preserve">El proyecto consiste en la mejora de la infraestructura que permita, por medio de esta, el aumento en la cantidad de atención así como la optimización de la calidad en el servicio médico de especialidad y en la consulta general. las cuáles serán: Laboratorio, farmacia, almacén, consultorios, y actualización del equipo médico.
</t>
    </r>
  </si>
  <si>
    <r>
      <rPr>
        <sz val="6"/>
        <rFont val="Montserrat"/>
      </rPr>
      <t>22071170010</t>
    </r>
  </si>
  <si>
    <r>
      <rPr>
        <sz val="6"/>
        <rFont val="Montserrat"/>
      </rPr>
      <t xml:space="preserve">Ampliación y adecuación del Hospital Militar de Zona del Campo Mil. No. 1-A.
</t>
    </r>
  </si>
  <si>
    <r>
      <rPr>
        <sz val="6"/>
        <rFont val="Montserrat"/>
      </rPr>
      <t xml:space="preserve">Ampliación de las áreas de Quirófanos, Adecuación del servicio de Tocología, Urgencias y áreas aledañas y equipamiento en beneficio de los Militares y sus Derechohabientes.
</t>
    </r>
  </si>
  <si>
    <r>
      <rPr>
        <sz val="6"/>
        <rFont val="Montserrat"/>
      </rPr>
      <t>22071170011</t>
    </r>
  </si>
  <si>
    <r>
      <rPr>
        <sz val="6"/>
        <rFont val="Montserrat"/>
      </rPr>
      <t xml:space="preserve">Ampliación y adecuación del Hospital Militar de Especialidades de la Mujer y Neonatología
</t>
    </r>
  </si>
  <si>
    <r>
      <rPr>
        <sz val="6"/>
        <rFont val="Montserrat"/>
      </rPr>
      <t xml:space="preserve">Adecuación y remosamiento de las áreas quirúrgicas, de neonatos, pediatria, anatomopatología, terapia intensiva y áreas de hhospitalización.
</t>
    </r>
  </si>
  <si>
    <r>
      <rPr>
        <sz val="6"/>
        <rFont val="Montserrat"/>
      </rPr>
      <t>22071170012</t>
    </r>
  </si>
  <si>
    <r>
      <rPr>
        <sz val="6"/>
        <rFont val="Montserrat"/>
      </rPr>
      <t xml:space="preserve">Construcción de un Centro Militar de Medicina Aeroespacial. (CE.M.M.A.)
</t>
    </r>
  </si>
  <si>
    <r>
      <rPr>
        <sz val="6"/>
        <rFont val="Montserrat"/>
      </rPr>
      <t xml:space="preserve">Construcción de un Centro para la evaluación para el personal de Pilotos aviadores, paracaidistas y personal que requiera una evaluacion aeromédica
</t>
    </r>
  </si>
  <si>
    <r>
      <rPr>
        <sz val="6"/>
        <rFont val="Montserrat"/>
      </rPr>
      <t>22071170013</t>
    </r>
  </si>
  <si>
    <r>
      <rPr>
        <sz val="6"/>
        <rFont val="Montserrat"/>
      </rPr>
      <t xml:space="preserve">Construcción, ampliación y adecuación en el Hospital Central Militar
</t>
    </r>
  </si>
  <si>
    <r>
      <rPr>
        <sz val="6"/>
        <rFont val="Montserrat"/>
      </rPr>
      <t xml:space="preserve">Ampliación y construcción de un centro de Mezclas y área de consulta de oncología, construcción de una 4a. Sección con áreas de quirófanos, servicios de hospitalización y área de gobierno
</t>
    </r>
  </si>
  <si>
    <r>
      <rPr>
        <sz val="6"/>
        <rFont val="Montserrat"/>
      </rPr>
      <t>22071170014</t>
    </r>
  </si>
  <si>
    <r>
      <rPr>
        <sz val="6"/>
        <rFont val="Montserrat"/>
      </rPr>
      <t xml:space="preserve">Construcción de un C.R.I. con equinoterapia de Mérida, Yuc.
</t>
    </r>
  </si>
  <si>
    <r>
      <rPr>
        <sz val="6"/>
        <rFont val="Montserrat"/>
      </rPr>
      <t xml:space="preserve">Construcción de un Centro de Rehabilitacion Infantil con área para caballos y una pista de terapia, además de un laboratorio de ortesis y prótesis que permitan brindar una óptima calidad en las terapias, y mejorar la calidad integral de atención infantil.
</t>
    </r>
  </si>
  <si>
    <r>
      <rPr>
        <sz val="6"/>
        <rFont val="Montserrat"/>
      </rPr>
      <t>Yuc.</t>
    </r>
  </si>
  <si>
    <r>
      <rPr>
        <sz val="6"/>
        <rFont val="Montserrat"/>
      </rPr>
      <t>22071170016</t>
    </r>
  </si>
  <si>
    <r>
      <rPr>
        <sz val="6"/>
        <rFont val="Montserrat"/>
      </rPr>
      <t xml:space="preserve">Mantenimiento mayor de la U.H.M. 19-E Tempoal, Ver.
</t>
    </r>
  </si>
  <si>
    <r>
      <rPr>
        <sz val="6"/>
        <rFont val="Montserrat"/>
      </rPr>
      <t xml:space="preserve">Consiste en volver habitables las casas de la unidad habitacional, por medio de resanamientos, remozameintos, impermeabilizaciones y trabajos de albañilería y carpintería; para 65 casas
</t>
    </r>
  </si>
  <si>
    <r>
      <rPr>
        <sz val="6"/>
        <rFont val="Montserrat"/>
      </rPr>
      <t>22071170018</t>
    </r>
  </si>
  <si>
    <r>
      <rPr>
        <sz val="6"/>
        <rFont val="Montserrat"/>
      </rPr>
      <t xml:space="preserve">Construcción de un C.R.I. con equinoterapia en Puebla, Pue.
</t>
    </r>
  </si>
  <si>
    <r>
      <rPr>
        <sz val="6"/>
        <rFont val="Montserrat"/>
      </rPr>
      <t>22071170020</t>
    </r>
  </si>
  <si>
    <r>
      <rPr>
        <sz val="6"/>
        <rFont val="Montserrat"/>
      </rPr>
      <t xml:space="preserve">Mantenimiento mayor de la U.H.M. 4-B-III (Esperanza, Son).
</t>
    </r>
  </si>
  <si>
    <r>
      <rPr>
        <sz val="6"/>
        <rFont val="Montserrat"/>
      </rPr>
      <t xml:space="preserve">Consiste en la rehabilitación de 24 viviendas (4 casas de jefes y 20 departamentos) rehabilitación y ampliación de 12 casas para oficiales.
</t>
    </r>
  </si>
  <si>
    <r>
      <rPr>
        <sz val="6"/>
        <rFont val="Montserrat"/>
      </rPr>
      <t xml:space="preserve">A-019 Mantenimiento y conservación de la infraestructura militar y maquinaria pesada y administración inmobiliaria
</t>
    </r>
  </si>
  <si>
    <r>
      <rPr>
        <b/>
        <sz val="8"/>
        <color rgb="FFFFFFFF"/>
        <rFont val="Montserrat"/>
      </rPr>
      <t>120   Comandancia I Región Militar</t>
    </r>
  </si>
  <si>
    <r>
      <rPr>
        <sz val="6"/>
        <rFont val="Montserrat"/>
      </rPr>
      <t>20071200003</t>
    </r>
  </si>
  <si>
    <r>
      <rPr>
        <sz val="6"/>
        <rFont val="Montserrat"/>
      </rPr>
      <t xml:space="preserve">SISTEMA ANTI-DRON.
</t>
    </r>
  </si>
  <si>
    <r>
      <rPr>
        <sz val="6"/>
        <rFont val="Montserrat"/>
      </rPr>
      <t xml:space="preserve">Mediante la Adquisición de tecnología para supervisar y controlar dispositivos tecnológicos controlados en forma remota, permitirá efectuar las siguientes actividades de conformidad a las características técnicas que ofrece: Permite llevar a cabo la supervisión y control de un área de interés para identificar dispositivos no autorizados controlados en forma remota que se encuentren dentro del área. Controlar y restringir el acceso de dispositivos controlados en forma remota que representan un riesgo para el personal o instalaciones en el área de interés.
</t>
    </r>
  </si>
  <si>
    <r>
      <rPr>
        <sz val="6"/>
        <rFont val="Montserrat"/>
      </rPr>
      <t>21071200002</t>
    </r>
  </si>
  <si>
    <r>
      <rPr>
        <sz val="6"/>
        <rFont val="Montserrat"/>
      </rPr>
      <t xml:space="preserve">ACTUALIZACIÓN DE LA INFRAESTRUCTURA DEL SISTEMA TELEFÓNICO MILITAR
</t>
    </r>
  </si>
  <si>
    <r>
      <rPr>
        <sz val="6"/>
        <rFont val="Montserrat"/>
      </rPr>
      <t xml:space="preserve">consiste en la adquisición de teléfonos de nueva tecnología, incluye conmutadores, equipo activo de red y cableado estructurado para sustituir el Sistema Telefónico Militar
</t>
    </r>
  </si>
  <si>
    <r>
      <rPr>
        <sz val="6"/>
        <rFont val="Montserrat"/>
      </rPr>
      <t xml:space="preserve">A-015 Producción de árboles en viveros forestales militares
</t>
    </r>
  </si>
  <si>
    <r>
      <rPr>
        <b/>
        <sz val="8"/>
        <color rgb="FFFFFFFF"/>
        <rFont val="Montserrat"/>
      </rPr>
      <t>132   Comandancia de la Fuerza Aérea Mexicana</t>
    </r>
  </si>
  <si>
    <r>
      <rPr>
        <b/>
        <sz val="6"/>
        <rFont val="Montserrat"/>
      </rPr>
      <t>21.80</t>
    </r>
  </si>
  <si>
    <r>
      <rPr>
        <sz val="6"/>
        <rFont val="Montserrat"/>
      </rPr>
      <t>09071320003</t>
    </r>
  </si>
  <si>
    <r>
      <rPr>
        <sz val="6"/>
        <rFont val="Montserrat"/>
      </rPr>
      <t xml:space="preserve">ADQUISICION DE AVIONES C-295 CONFIGURADOS PARA TRANSPORTE MILITAR
</t>
    </r>
  </si>
  <si>
    <r>
      <rPr>
        <sz val="6"/>
        <rFont val="Montserrat"/>
      </rPr>
      <t xml:space="preserve">AERONAVES DE TRANSPORTE MEDIANO EN CONFIGURACION MILITAR, BIBLIOGRAFIA TECNICA, PAQUETE LOGISTICO, EQUIPO DE APOYO EN TIERRA Y CAPACITACION DE PILOTOS AVIADORES Y PERSONAL ESPECIALISTA EN MANTENIMIENTO.
</t>
    </r>
  </si>
  <si>
    <r>
      <rPr>
        <sz val="6"/>
        <rFont val="Montserrat"/>
      </rPr>
      <t xml:space="preserve">A-003 Operación y desarrollo de la Fuerza Aérea Mexicana
</t>
    </r>
  </si>
  <si>
    <r>
      <rPr>
        <sz val="6"/>
        <rFont val="Montserrat"/>
      </rPr>
      <t>10071320003</t>
    </r>
  </si>
  <si>
    <r>
      <rPr>
        <sz val="6"/>
        <rFont val="Montserrat"/>
      </rPr>
      <t xml:space="preserve">ADQUISICIÓN DE 6 HELICÓPTEROS EC-725 PARA OPERACIONES DE ALTO IMPACTO, A TRAVÉS DE ARRENDAMIENTO FINANCIERO
</t>
    </r>
  </si>
  <si>
    <r>
      <rPr>
        <sz val="6"/>
        <rFont val="Montserrat"/>
      </rPr>
      <t xml:space="preserve">6 HELICÓPTEROS EC-725 COUGAR CON SOPORTE LOGÍSTICO PARA 24 MESES, HERRAMIENTA ESPECIAL Y EQUIPO DE APOYO EN TIERRA,ADIESTRAMIENTO PARA TRIPULACIONES Y ESPECIALISTAS, ACTUALIZACIÓN DE BIBLIOGRAFÍA TÉCNICA POR UN TÉRMINO DE 5 AÑOS, ASISTENCIA TÉCNICA POR UN TÉRMINO DE 30 MESES.
</t>
    </r>
  </si>
  <si>
    <r>
      <rPr>
        <sz val="6"/>
        <rFont val="Montserrat"/>
      </rPr>
      <t>12071320003</t>
    </r>
  </si>
  <si>
    <r>
      <rPr>
        <sz val="6"/>
        <rFont val="Montserrat"/>
      </rPr>
      <t xml:space="preserve">Adquisición de una Aeronave de Transporte Estratégico para uso Presidencial y del Estado Mayor.
</t>
    </r>
  </si>
  <si>
    <r>
      <rPr>
        <sz val="6"/>
        <rFont val="Montserrat"/>
      </rPr>
      <t>14071320009</t>
    </r>
  </si>
  <si>
    <r>
      <rPr>
        <sz val="6"/>
        <rFont val="Montserrat"/>
      </rPr>
      <t xml:space="preserve">ADQUISICIÓN DE ACTIVOS PARA OPERACIONES AÉREAS DE LOS ESCUADRONES AÉREOS 201, 203 Y 204
</t>
    </r>
  </si>
  <si>
    <r>
      <rPr>
        <sz val="6"/>
        <rFont val="Montserrat"/>
      </rPr>
      <t xml:space="preserve">Consiste en sustituir las aeronaves PC-7 de los Escuadrones Aéreos 201 (Cozumel, Q. Roo.), 203 (El Ciprés, B.C.) y 204 (Hermosillo, Son.).
</t>
    </r>
  </si>
  <si>
    <r>
      <rPr>
        <sz val="6"/>
        <rFont val="Montserrat"/>
      </rPr>
      <t>14071320010</t>
    </r>
  </si>
  <si>
    <r>
      <rPr>
        <sz val="6"/>
        <rFont val="Montserrat"/>
      </rPr>
      <t xml:space="preserve">ADQUISICIÓN DE ACTIVOS PARA ACTIVIDADES DE TRANSPORTE PARA EL E.A 301.
</t>
    </r>
  </si>
  <si>
    <r>
      <rPr>
        <sz val="6"/>
        <rFont val="Montserrat"/>
      </rPr>
      <t xml:space="preserve">Consiste en incrementar y fortalecer las capacidades de la flota actual de aeronaves de ala fija.
</t>
    </r>
  </si>
  <si>
    <r>
      <rPr>
        <sz val="6"/>
        <rFont val="Montserrat"/>
      </rPr>
      <t>14071320011</t>
    </r>
  </si>
  <si>
    <r>
      <rPr>
        <sz val="6"/>
        <rFont val="Montserrat"/>
      </rPr>
      <t xml:space="preserve">ADQUISICIÓN DE ACTIVOS DE ENTRENAMIENTO PARA LA ESCUELA MILITAR DE AVIACIÓN
</t>
    </r>
  </si>
  <si>
    <r>
      <rPr>
        <sz val="6"/>
        <rFont val="Montserrat"/>
      </rPr>
      <t xml:space="preserve">Sustituir las aeronaves Cessna C-182s y Aermacchi SF-260EU de la Escuela Militar de Aviación (E.M.A.), por aeronaves de similares características y reciente modelo
</t>
    </r>
  </si>
  <si>
    <r>
      <rPr>
        <sz val="6"/>
        <rFont val="Montserrat"/>
      </rPr>
      <t>14071320013</t>
    </r>
  </si>
  <si>
    <r>
      <rPr>
        <sz val="6"/>
        <rFont val="Montserrat"/>
      </rPr>
      <t xml:space="preserve">ADQUISICIÓN DE ACTIVOS PARA ACTIVIDADES SUSTANTIVAS DE ERRADICACIÓN POR ASPERSIÓN
</t>
    </r>
  </si>
  <si>
    <r>
      <rPr>
        <sz val="6"/>
        <rFont val="Montserrat"/>
      </rPr>
      <t xml:space="preserve">Consiste en la adquisición de 14 helicópteros, para modernizar y reforzar la flota de helicópteros del Escuadrón Aéreo 111
</t>
    </r>
  </si>
  <si>
    <r>
      <rPr>
        <sz val="6"/>
        <rFont val="Montserrat"/>
      </rPr>
      <t>14071320014</t>
    </r>
  </si>
  <si>
    <r>
      <rPr>
        <sz val="6"/>
        <rFont val="Montserrat"/>
      </rPr>
      <t xml:space="preserve">MANTENER LA CAPACIDAD OPERATIVA DE ACTIVIDADES SUSTANTIVAS
</t>
    </r>
  </si>
  <si>
    <r>
      <rPr>
        <sz val="6"/>
        <rFont val="Montserrat"/>
      </rPr>
      <t xml:space="preserve">Conservar la capacidad operativa mediante la sustitución de las aeronaves de ala fija que tienen una antigüedad mayor a 30 años
</t>
    </r>
  </si>
  <si>
    <r>
      <rPr>
        <sz val="6"/>
        <rFont val="Montserrat"/>
      </rPr>
      <t>15071320001</t>
    </r>
  </si>
  <si>
    <r>
      <rPr>
        <sz val="6"/>
        <rFont val="Montserrat"/>
      </rPr>
      <t xml:space="preserve">ADQUISICIÓN DE ACTIVOS PARA FORTALECER LA CAPACIDAD DE TRANSPORTE AÉREO DEL ESCUADRÓN AÉREO 502
</t>
    </r>
  </si>
  <si>
    <r>
      <rPr>
        <sz val="6"/>
        <rFont val="Montserrat"/>
      </rPr>
      <t xml:space="preserve">Adquirir activos para proporcionar transporte aéreo estratégico de corto y mediano alcance en apoyo a los Mandos Territoriales
</t>
    </r>
  </si>
  <si>
    <r>
      <rPr>
        <sz val="6"/>
        <rFont val="Montserrat"/>
      </rPr>
      <t>17071320001</t>
    </r>
  </si>
  <si>
    <r>
      <rPr>
        <sz val="6"/>
        <rFont val="Montserrat"/>
      </rPr>
      <t xml:space="preserve">ADQUISICIÓN DE UN ACTIVO PARA REFORZAR LAS OPERACIONES DE TRANSPORTE.
</t>
    </r>
  </si>
  <si>
    <r>
      <rPr>
        <sz val="6"/>
        <rFont val="Montserrat"/>
      </rPr>
      <t xml:space="preserve">ADQUISICIONDE UN ACTIVO PARA REFORZAR LAS OPERACIONES DE TRASLADO DE PERSONAL.
</t>
    </r>
  </si>
  <si>
    <r>
      <rPr>
        <sz val="6"/>
        <rFont val="Montserrat"/>
      </rPr>
      <t>18071320005</t>
    </r>
  </si>
  <si>
    <r>
      <rPr>
        <sz val="6"/>
        <rFont val="Montserrat"/>
      </rPr>
      <t xml:space="preserve">ADQUISICION DE UN ACTIVO PARA COMPLEMENTAR LAS OPERACIONES DE ERRADICACIN POR ASPERSION.
</t>
    </r>
  </si>
  <si>
    <r>
      <rPr>
        <sz val="6"/>
        <rFont val="Montserrat"/>
      </rPr>
      <t xml:space="preserve">ADQUISICION DE UN ACTIVO PARA REFORZAR Y COMPLEMENTAR LAS OPERACIONES DE ERRADICACION POR ASPERSION.
</t>
    </r>
  </si>
  <si>
    <r>
      <rPr>
        <sz val="6"/>
        <rFont val="Montserrat"/>
      </rPr>
      <t>18071320006</t>
    </r>
  </si>
  <si>
    <r>
      <rPr>
        <sz val="6"/>
        <rFont val="Montserrat"/>
      </rPr>
      <t xml:space="preserve">ADQUISICION DE DOS ACTIVOS PARA LA F.A.M.
</t>
    </r>
  </si>
  <si>
    <r>
      <rPr>
        <sz val="6"/>
        <rFont val="Montserrat"/>
      </rPr>
      <t xml:space="preserve">ADQUISICION DE DOS ACTIVOS PARA REFORZAR LAS ACTIVIDADES DE LA F.A.M.
</t>
    </r>
  </si>
  <si>
    <r>
      <rPr>
        <sz val="6"/>
        <rFont val="Montserrat"/>
      </rPr>
      <t>21071320001</t>
    </r>
  </si>
  <si>
    <r>
      <rPr>
        <sz val="6"/>
        <rFont val="Montserrat"/>
      </rPr>
      <t xml:space="preserve">Contar con tres activos modernizados
</t>
    </r>
  </si>
  <si>
    <r>
      <rPr>
        <sz val="6"/>
        <rFont val="Montserrat"/>
      </rPr>
      <t xml:space="preserve">Modernizar tres Plataformas Aéreas una con radar aire-aire y dos con radar multimodo, para realizar operaciones en apoyo al sistema de vigilancia aérea.
</t>
    </r>
  </si>
  <si>
    <r>
      <rPr>
        <sz val="6"/>
        <rFont val="Montserrat"/>
      </rPr>
      <t>Oax., Son., Yuc.</t>
    </r>
  </si>
  <si>
    <r>
      <rPr>
        <b/>
        <sz val="8"/>
        <color rgb="FFFFFFFF"/>
        <rFont val="Montserrat"/>
      </rPr>
      <t>144   Dirección General de Transportes Militares</t>
    </r>
  </si>
  <si>
    <r>
      <rPr>
        <sz val="6"/>
        <rFont val="Montserrat"/>
      </rPr>
      <t>21071440001</t>
    </r>
  </si>
  <si>
    <r>
      <rPr>
        <sz val="6"/>
        <rFont val="Montserrat"/>
      </rPr>
      <t xml:space="preserve">ADQUISICION DE VEHICULOS ADMINISTRATIVOS 2021
</t>
    </r>
  </si>
  <si>
    <r>
      <rPr>
        <sz val="6"/>
        <rFont val="Montserrat"/>
      </rPr>
      <t xml:space="preserve">LA ADQUISICION DE VEHICULOS DE CARACTERISTICAS ADMINISTRATIVAS PARA LA SECRETARIA DE LA DEFENSA NACIONAL
</t>
    </r>
  </si>
  <si>
    <r>
      <rPr>
        <b/>
        <sz val="8"/>
        <color rgb="FFFFFFFF"/>
        <rFont val="Montserrat"/>
      </rPr>
      <t>Ramo 8   Agricultura y Desarrollo Rural</t>
    </r>
  </si>
  <si>
    <r>
      <rPr>
        <b/>
        <sz val="8"/>
        <color rgb="FFFFFFFF"/>
        <rFont val="Montserrat"/>
      </rPr>
      <t>B00   Servicio Nacional de Sanidad, Inocuidad y Calidad Agroalimentaria</t>
    </r>
  </si>
  <si>
    <r>
      <rPr>
        <sz val="6"/>
        <rFont val="Montserrat"/>
      </rPr>
      <t>1708B000001</t>
    </r>
  </si>
  <si>
    <r>
      <rPr>
        <sz val="6"/>
        <rFont val="Montserrat"/>
      </rPr>
      <t xml:space="preserve">CONSTRUCCION, EQUIPAMIENTO Y SUPERVISION DEL CENTRO NACIONAL DE REFERENCIA EN SALUD ANIMAL CNRSA
</t>
    </r>
  </si>
  <si>
    <r>
      <rPr>
        <sz val="6"/>
        <rFont val="Montserrat"/>
      </rPr>
      <t xml:space="preserve">Construccion y equipamiento de un laboratorio para realizar estudios, pruebas de constatación y diagnostico en enfermedades de los animales
</t>
    </r>
  </si>
  <si>
    <r>
      <rPr>
        <b/>
        <sz val="8"/>
        <color rgb="FFFFFFFF"/>
        <rFont val="Montserrat"/>
      </rPr>
      <t>D00   Colegio Superior Agropecuario del Estado de Guerrero</t>
    </r>
  </si>
  <si>
    <r>
      <rPr>
        <sz val="6"/>
        <rFont val="Montserrat"/>
      </rPr>
      <t>2208D000001</t>
    </r>
  </si>
  <si>
    <r>
      <rPr>
        <sz val="6"/>
        <rFont val="Montserrat"/>
      </rPr>
      <t xml:space="preserve">PERFORACIÓN DE UN POZO PROFUNDO
</t>
    </r>
  </si>
  <si>
    <r>
      <rPr>
        <sz val="6"/>
        <rFont val="Montserrat"/>
      </rPr>
      <t xml:space="preserve">Perforación de un pozo con una profundidad de 70 metros lineales y de 18 pulgadas de diámetro de perforación para la extracción de agua, con un diámetro de ademe de 10 pulgadas.
</t>
    </r>
  </si>
  <si>
    <r>
      <rPr>
        <b/>
        <sz val="8"/>
        <color rgb="FFFFFFFF"/>
        <rFont val="Montserrat"/>
      </rPr>
      <t>I00   Comisión Nacional de Acuacultura y Pesca</t>
    </r>
  </si>
  <si>
    <r>
      <rPr>
        <sz val="6"/>
        <rFont val="Montserrat"/>
      </rPr>
      <t>1508I000003</t>
    </r>
  </si>
  <si>
    <r>
      <rPr>
        <sz val="6"/>
        <rFont val="Montserrat"/>
      </rPr>
      <t xml:space="preserve">Estudios de Preinversión en el Sistema Lagunar Huizache-Caimanero
</t>
    </r>
  </si>
  <si>
    <r>
      <rPr>
        <sz val="6"/>
        <rFont val="Montserrat"/>
      </rPr>
      <t>1908I000001</t>
    </r>
  </si>
  <si>
    <r>
      <rPr>
        <sz val="6"/>
        <rFont val="Montserrat"/>
      </rPr>
      <t xml:space="preserve">Obras en Corralero
</t>
    </r>
  </si>
  <si>
    <r>
      <rPr>
        <sz val="6"/>
        <rFont val="Montserrat"/>
      </rPr>
      <t xml:space="preserve">Ampliación de 150 mts. de la escollera sur con base en cubos de concreto.
</t>
    </r>
  </si>
  <si>
    <r>
      <rPr>
        <sz val="6"/>
        <rFont val="Montserrat"/>
      </rPr>
      <t>Oax.</t>
    </r>
  </si>
  <si>
    <r>
      <rPr>
        <sz val="6"/>
        <rFont val="Montserrat"/>
      </rPr>
      <t>Otros proyectos de Inversión</t>
    </r>
  </si>
  <si>
    <r>
      <rPr>
        <sz val="6"/>
        <rFont val="Montserrat"/>
      </rPr>
      <t>1908I000002</t>
    </r>
  </si>
  <si>
    <r>
      <rPr>
        <sz val="6"/>
        <rFont val="Montserrat"/>
      </rPr>
      <t xml:space="preserve">OBRAS DE PROTECCIÓN EN BOCA DE CERRO HERMOSO, MUNICIPIO DE VILLA TUTUTEPEC DE MELCHOR OCAMPO, JUQUILA, OAXACA.
</t>
    </r>
  </si>
  <si>
    <r>
      <rPr>
        <sz val="6"/>
        <rFont val="Montserrat"/>
      </rPr>
      <t xml:space="preserve">Obras de Protección (Escollera Este y Oeste) con seccióntrapecial a base de cubos ranurados de concreto en las capas de núcleo, secundaria y coraza respectivamente.
</t>
    </r>
  </si>
  <si>
    <r>
      <rPr>
        <sz val="6"/>
        <rFont val="Montserrat"/>
      </rPr>
      <t>1908I000005</t>
    </r>
  </si>
  <si>
    <r>
      <rPr>
        <sz val="6"/>
        <rFont val="Montserrat"/>
      </rPr>
      <t xml:space="preserve">Estudio de Factibilidad en el Sistema Laguna Superior-Inferior-Mar Muerto
</t>
    </r>
  </si>
  <si>
    <r>
      <rPr>
        <sz val="6"/>
        <rFont val="Montserrat"/>
      </rPr>
      <t xml:space="preserve">Diagnosticar la problemática y definir la factibilidad técnica-económica de realizar las obras de dragado para el mejoramiento hidrodinámico y ambiental en el Canal Laguna Quirio-Colonia Cuauhtémoc y Desazolve y Bordería Rústica en Lagunas Xhocuapa y Candelilla, en beneficio del sector social pesquero y de resultar positiva, realizar los proyectos ejecutivos de las obras requeridas y efectuar la manifestación de impacto ambiental respectiva.
</t>
    </r>
  </si>
  <si>
    <r>
      <rPr>
        <sz val="6"/>
        <rFont val="Montserrat"/>
      </rPr>
      <t>2008I000001</t>
    </r>
  </si>
  <si>
    <r>
      <rPr>
        <sz val="6"/>
        <rFont val="Montserrat"/>
      </rPr>
      <t xml:space="preserve">Actualización del Estudio y Proyecto en Barra de Galindo
</t>
    </r>
  </si>
  <si>
    <r>
      <rPr>
        <sz val="6"/>
        <rFont val="Montserrat"/>
      </rPr>
      <t xml:space="preserve">Actualizar los estudios, proyectos y la factibilidad técnica-económica de realizar las obras de dragado y escolleras para el mejoramiento hidrodinámico y ambiental en la Barra de Galindo, en beneficio del sector social pesquero y de resultar positiva, actualizar los proyectos ejecutivos de las obras requeridas y efectuar la manifestación de impacto ambiental respectiva.
</t>
    </r>
  </si>
  <si>
    <r>
      <rPr>
        <sz val="6"/>
        <rFont val="Montserrat"/>
      </rPr>
      <t>2008I000002</t>
    </r>
  </si>
  <si>
    <r>
      <rPr>
        <sz val="6"/>
        <rFont val="Montserrat"/>
      </rPr>
      <t xml:space="preserve">Estudio de Factibilidad en el Estero Grande
</t>
    </r>
  </si>
  <si>
    <r>
      <rPr>
        <sz val="6"/>
        <rFont val="Montserrat"/>
      </rPr>
      <t xml:space="preserve">Diagnosticar la problemática y definir la factibilidad técnica-económica de realizar las obras de dragado para el mejoramiento hidrodinámico y ambiental en el Estero Grande, en beneficio del sector social pesquero y de resultar positiva, realizar los proyectos ejecutivos de las obras requeridas y efectuar la manifestación de impacto ambiental respectiva.
</t>
    </r>
  </si>
  <si>
    <r>
      <rPr>
        <sz val="6"/>
        <rFont val="Montserrat"/>
      </rPr>
      <t>2008I000003</t>
    </r>
  </si>
  <si>
    <r>
      <rPr>
        <sz val="6"/>
        <rFont val="Montserrat"/>
      </rPr>
      <t xml:space="preserve">Estudios de Factibilidad en Comunidades Pesqueras
</t>
    </r>
  </si>
  <si>
    <r>
      <rPr>
        <sz val="6"/>
        <rFont val="Montserrat"/>
      </rPr>
      <t xml:space="preserve">Diagnosticar la problemática y definir la factibilidad técnica-económica de realizar las obras de infraestructura para el acceso, atraque y abrigo de las embarcaciones, así como para la conservación y procesamiento del producto, en beneficio del sector social pesquero y de resultar positiva, realizar los proyectos ejecutivos de las obras requeridas y efectuar la manifestación de impacto ambiental respectiva
</t>
    </r>
  </si>
  <si>
    <r>
      <rPr>
        <sz val="6"/>
        <rFont val="Montserrat"/>
      </rPr>
      <t>BC., BCS., Chis., Mich., Nay., Q. Roo, Sin., Tamps., Yuc.</t>
    </r>
  </si>
  <si>
    <r>
      <rPr>
        <sz val="6"/>
        <rFont val="Montserrat"/>
      </rPr>
      <t>2008I000004</t>
    </r>
  </si>
  <si>
    <r>
      <rPr>
        <sz val="6"/>
        <rFont val="Montserrat"/>
      </rPr>
      <t xml:space="preserve">Estudio de Diagnóstico integral
</t>
    </r>
  </si>
  <si>
    <r>
      <rPr>
        <sz val="6"/>
        <rFont val="Montserrat"/>
      </rPr>
      <t xml:space="preserve">Estudio de Diagnostico Integral para determinar las necesidades y la prioridad de atención a los Sistemas Lagunares Costeros en la Republica Mexicana, con el objeto de analizar su distribución dentro los diversos litorales y estados, su clasificación desde varios puntos de vista y su situación actual física y productiva.
</t>
    </r>
  </si>
  <si>
    <r>
      <rPr>
        <sz val="6"/>
        <rFont val="Montserrat"/>
      </rPr>
      <t>BC., BCS., Camp., Col., Chis., Gro., Nay., Oax., Q. Roo, Sin., Son., Tab., Tamps., Ver.</t>
    </r>
  </si>
  <si>
    <r>
      <rPr>
        <sz val="6"/>
        <rFont val="Montserrat"/>
      </rPr>
      <t>2008I000005</t>
    </r>
  </si>
  <si>
    <r>
      <rPr>
        <sz val="6"/>
        <rFont val="Montserrat"/>
      </rPr>
      <t xml:space="preserve">Estudio de Factibilidad en los Sistemas Lagunares del Sur de Chiapas
</t>
    </r>
  </si>
  <si>
    <r>
      <rPr>
        <sz val="6"/>
        <rFont val="Montserrat"/>
      </rPr>
      <t xml:space="preserve">Diagnosticar la problemática y definir la factibilidad técnica-económica de realizar las obras de escolleras y de dragado para el mejoramiento hidrodinámico y ambiental en el Sistemas Lagunares del Sur del Estado de Chiapas, en beneficio del sector social pesquero y de resultar positiva, realizar los proyectos ejecutivos de las obras requeridas y efectuar la manifestación de impacto ambiental respectiva.
</t>
    </r>
  </si>
  <si>
    <r>
      <rPr>
        <sz val="6"/>
        <rFont val="Montserrat"/>
      </rPr>
      <t>2008I000006</t>
    </r>
  </si>
  <si>
    <r>
      <rPr>
        <sz val="6"/>
        <rFont val="Montserrat"/>
      </rPr>
      <t xml:space="preserve">Estudio de Factibilidad en los Sistemas Lagunares del Norte de Nayarit
</t>
    </r>
  </si>
  <si>
    <r>
      <rPr>
        <sz val="6"/>
        <rFont val="Montserrat"/>
      </rPr>
      <t xml:space="preserve">Diagnosticar la problemática y definir la factibilidad técnica-económica de realizar las obras de dragado para el mejoramiento hidrodinámico y ambiental en el Sistemas Lagunares del Norte del Estado de Nayarit, en beneficio del sector social pesquero y de resultar positiva, realizar los proyectos ejecutivos de las obras requeridas y efectuar la manifestación de impacto ambiental respectiva.
</t>
    </r>
  </si>
  <si>
    <r>
      <rPr>
        <sz val="6"/>
        <rFont val="Montserrat"/>
      </rPr>
      <t>Nay.</t>
    </r>
  </si>
  <si>
    <r>
      <rPr>
        <sz val="6"/>
        <rFont val="Montserrat"/>
      </rPr>
      <t>2008I000007</t>
    </r>
  </si>
  <si>
    <r>
      <rPr>
        <sz val="6"/>
        <rFont val="Montserrat"/>
      </rPr>
      <t xml:space="preserve">Estudio de Factibilidad en el Sistema Carmen-Pajonal-Machona
</t>
    </r>
  </si>
  <si>
    <r>
      <rPr>
        <sz val="6"/>
        <rFont val="Montserrat"/>
      </rPr>
      <t xml:space="preserve">Diagnosticar la problemática y definir la factibilidad técnica-económica de realizar las obras de protección y dragado para el mejoramiento hidrodinámico y ambiental en el Sistema Lagunar Carmen-Pjonal-Machona, en beneficio del sector social pesquero y de resultar positiva, realizar los proyectos ejecutivos de las obras requeridas y efectuar la manifestación de impacto ambiental respectiva.
</t>
    </r>
  </si>
  <si>
    <r>
      <rPr>
        <sz val="6"/>
        <rFont val="Montserrat"/>
      </rPr>
      <t>2108I000001</t>
    </r>
  </si>
  <si>
    <r>
      <rPr>
        <sz val="6"/>
        <rFont val="Montserrat"/>
      </rPr>
      <t xml:space="preserve">Estudio de Factibilidad en Bahía de Navachiste, Sinaloa
</t>
    </r>
  </si>
  <si>
    <r>
      <rPr>
        <sz val="6"/>
        <rFont val="Montserrat"/>
      </rPr>
      <t xml:space="preserve">Diagnosticar la problemática y definir la factibilidad técnica-económica de realizar las obras de rehabilitación para el mejoramiento hidrodinámico y ambiental en el sistema Bahía de Navachiste, en beneficio del sector social pesquero y de resultar positiva, realizar los proyectos ejecutivos de las obras requeridas y su manifestación de impacto ambiental.
</t>
    </r>
  </si>
  <si>
    <r>
      <rPr>
        <sz val="6"/>
        <rFont val="Montserrat"/>
      </rPr>
      <t>2108I000002</t>
    </r>
  </si>
  <si>
    <r>
      <rPr>
        <sz val="6"/>
        <rFont val="Montserrat"/>
      </rPr>
      <t xml:space="preserve">Estudio de Factibilidad en Laguna Cuyutlán
</t>
    </r>
  </si>
  <si>
    <r>
      <rPr>
        <sz val="6"/>
        <rFont val="Montserrat"/>
      </rPr>
      <t xml:space="preserve">Diagnosticar la problemática y definir la factibilidad técnica-económica de realizar las obras de rehabilitación para el mejoramiento hidrodinámico y ambiental en el sistema Laguna de Cuyutlán, en beneficio del sector social pesquero y de resultar positiva, realizar los proyectos ejecutivos de las obras requeridas y su manifestación de impacto ambiental.
</t>
    </r>
  </si>
  <si>
    <r>
      <rPr>
        <sz val="6"/>
        <rFont val="Montserrat"/>
      </rPr>
      <t>Col.</t>
    </r>
  </si>
  <si>
    <r>
      <rPr>
        <sz val="6"/>
        <rFont val="Montserrat"/>
      </rPr>
      <t>2108I000004</t>
    </r>
  </si>
  <si>
    <r>
      <rPr>
        <sz val="6"/>
        <rFont val="Montserrat"/>
      </rPr>
      <t xml:space="preserve">Reconstrucción de daños Guerrero 2019
</t>
    </r>
  </si>
  <si>
    <r>
      <rPr>
        <sz val="6"/>
        <rFont val="Montserrat"/>
      </rPr>
      <t xml:space="preserve">Desazolve de sedimentos en canales de navegación, rehabilitando la superficie afectada mediante el empleo de un equipo marino de succión, en la Laguna de Mitla, municipio de Benito Juárez, Guerrero.
</t>
    </r>
  </si>
  <si>
    <r>
      <rPr>
        <sz val="6"/>
        <rFont val="Montserrat"/>
      </rPr>
      <t>2108I000007</t>
    </r>
  </si>
  <si>
    <r>
      <rPr>
        <sz val="6"/>
        <rFont val="Montserrat"/>
      </rPr>
      <t xml:space="preserve">Reconstrucción de daños Jalisco 2019
</t>
    </r>
  </si>
  <si>
    <r>
      <rPr>
        <sz val="6"/>
        <rFont val="Montserrat"/>
      </rPr>
      <t xml:space="preserve">Desazolve de sedimentos en canales de navegación, rehabilitando la superficie afectada mediante el empleo de un equipo marino de succión, en Barra de Navidad, municipio de Cihuatlán, Jalisco
</t>
    </r>
  </si>
  <si>
    <r>
      <rPr>
        <sz val="6"/>
        <rFont val="Montserrat"/>
      </rPr>
      <t>2108I000008</t>
    </r>
  </si>
  <si>
    <r>
      <rPr>
        <sz val="6"/>
        <rFont val="Montserrat"/>
      </rPr>
      <t xml:space="preserve">Rehabilitación del Centro Acuícola "Jala"
</t>
    </r>
  </si>
  <si>
    <r>
      <rPr>
        <sz val="6"/>
        <rFont val="Montserrat"/>
      </rPr>
      <t xml:space="preserve">Rehabilitación de infraestructura básica, así como la construcción de sala para producción de insumo biológico.
</t>
    </r>
  </si>
  <si>
    <r>
      <rPr>
        <b/>
        <sz val="8"/>
        <color rgb="FFFFFFFF"/>
        <rFont val="Montserrat"/>
      </rPr>
      <t>511   Dirección General de Capital Humano y Desarrollo Organizacional</t>
    </r>
  </si>
  <si>
    <r>
      <rPr>
        <sz val="6"/>
        <rFont val="Montserrat"/>
      </rPr>
      <t>20085110001</t>
    </r>
  </si>
  <si>
    <r>
      <rPr>
        <sz val="6"/>
        <rFont val="Montserrat"/>
      </rPr>
      <t xml:space="preserve">ADQUISICION DE EQUIPOS BIOMÉTRICOS
</t>
    </r>
  </si>
  <si>
    <r>
      <rPr>
        <sz val="6"/>
        <rFont val="Montserrat"/>
      </rPr>
      <t xml:space="preserve">Adquirir equipos biométricos para el registro y control de asistencia de los Servidores Públicos de la Secretaría de Agricultura y Desarrollo Rural.
</t>
    </r>
  </si>
  <si>
    <r>
      <rPr>
        <b/>
        <sz val="8"/>
        <color rgb="FFFFFFFF"/>
        <rFont val="Montserrat"/>
      </rPr>
      <t>512   Dirección General de Recursos Materiales, Inmuebles y Servicios</t>
    </r>
  </si>
  <si>
    <r>
      <rPr>
        <sz val="6"/>
        <rFont val="Montserrat"/>
      </rPr>
      <t>22085120001</t>
    </r>
  </si>
  <si>
    <r>
      <rPr>
        <sz val="6"/>
        <rFont val="Montserrat"/>
      </rPr>
      <t xml:space="preserve">SUSTITUCIÓN DEL DOMO Y SISTEMA DE ILUMINACIÓN
</t>
    </r>
  </si>
  <si>
    <r>
      <rPr>
        <sz val="6"/>
        <rFont val="Montserrat"/>
      </rPr>
      <t xml:space="preserve">Colocación de Domo translucido con superficie 668.50 m2, sistema de iluminación alimentado a base de la instalación de paneles solares, en la azotea ala A y B del inmueble Sede de la Secretaría: 1.-Domo con cristal templado de 9mm tipo filtrasol en toda la sección de la explanada del edificio Sede, así como la sección del muro vertical lado norte con superficie de 668.50 m2, 2.- Mejoramiento del sistema estructural a base de tridilosa como medio de soporte para el sistema constructivo, instalación de extractores de aire como método de circulación y renovación de aire al interior, reflectores led de bajo consumo y alta gama para alumbrado interior de la explanada Gral. Emiliano Zapata, 3.- Sistema de alimentación eléctrica mediante la instalación de paneles solares en la azotea ala A y B del inmueble, Sede de la Secretaría, con apego a la NOM-001-SEDE-2012. Y aplicaciones de la NOM-020-ENER-2011, Eficiencia Energética en Edificaciones
</t>
    </r>
  </si>
  <si>
    <r>
      <rPr>
        <b/>
        <sz val="8"/>
        <color rgb="FFFFFFFF"/>
        <rFont val="Montserrat"/>
      </rPr>
      <t>Ramo 9   Infraestructura, Comunicaciones y Transportes</t>
    </r>
  </si>
  <si>
    <r>
      <rPr>
        <b/>
        <sz val="8"/>
        <color rgb="FFFFFFFF"/>
        <rFont val="Montserrat"/>
      </rPr>
      <t>A00   Instituto Mexicano del Transporte</t>
    </r>
  </si>
  <si>
    <r>
      <rPr>
        <sz val="6"/>
        <rFont val="Montserrat"/>
      </rPr>
      <t>1109A000003</t>
    </r>
  </si>
  <si>
    <r>
      <rPr>
        <sz val="6"/>
        <rFont val="Montserrat"/>
      </rPr>
      <t xml:space="preserve">Proyecto de ampliación del edificio para la segunda fase del Laboratorio de Ingeniería de Puertos y Costas
</t>
    </r>
  </si>
  <si>
    <r>
      <rPr>
        <sz val="6"/>
        <rFont val="Montserrat"/>
      </rPr>
      <t xml:space="preserve">Construcción, equipamiento e instrumentación del edificio del Laboratorio para realizar estudios de investigación en modelos físicos de simulación, para su aplicación en el diseño de obras marítimas y portuarias
</t>
    </r>
  </si>
  <si>
    <r>
      <rPr>
        <sz val="6"/>
        <rFont val="Montserrat"/>
      </rPr>
      <t>Otros</t>
    </r>
  </si>
  <si>
    <r>
      <rPr>
        <sz val="6"/>
        <rFont val="Montserrat"/>
      </rPr>
      <t xml:space="preserve">K-010 Proyectos de infraestructura de ciencia y tecnología
</t>
    </r>
  </si>
  <si>
    <r>
      <rPr>
        <sz val="6"/>
        <rFont val="Montserrat"/>
      </rPr>
      <t>1609A000001</t>
    </r>
  </si>
  <si>
    <r>
      <rPr>
        <sz val="6"/>
        <rFont val="Montserrat"/>
      </rPr>
      <t xml:space="preserve">Equipamiento de Puentes Secundarios para Remolcadores en el Simulador de Maniobras de Embarcaciones en tiempo Real del IMT
</t>
    </r>
  </si>
  <si>
    <r>
      <rPr>
        <sz val="6"/>
        <rFont val="Montserrat"/>
      </rPr>
      <t xml:space="preserve">El programa consiste en la adquisición de equipamiento, software y sistemas especializados para la puesta en marcha de dos puentes de remolcadores
</t>
    </r>
  </si>
  <si>
    <r>
      <rPr>
        <sz val="6"/>
        <rFont val="Montserrat"/>
      </rPr>
      <t xml:space="preserve">E-015 Investigación, estudios, proyectos y capacitación en materia de transporte
</t>
    </r>
  </si>
  <si>
    <r>
      <rPr>
        <b/>
        <sz val="8"/>
        <color rgb="FFFFFFFF"/>
        <rFont val="Montserrat"/>
      </rPr>
      <t>C00   Servicios a la Navegación en el Espacio Aéreo Mexicano</t>
    </r>
  </si>
  <si>
    <r>
      <rPr>
        <sz val="6"/>
        <rFont val="Montserrat"/>
      </rPr>
      <t>1909C000001</t>
    </r>
  </si>
  <si>
    <r>
      <rPr>
        <sz val="6"/>
        <rFont val="Montserrat"/>
      </rPr>
      <t xml:space="preserve">REESTRUCTURACIÓN DE ESPACIOS AÉREOS DEL SISTEMA AEROPORTUARIO METROPOLITANO
</t>
    </r>
  </si>
  <si>
    <r>
      <rPr>
        <sz val="6"/>
        <rFont val="Montserrat"/>
      </rPr>
      <t xml:space="preserve">Programa de adquisición de equipamiento para la configuración del Sistema Aeroportuario Metropolitano (SAM), que integra los Aeropuertos Internacionales de México, Toluca, Puebla y Cuernavaca a fin de tener un sistema actualizado para atender las operaciones del SAM.
</t>
    </r>
  </si>
  <si>
    <r>
      <rPr>
        <sz val="6"/>
        <rFont val="Montserrat"/>
      </rPr>
      <t>CDMX., Mex.</t>
    </r>
  </si>
  <si>
    <r>
      <rPr>
        <sz val="6"/>
        <rFont val="Montserrat"/>
      </rPr>
      <t>Aeropuertos</t>
    </r>
  </si>
  <si>
    <r>
      <rPr>
        <sz val="6"/>
        <rFont val="Montserrat"/>
      </rPr>
      <t xml:space="preserve">E-010 Servicios de ayudas a la navegación aérea
</t>
    </r>
  </si>
  <si>
    <r>
      <rPr>
        <sz val="6"/>
        <rFont val="Montserrat"/>
      </rPr>
      <t>2009C000001</t>
    </r>
  </si>
  <si>
    <r>
      <rPr>
        <sz val="6"/>
        <rFont val="Montserrat"/>
      </rPr>
      <t xml:space="preserve">Sustitución de Sistemas de Radioayudas a la Navegación Aérea.
</t>
    </r>
  </si>
  <si>
    <r>
      <rPr>
        <sz val="6"/>
        <rFont val="Montserrat"/>
      </rPr>
      <t xml:space="preserve">Adquisición de Sistemas de Radiofaro Omnidireccional de Muy Alta Frecuencia y Equipo Medidor de Distancia (VOR-DME) y de Sistema de Aterrizaje por Instrumentos (ILS) y Equipo medidor de distancia (IDME) para ILS, a efecto de sustituir los actuales. Se propone sustituir 2 VOR-DME cada año y un ILS cada dos años.
</t>
    </r>
  </si>
  <si>
    <r>
      <rPr>
        <sz val="6"/>
        <rFont val="Montserrat"/>
      </rPr>
      <t>BC., BCS., Coah., Chis., Hgo., NL., Oax., Tab., Ver.</t>
    </r>
  </si>
  <si>
    <r>
      <rPr>
        <sz val="6"/>
        <rFont val="Montserrat"/>
      </rPr>
      <t>2209C000001</t>
    </r>
  </si>
  <si>
    <r>
      <rPr>
        <sz val="6"/>
        <rFont val="Montserrat"/>
      </rPr>
      <t xml:space="preserve">Mobiliario y equipo de apoyo para Unidades de servicio para 2022
</t>
    </r>
  </si>
  <si>
    <r>
      <rPr>
        <sz val="6"/>
        <rFont val="Montserrat"/>
      </rPr>
      <t xml:space="preserve">Contar con las herramientas de apoyo administrativas necesarias para poder prestar los servicios de tránsito aéreo con la calidad y continuidad requerida.
</t>
    </r>
  </si>
  <si>
    <r>
      <rPr>
        <b/>
        <sz val="8"/>
        <color rgb="FFFFFFFF"/>
        <rFont val="Montserrat"/>
      </rPr>
      <t>D00   Agencia Reguladora del Transporte Ferroviario</t>
    </r>
  </si>
  <si>
    <r>
      <rPr>
        <sz val="6"/>
        <rFont val="Montserrat"/>
      </rPr>
      <t>2009D000001</t>
    </r>
  </si>
  <si>
    <r>
      <rPr>
        <sz val="6"/>
        <rFont val="Montserrat"/>
      </rPr>
      <t xml:space="preserve">Gran Visión del Sector Ferroviario Mexicano
</t>
    </r>
  </si>
  <si>
    <r>
      <rPr>
        <sz val="6"/>
        <rFont val="Montserrat"/>
      </rPr>
      <t xml:space="preserve">Estudio de planeación estratégica integral a largo plazo (50 años) del desarrollo del transporte ferroviario de carga y pasajeros que incluya transporte de pasajeros y carga, aprovechando la capacidad instalada o nuevos proyectos, contemplando sistemas en convivencia, sin perjudicar la eficiencia entre ambos. Los dos objetivos principales son incremento del transporte de carga por ferrocarril a 40 % y una cobertura de trenes de pasajeros similar a la que tiene la carga. El estudio contempla aspectos de regulación técnica y económica, desarrollo urbano y ordenamiento territorial, estudios de capacidad y optimización de la infraestructura, interoperabilidad y evaluación costo beneficio macroeconómico.
</t>
    </r>
  </si>
  <si>
    <r>
      <rPr>
        <sz val="6"/>
        <rFont val="Montserrat"/>
      </rPr>
      <t>Ferrocarriles</t>
    </r>
  </si>
  <si>
    <r>
      <rPr>
        <sz val="6"/>
        <rFont val="Montserrat"/>
      </rPr>
      <t xml:space="preserve">G-002 Supervisión, inspección y verificación del transporte terrestre, marítimo y aéreo
</t>
    </r>
  </si>
  <si>
    <r>
      <rPr>
        <sz val="6"/>
        <rFont val="Montserrat"/>
      </rPr>
      <t>2009D000008</t>
    </r>
  </si>
  <si>
    <r>
      <rPr>
        <sz val="6"/>
        <rFont val="Montserrat"/>
      </rPr>
      <t xml:space="preserve">Tren Suburbano Villa García - Aeropuerto Monterrey
</t>
    </r>
  </si>
  <si>
    <r>
      <rPr>
        <sz val="6"/>
        <rFont val="Montserrat"/>
      </rPr>
      <t xml:space="preserve">Implementación de un tren suburbano sobre el derecho de vía de 62 kilómetros que actualmente cruza el Área Metropolitana de Monterrey, conectando en una primera etapa el Municipio de García con el Aeropuerto Internacional de Monterrey, en un corredor confinado con tráfico mixto (carga/pasajeros) de manera óptima eficiente y segura.
</t>
    </r>
  </si>
  <si>
    <r>
      <rPr>
        <sz val="6"/>
        <rFont val="Montserrat"/>
      </rPr>
      <t>NL.</t>
    </r>
  </si>
  <si>
    <r>
      <rPr>
        <sz val="6"/>
        <rFont val="Montserrat"/>
      </rPr>
      <t>Proyecto de Inversión de Infraestructura Económica</t>
    </r>
  </si>
  <si>
    <r>
      <rPr>
        <sz val="6"/>
        <rFont val="Montserrat"/>
      </rPr>
      <t xml:space="preserve">K-040 Proyectos Ferroviarios para Transporte de Carga y Pasajeros
</t>
    </r>
  </si>
  <si>
    <r>
      <rPr>
        <sz val="6"/>
        <rFont val="Montserrat"/>
      </rPr>
      <t>2109D000001</t>
    </r>
  </si>
  <si>
    <r>
      <rPr>
        <sz val="6"/>
        <rFont val="Montserrat"/>
      </rPr>
      <t xml:space="preserve">Estudios de Preinversión para el Tren Regional Colima - Manzanillo
</t>
    </r>
  </si>
  <si>
    <r>
      <rPr>
        <sz val="6"/>
        <rFont val="Montserrat"/>
      </rPr>
      <t xml:space="preserve">Estudios a nivel perfil que determinen la factibilidad de implementar 100.5 km. (82.9 km de Manzanillo - Colima y 17.6 en el Área Metropolitana de Colima) aproximadamente del tren Regional, iniciando en el municipio de Colima, conectando con el municipio de Armeria y finalizando en el municipio de Manzanillo (Ciudad Portuaria de Manzanillo), utilizando la infraestructura ferroviaria de las Líneas "I e IP" reduciendo los tiempos de recorrido de la población.
</t>
    </r>
  </si>
  <si>
    <r>
      <rPr>
        <sz val="6"/>
        <rFont val="Montserrat"/>
      </rPr>
      <t>2109D000002</t>
    </r>
  </si>
  <si>
    <r>
      <rPr>
        <sz val="6"/>
        <rFont val="Montserrat"/>
      </rPr>
      <t xml:space="preserve">Tren Monterrey, N.L. - Saltillo, Coahuila
</t>
    </r>
  </si>
  <si>
    <r>
      <rPr>
        <sz val="6"/>
        <rFont val="Montserrat"/>
      </rPr>
      <t xml:space="preserve">Estudios a nivel perfil que determinen la factibilidad de implementar 50.55km del tren Interubano, desde Monterrey hasta Saltillo, Coahuila, utilizando la infraestructura ferroviaria de la Línea "B" reduciendo los tiempos de recorrido de la población.
</t>
    </r>
  </si>
  <si>
    <r>
      <rPr>
        <sz val="6"/>
        <rFont val="Montserrat"/>
      </rPr>
      <t>Coah., NL.</t>
    </r>
  </si>
  <si>
    <r>
      <rPr>
        <sz val="6"/>
        <rFont val="Montserrat"/>
      </rPr>
      <t>2109D000003</t>
    </r>
  </si>
  <si>
    <r>
      <rPr>
        <sz val="6"/>
        <rFont val="Montserrat"/>
      </rPr>
      <t xml:space="preserve">Tren Monterrey - Nuevo Laredo
</t>
    </r>
  </si>
  <si>
    <r>
      <rPr>
        <sz val="6"/>
        <rFont val="Montserrat"/>
      </rPr>
      <t xml:space="preserve">Estudios a nivel perfil que determinen la factibilidad de implementar 264.83km del tren Interubano, desde Monterrey hasta Nuevo Laredo, utilizando la infraestructura ferroviaria de la Línea "B" reduciendo los tiempos de recorrido de la población.
</t>
    </r>
  </si>
  <si>
    <r>
      <rPr>
        <sz val="6"/>
        <rFont val="Montserrat"/>
      </rPr>
      <t>NL., Tamps.</t>
    </r>
  </si>
  <si>
    <r>
      <rPr>
        <sz val="6"/>
        <rFont val="Montserrat"/>
      </rPr>
      <t>2109D000004</t>
    </r>
  </si>
  <si>
    <r>
      <rPr>
        <sz val="6"/>
        <rFont val="Montserrat"/>
      </rPr>
      <t xml:space="preserve">Estudios de Preinversión para el Tren Ligero de Morelia, Michoacan
</t>
    </r>
  </si>
  <si>
    <r>
      <rPr>
        <sz val="6"/>
        <rFont val="Montserrat"/>
      </rPr>
      <t xml:space="preserve">Estudios a nivel perfil que determinen la factibilidad de implementar 21 km. aproximadamente del tren ligero, en el Municipio de Morelia, Michoacan, utilizando la infraestructura ferroviaria de las Líneas "N" reduciendo los tiempos de recorrido de la población.
</t>
    </r>
  </si>
  <si>
    <r>
      <rPr>
        <b/>
        <sz val="8"/>
        <color rgb="FFFFFFFF"/>
        <rFont val="Montserrat"/>
      </rPr>
      <t>JZL   Aeropuertos y Servicios Auxiliares</t>
    </r>
  </si>
  <si>
    <r>
      <rPr>
        <b/>
        <sz val="6"/>
        <rFont val="Montserrat"/>
      </rPr>
      <t>0.69</t>
    </r>
  </si>
  <si>
    <r>
      <rPr>
        <sz val="6"/>
        <rFont val="Montserrat"/>
      </rPr>
      <t>1909JZL0006</t>
    </r>
  </si>
  <si>
    <r>
      <rPr>
        <sz val="6"/>
        <rFont val="Montserrat"/>
      </rPr>
      <t xml:space="preserve">Remediación de subsuelo de plataforma
</t>
    </r>
  </si>
  <si>
    <r>
      <rPr>
        <sz val="6"/>
        <rFont val="Montserrat"/>
      </rPr>
      <t xml:space="preserve">Remediación del subsuelo por daño ocasionado a la plataforma del aeropuerto, mediante técnicas de extracción de contaminante, conforme la normativa en materia ambiental, que garantice la calidad de los servicios de suministro de combustible de aviación, bajo un esquema de seguridad, eficiencia y rentabilidad
</t>
    </r>
  </si>
  <si>
    <r>
      <rPr>
        <sz val="6"/>
        <rFont val="Montserrat"/>
      </rPr>
      <t>1909JZL0008</t>
    </r>
  </si>
  <si>
    <r>
      <rPr>
        <sz val="6"/>
        <rFont val="Montserrat"/>
      </rPr>
      <t xml:space="preserve">Estudios aeropuerto de Tamuín
</t>
    </r>
  </si>
  <si>
    <r>
      <rPr>
        <sz val="6"/>
        <rFont val="Montserrat"/>
      </rPr>
      <t xml:space="preserve">Se requieren estudios de preinversión para ampliar la infraestructura del aeropuerto nacional de Tamuín e incentivar el desarrollo regional de la Huasteca Potosina como fuente de servicios turísticos, comerciales y logísticos
</t>
    </r>
  </si>
  <si>
    <r>
      <rPr>
        <sz val="6"/>
        <rFont val="Montserrat"/>
      </rPr>
      <t>2009JZL0002</t>
    </r>
  </si>
  <si>
    <r>
      <rPr>
        <sz val="6"/>
        <rFont val="Montserrat"/>
      </rPr>
      <t xml:space="preserve">Programa de modernización del aeropuerto internacional de Puerto Escondido, Oaxaca
</t>
    </r>
  </si>
  <si>
    <r>
      <rPr>
        <sz val="6"/>
        <rFont val="Montserrat"/>
      </rPr>
      <t xml:space="preserve">Se requiere llevar a cabo la Construcción nuevo Edificio de Pasajeros, Construcción de Estacionamiento y vialidades,Ampliación de la capacidad de la PTAR,Modernización de equipo hidroneumático,Construcción del edificio del Servicio de Extinción de Incendios (SEI),Construcción vialidad del SEI a pista,Rehabilitación de Pista,Área de Seguridad de Extremo de Pista (RESA),Rehabilitación y reestructuración de Rodaje Alfa, Rehabilitación y reestructuración de Rodaje Bravo, Rehabilitación Plataforma Aviación Comercial,Ampliación de Plataforma de Aviación General, Equipamiento Propio del Aeropuerto, Proyectos y Supervisión
</t>
    </r>
  </si>
  <si>
    <r>
      <rPr>
        <sz val="6"/>
        <rFont val="Montserrat"/>
      </rPr>
      <t xml:space="preserve">K-005 Proyectos de construcción de aeropuertos
</t>
    </r>
  </si>
  <si>
    <r>
      <rPr>
        <sz val="6"/>
        <rFont val="Montserrat"/>
      </rPr>
      <t>2009JZL0005</t>
    </r>
  </si>
  <si>
    <r>
      <rPr>
        <sz val="6"/>
        <rFont val="Montserrat"/>
      </rPr>
      <t xml:space="preserve">Vehículos para la Seguridad Operacional 2020
</t>
    </r>
  </si>
  <si>
    <r>
      <rPr>
        <sz val="6"/>
        <rFont val="Montserrat"/>
      </rPr>
      <t xml:space="preserve">Adquisición de vehículos para áreas operacionales, en apoyo a las acciones de seguridad aeroportuaria y en cumplimiento a la normatividad vigente
</t>
    </r>
  </si>
  <si>
    <r>
      <rPr>
        <sz val="6"/>
        <rFont val="Montserrat"/>
      </rPr>
      <t>Pue., SLP., Son.</t>
    </r>
  </si>
  <si>
    <r>
      <rPr>
        <sz val="6"/>
        <rFont val="Montserrat"/>
      </rPr>
      <t xml:space="preserve">E-027 Conservación y operación de infraestructura aeroportuaria de la Red ASA
</t>
    </r>
  </si>
  <si>
    <r>
      <rPr>
        <sz val="6"/>
        <rFont val="Montserrat"/>
      </rPr>
      <t>2009JZL0006</t>
    </r>
  </si>
  <si>
    <r>
      <rPr>
        <sz val="6"/>
        <rFont val="Montserrat"/>
      </rPr>
      <t xml:space="preserve">Tanque para la estación Bajío
</t>
    </r>
  </si>
  <si>
    <r>
      <rPr>
        <sz val="6"/>
        <rFont val="Montserrat"/>
      </rPr>
      <t xml:space="preserve">Ampliar la capacidad de almacenamiento de la estación de combustibles del aeropuerto de Bajío, mediante la construcción de nuevos tanques de almacenamiento y la adecuación del sistema contra incendios acorde a los lineamientos nacionales e internacionales de seguridad.
</t>
    </r>
  </si>
  <si>
    <r>
      <rPr>
        <sz val="6"/>
        <rFont val="Montserrat"/>
      </rPr>
      <t>2009JZL0007</t>
    </r>
  </si>
  <si>
    <r>
      <rPr>
        <sz val="6"/>
        <rFont val="Montserrat"/>
      </rPr>
      <t xml:space="preserve">Programa de Modernización del aeropuerto de Colima, Colima.
</t>
    </r>
  </si>
  <si>
    <r>
      <rPr>
        <sz val="6"/>
        <rFont val="Montserrat"/>
      </rPr>
      <t xml:space="preserve">Rehabilitación del edificio de pasajeros, ampliación y adecuación de flujos: establecer un edificio de pasajeros con la capacidad suficiente para atender a los usuarios en horas pico o con operaciones simultáneas. Rehabilitación a todas las áreas operacionales que consisten básicamente en cortar y retirar en todo el ancho y largo de la pista, un espesor de 5 cm de la carpeta actual y reponer con carpeta asfáltica, un espesor de 5 cm, incluyendo la aplicación del señalamiento horizontal correspondiente.
</t>
    </r>
  </si>
  <si>
    <r>
      <rPr>
        <sz val="6"/>
        <rFont val="Montserrat"/>
      </rPr>
      <t>2009JZL0009</t>
    </r>
  </si>
  <si>
    <r>
      <rPr>
        <sz val="6"/>
        <rFont val="Montserrat"/>
      </rPr>
      <t xml:space="preserve">Programa de Modernización del aeropuerto de Puebla
</t>
    </r>
  </si>
  <si>
    <r>
      <rPr>
        <sz val="6"/>
        <rFont val="Montserrat"/>
      </rPr>
      <t xml:space="preserve">El objetivo del proyecto es proporcionar servicios de navegación, transporte seguro y eficiente de personas y bienes en el espacio aéreo mexicano de manera óptima y cumpliendo con los parámetros establecidos por normatividad internacional.
</t>
    </r>
  </si>
  <si>
    <r>
      <rPr>
        <sz val="6"/>
        <rFont val="Montserrat"/>
      </rPr>
      <t>2009JZL0010</t>
    </r>
  </si>
  <si>
    <r>
      <rPr>
        <sz val="6"/>
        <rFont val="Montserrat"/>
      </rPr>
      <t xml:space="preserve">Programa de modernización del aeropuerto de Ciudad del Carmen, Campeche.
</t>
    </r>
  </si>
  <si>
    <r>
      <rPr>
        <sz val="6"/>
        <rFont val="Montserrat"/>
      </rPr>
      <t xml:space="preserve">Ampliar el edificio de pasajeros que permita ofrecer un nivel de servicio óptimo conforme al estándar IATA a los pasajeros, con el fin de conducir a los pasajeros de forma protegida y segura, acortando con ello tiempos de espera, traslado y abordaje a las aeronaves. Asimismo, se incluye la rehabilitación de pista, plataforma comercial, general y calles de penetración en hangares para disminuir los costos de mantenimiento de la pista y ofrecer una infraestructura para el aterrizaje y despegue de las aeronaves más segura y eficiente, ampliación del edificio terminal y estacionamiento.
</t>
    </r>
  </si>
  <si>
    <r>
      <rPr>
        <sz val="6"/>
        <rFont val="Montserrat"/>
      </rPr>
      <t>Camp.</t>
    </r>
  </si>
  <si>
    <r>
      <rPr>
        <sz val="6"/>
        <rFont val="Montserrat"/>
      </rPr>
      <t>2009JZL0013</t>
    </r>
  </si>
  <si>
    <r>
      <rPr>
        <sz val="6"/>
        <rFont val="Montserrat"/>
      </rPr>
      <t xml:space="preserve">Construcción de edificio de Salvamento y Extinción de Incendios (SEI) en el aeropuerto de Nogales
</t>
    </r>
  </si>
  <si>
    <r>
      <rPr>
        <sz val="6"/>
        <rFont val="Montserrat"/>
      </rPr>
      <t xml:space="preserve">El programa considera realizar los trabajos de Construcción de edificio de Salvamento y Extinción de Incendios (SEI) en el aeropuerto de Nogales, modernizando y mejorando la calidad de la infraestructura aeroportuaria y aeronáutica para la prestación eficaz y eficiente de los servicios en beneficio del desarrollo de este medio de transporte, de las ciudades y de las regiones que se encuentran en su área de influencia.
</t>
    </r>
  </si>
  <si>
    <r>
      <rPr>
        <sz val="6"/>
        <rFont val="Montserrat"/>
      </rPr>
      <t>2009JZL0014</t>
    </r>
  </si>
  <si>
    <r>
      <rPr>
        <sz val="6"/>
        <rFont val="Montserrat"/>
      </rPr>
      <t xml:space="preserve">Modernización estación de combustibles aeropuerto de Cancún
</t>
    </r>
  </si>
  <si>
    <r>
      <rPr>
        <sz val="6"/>
        <rFont val="Montserrat"/>
      </rPr>
      <t xml:space="preserve">Ampliar la capacidad de almacenamiento de la estación de combustibles del aeropuerto de Cancún, mediante la construcción nuevos tanques de almacenamiento y la adecuación del sistema contra incendios acorde a los lineamientos nacionales e internacionales de seguridad.
</t>
    </r>
  </si>
  <si>
    <r>
      <rPr>
        <sz val="6"/>
        <rFont val="Montserrat"/>
      </rPr>
      <t>2009JZL0015</t>
    </r>
  </si>
  <si>
    <r>
      <rPr>
        <sz val="6"/>
        <rFont val="Montserrat"/>
      </rPr>
      <t xml:space="preserve">Estación de san José del Cabo 2020-2022
</t>
    </r>
  </si>
  <si>
    <r>
      <rPr>
        <sz val="6"/>
        <rFont val="Montserrat"/>
      </rPr>
      <t xml:space="preserve">Construcción de la infraestructura de una estación de combustibles dentro de los terrenos del Aeropuerto de San José del Cabo en Baja California Sur (SJD), que sustituya a la que se encuentra actualmente en operaciones
</t>
    </r>
  </si>
  <si>
    <r>
      <rPr>
        <sz val="6"/>
        <rFont val="Montserrat"/>
      </rPr>
      <t>BCS.</t>
    </r>
  </si>
  <si>
    <r>
      <rPr>
        <sz val="6"/>
        <rFont val="Montserrat"/>
      </rPr>
      <t>2109JZL0002</t>
    </r>
  </si>
  <si>
    <r>
      <rPr>
        <sz val="6"/>
        <rFont val="Montserrat"/>
      </rPr>
      <t xml:space="preserve">Construcción del cercado perimetral con rodapié en el Aeropuerto Nacional de Tamuín, San Luis Potosí
</t>
    </r>
  </si>
  <si>
    <r>
      <rPr>
        <sz val="6"/>
        <rFont val="Montserrat"/>
      </rPr>
      <t xml:space="preserve">El proyecto consiste en la construcción del cercado perimetral con rodapié en el Aeropuerto Nacional de Tamuín, San Luis Potosí, en una longitud de 3,636.0 metros lineales (ml) para el resguardo de 873,601.62 m2 de superficie.
</t>
    </r>
  </si>
  <si>
    <r>
      <rPr>
        <sz val="6"/>
        <rFont val="Montserrat"/>
      </rPr>
      <t>2109JZL0003</t>
    </r>
  </si>
  <si>
    <r>
      <rPr>
        <sz val="6"/>
        <rFont val="Montserrat"/>
      </rPr>
      <t xml:space="preserve">Programa de rehabilitación y/o sustitución de cercados perimetrales para la seguridad 2022
</t>
    </r>
  </si>
  <si>
    <r>
      <rPr>
        <sz val="6"/>
        <rFont val="Montserrat"/>
      </rPr>
      <t xml:space="preserve">El programa considera realizar el trabajo de Rehabilitación de cercado perimetral en los aeropuertos de Campeche, Colima, Matamoros, Puebla, Uruapan, Ciudad Obregón, Guaymas, Ixtepec Nuevo Laredo, Loreto
</t>
    </r>
  </si>
  <si>
    <r>
      <rPr>
        <sz val="6"/>
        <rFont val="Montserrat"/>
      </rPr>
      <t>2109JZL0004</t>
    </r>
  </si>
  <si>
    <r>
      <rPr>
        <sz val="6"/>
        <rFont val="Montserrat"/>
      </rPr>
      <t xml:space="preserve">Programa de adquisición de equipo de seguridad de la aviación 2022
</t>
    </r>
  </si>
  <si>
    <r>
      <rPr>
        <sz val="6"/>
        <rFont val="Montserrat"/>
      </rPr>
      <t xml:space="preserve">El programa considera la adquisición de equipos que son necesarios en áreas de atención a los pasajeros.
</t>
    </r>
  </si>
  <si>
    <r>
      <rPr>
        <sz val="6"/>
        <rFont val="Montserrat"/>
      </rPr>
      <t>2109JZL0005</t>
    </r>
  </si>
  <si>
    <r>
      <rPr>
        <sz val="6"/>
        <rFont val="Montserrat"/>
      </rPr>
      <t xml:space="preserve">Programa de adquisición de equipo para el servicio de Seguridad Operacional 2022
</t>
    </r>
  </si>
  <si>
    <r>
      <rPr>
        <sz val="6"/>
        <rFont val="Montserrat"/>
      </rPr>
      <t xml:space="preserve">El programa considera la adquisición de equipos que son necesarios para mantener en un nivel optimo las operaciones aeroportuarias.
</t>
    </r>
  </si>
  <si>
    <r>
      <rPr>
        <sz val="6"/>
        <rFont val="Montserrat"/>
      </rPr>
      <t>2109JZL0007</t>
    </r>
  </si>
  <si>
    <r>
      <rPr>
        <sz val="6"/>
        <rFont val="Montserrat"/>
      </rPr>
      <t xml:space="preserve">Programa de remediación del subsuelo en la plataforma de aviación comercial del Aeropuerto de Monterrey
</t>
    </r>
  </si>
  <si>
    <r>
      <rPr>
        <sz val="6"/>
        <rFont val="Montserrat"/>
      </rPr>
      <t xml:space="preserve">El proyecto de remediación tiene la finalidad de atender el pasivo ambiental existente en la plataforma de aviación del Aeropuerto de Monterrey.
</t>
    </r>
  </si>
  <si>
    <r>
      <rPr>
        <b/>
        <sz val="8"/>
        <color rgb="FFFFFFFF"/>
        <rFont val="Montserrat"/>
      </rPr>
      <t>J0U   Caminos y Puentes Federales de Ingresos y Servicios Conexos</t>
    </r>
  </si>
  <si>
    <r>
      <rPr>
        <sz val="6"/>
        <rFont val="Montserrat"/>
      </rPr>
      <t>2209J0U0001</t>
    </r>
  </si>
  <si>
    <r>
      <rPr>
        <sz val="6"/>
        <rFont val="Montserrat"/>
      </rPr>
      <t xml:space="preserve">REHABILITACIÓN EN TRAMOS AISLADOS DEL CAMINO DIRECTO CUAUHTÉMOC - OSIRIS
</t>
    </r>
  </si>
  <si>
    <r>
      <rPr>
        <sz val="6"/>
        <rFont val="Montserrat"/>
      </rPr>
      <t xml:space="preserve">Rehabilitación de la carretera de cuota Entronque Cuauhtémoc ¿ Entronque Osiris, de los tramos siguientes: ¿ Del Km. 84+540 al Km. 92+400 ¿ Del Km. 96+800 al Km. 102+680 incluyendo el Entronque Osiris. Con estas acciones, se busca mejorar la calidad de la superficie de rodamiento por medio de trabajos, cuyos procesos constructivos garanticen mayor seguridad, comodidad y satisfacción del usuario.
</t>
    </r>
  </si>
  <si>
    <r>
      <rPr>
        <sz val="6"/>
        <rFont val="Montserrat"/>
      </rPr>
      <t>Zac.</t>
    </r>
  </si>
  <si>
    <r>
      <rPr>
        <sz val="6"/>
        <rFont val="Montserrat"/>
      </rPr>
      <t>Carreteras</t>
    </r>
  </si>
  <si>
    <r>
      <rPr>
        <sz val="6"/>
        <rFont val="Montserrat"/>
      </rPr>
      <t xml:space="preserve">K-032 Reconstrucción y Conservación de Carreteras
</t>
    </r>
  </si>
  <si>
    <r>
      <rPr>
        <b/>
        <sz val="8"/>
        <color rgb="FFFFFFFF"/>
        <rFont val="Montserrat"/>
      </rPr>
      <t>KDN   Aeropuerto Internacional de la Ciudad de México, S.A. de C.V.</t>
    </r>
  </si>
  <si>
    <r>
      <rPr>
        <b/>
        <sz val="6"/>
        <rFont val="Montserrat"/>
      </rPr>
      <t>20.98</t>
    </r>
  </si>
  <si>
    <r>
      <rPr>
        <sz val="6"/>
        <rFont val="Montserrat"/>
      </rPr>
      <t>1909KDN0010</t>
    </r>
  </si>
  <si>
    <r>
      <rPr>
        <sz val="6"/>
        <rFont val="Montserrat"/>
      </rPr>
      <t xml:space="preserve">Sustitución de Subestaciones Eléctricas
</t>
    </r>
  </si>
  <si>
    <r>
      <rPr>
        <sz val="6"/>
        <rFont val="Montserrat"/>
      </rPr>
      <t xml:space="preserve">De manera general, el presente proyecto consiste en la adquisición de 85 unidades de subestaciones eléctricas encapsuladas en gas SF6. En este tipo de subestaciones se tiene al conjunto de dispositivos y aparatos eléctricos inmersos en gas dieléctrico Hexafluoruro de Azufre (SF6). Blindados en envolventes de aleación de aluminio. En su interior, los compartimientos se unen y colindan por medio de dispositivos barrera. La principal función de una subestación encapsulada en gas SF6 es conmutar, separar, transformar, medir, repartir y distribuir la energía eléctrica en los sistemas de potencia. El proyecto incluye equipo principal de acometida, cableados, accesorios diversos de media tensión, canalizaciones, conexiones B.T. y obra civil.
</t>
    </r>
  </si>
  <si>
    <r>
      <rPr>
        <sz val="6"/>
        <rFont val="Montserrat"/>
      </rPr>
      <t>1909KDN0011</t>
    </r>
  </si>
  <si>
    <r>
      <rPr>
        <sz val="6"/>
        <rFont val="Montserrat"/>
      </rPr>
      <t xml:space="preserve">Bahía de salida (Cabecera 05L) y Prolongación de Rodaje B1
</t>
    </r>
  </si>
  <si>
    <r>
      <rPr>
        <sz val="6"/>
        <rFont val="Montserrat"/>
      </rPr>
      <t xml:space="preserve">Prolongar el rodaje B1, el cual es inexistente entre pistas, desde el rodaje B y hasta la cabecera 05R, pues dada la reconfiguración referida con la bahía de salida, permitirá desahogar los movimientos de aeronaves provenientes de la T1 sin interferirse mutuamente con los movimientos provenientes de la T2 para uso de la cabecera 05L, como ocurre en la situación actual.
</t>
    </r>
  </si>
  <si>
    <r>
      <rPr>
        <sz val="6"/>
        <rFont val="Montserrat"/>
      </rPr>
      <t>1909KDN0013</t>
    </r>
  </si>
  <si>
    <r>
      <rPr>
        <sz val="6"/>
        <rFont val="Montserrat"/>
      </rPr>
      <t xml:space="preserve">Estudios para determinar los requerimientos del proyecto para la recuperación de lluvia y agua tratada y abastecimiento de agua potable
</t>
    </r>
  </si>
  <si>
    <r>
      <rPr>
        <sz val="6"/>
        <rFont val="Montserrat"/>
      </rPr>
      <t xml:space="preserve">Se ha identificado como problemática central, el abastecimiento de agua potable con altos costos, ya que el abastecimiento provisto por la red de SACMEX cubre sólo el 8% de la demanda total, por lo que se tiene que recurrir al abastecimiento de agua transportada en pipas del 92% restante, lo cual implica altos costos para el AICM.
</t>
    </r>
  </si>
  <si>
    <r>
      <rPr>
        <sz val="6"/>
        <rFont val="Montserrat"/>
      </rPr>
      <t>1909KDN0015</t>
    </r>
  </si>
  <si>
    <r>
      <rPr>
        <sz val="6"/>
        <rFont val="Montserrat"/>
      </rPr>
      <t xml:space="preserve">Estudios para determinar los requerimientos del proyecto para posiciones de pernocta y puente elevado
</t>
    </r>
  </si>
  <si>
    <r>
      <rPr>
        <sz val="6"/>
        <rFont val="Montserrat"/>
      </rPr>
      <t xml:space="preserve">Estudios de Preinversión para el proyecto de posiciones de pernocta y puente elevado que permita identificar las necesidades actuales y futuras de servicios de pernocta al interior del AICM, así como los estudios técnicos, ambientales, legales, de demanda y oferta de dichos servicios. Con la realización de dichos estudios se tendrán elementos para decidir que alternativa en la más conveniente para el AICM.
</t>
    </r>
  </si>
  <si>
    <r>
      <rPr>
        <sz val="6"/>
        <rFont val="Montserrat"/>
      </rPr>
      <t>2009KDN0002</t>
    </r>
  </si>
  <si>
    <r>
      <rPr>
        <sz val="6"/>
        <rFont val="Montserrat"/>
      </rPr>
      <t xml:space="preserve">Programa de mantenimiento y rehabilitación de las pistas 05R-23L y 05L-23R
</t>
    </r>
  </si>
  <si>
    <r>
      <rPr>
        <sz val="6"/>
        <rFont val="Montserrat"/>
      </rPr>
      <t xml:space="preserve">El mantenimiento a realizar sobre las pistas 05R-23L y 05L-23R considera los siguientes trabajos: corte en frío de la carpeta asfáltica existente que debe reponerse para corregir zonas agrietadas y deformadas, carga y acarreo de material de carpeta asfáltica por medios mecánicos; limpieza de fisuras del pavimento extrayendo el pasto, tierra y sopleateando con aire comprimido hasta dejar la superficie sin obstáculos; reposición de carpeta asfáltica con el espesor requerido; suministro, colocación, tendido y fijación de malla tipo Geotextil, se aplicara el riego de liga de rompimiento rápido, para después colocar la capa de concreto asfáltico.
</t>
    </r>
  </si>
  <si>
    <r>
      <rPr>
        <sz val="6"/>
        <rFont val="Montserrat"/>
      </rPr>
      <t>2009KDN0003</t>
    </r>
  </si>
  <si>
    <r>
      <rPr>
        <sz val="6"/>
        <rFont val="Montserrat"/>
      </rPr>
      <t xml:space="preserve">Ampliación y Modernización de Activos para Limpieza en Área Operacional
</t>
    </r>
  </si>
  <si>
    <r>
      <rPr>
        <sz val="6"/>
        <rFont val="Montserrat"/>
      </rPr>
      <t xml:space="preserve">Se requiere realizar el proyecto: Ampliación y modernización de activos para limpieza en área operacional con el fin de reemplazar las barredoras obsoletas con número económico B-02, B-03, B-05, B-06 y B-23 que no pueden garantizar una adecuada funcionalidad y disponibilidad operativa para la seguridad operacional de las áreas de movimiento derivado que a su actual estado que han rebasado su vida útil, debido a su antigüedad implica costos elevados en el mantenimiento tanto correctivo como preventivo lo cual no hace redituable para el AICM mantener un parque vehicular por altos costos anuales de mantenimiento que estos representan.
</t>
    </r>
  </si>
  <si>
    <r>
      <rPr>
        <sz val="6"/>
        <rFont val="Montserrat"/>
      </rPr>
      <t xml:space="preserve">E-026 Conservación y operación de infraestructura aeroportuaria en la Ciudad de México
</t>
    </r>
  </si>
  <si>
    <r>
      <rPr>
        <sz val="6"/>
        <rFont val="Montserrat"/>
      </rPr>
      <t>2009KDN0004</t>
    </r>
  </si>
  <si>
    <r>
      <rPr>
        <sz val="6"/>
        <rFont val="Montserrat"/>
      </rPr>
      <t xml:space="preserve">REHABILITACIÓN DEL SISTEMA DE DRENAJE Y CÁRCAMOS EN ÁREA OPERACIONAL
</t>
    </r>
  </si>
  <si>
    <r>
      <rPr>
        <sz val="6"/>
        <rFont val="Montserrat"/>
      </rPr>
      <t xml:space="preserve">En el tramo entre las posiciones 1 a la 22 de la Terminal 1 se sustituirá el drenaje en una longitud aproximada de 834 m; se sustituirá los tubos de Polietileno de Alta Densidad de 4¿ y en su lugar se colocará en su interior un tubo del mismo material de 12¿ de diámetro.
</t>
    </r>
  </si>
  <si>
    <r>
      <rPr>
        <sz val="6"/>
        <rFont val="Montserrat"/>
      </rPr>
      <t>2009KDN0005</t>
    </r>
  </si>
  <si>
    <r>
      <rPr>
        <sz val="6"/>
        <rFont val="Montserrat"/>
      </rPr>
      <t xml:space="preserve">Sustitución de Elevadores en el AICM
</t>
    </r>
  </si>
  <si>
    <r>
      <rPr>
        <sz val="6"/>
        <rFont val="Montserrat"/>
      </rPr>
      <t xml:space="preserve">El proyecto considera la sustitución de 26 elevadores en la Terminal 1 del Aeropuerto Internacional Benito Juárez Ciudad de México, con equipos modernos que ayuden a mitigar los costos por mantenimiento a largo plazo, garantizando la operatividad y seguridad en todo momento a los usuarios. Con el reemplazo, estos equipos estarán disponibles durante las 24 horas del día, los 365 días del año, para transportar pasajeros y usuarios con un rendimiento acorde a la creciente demanda de servicios en el aeropuerto.
</t>
    </r>
  </si>
  <si>
    <r>
      <rPr>
        <sz val="6"/>
        <rFont val="Montserrat"/>
      </rPr>
      <t>2009KDN0006</t>
    </r>
  </si>
  <si>
    <r>
      <rPr>
        <sz val="6"/>
        <rFont val="Montserrat"/>
      </rPr>
      <t xml:space="preserve">INSTALACIÓN, IMPLEMENTACIÓN Y EQUIPAMIENTO EN LOS SISTEMAS ELÉCTRICOS EN ÁREA OPERACIONAL
</t>
    </r>
  </si>
  <si>
    <r>
      <rPr>
        <sz val="6"/>
        <rFont val="Montserrat"/>
      </rPr>
      <t xml:space="preserve">El proyecto consiste en atender la problemática que se tiene sobre la obsolescencia de los sistemas de protección de pista y punto de espera
</t>
    </r>
  </si>
  <si>
    <r>
      <rPr>
        <sz val="6"/>
        <rFont val="Montserrat"/>
      </rPr>
      <t>2009KDN0007</t>
    </r>
  </si>
  <si>
    <r>
      <rPr>
        <sz val="6"/>
        <rFont val="Montserrat"/>
      </rPr>
      <t xml:space="preserve">Rehabilitación y Modernización de los Principales Elementos Electromecánicos de los Edificios Terminales
</t>
    </r>
  </si>
  <si>
    <r>
      <rPr>
        <sz val="6"/>
        <rFont val="Montserrat"/>
      </rPr>
      <t xml:space="preserve">El proyecto consiste en la rehabilitación de los equipos de ventilación y aire acondicionado que se encuentran dañados o requieren refaccionamiento mayor debido al uso y antigüedad.
</t>
    </r>
  </si>
  <si>
    <r>
      <rPr>
        <sz val="6"/>
        <rFont val="Montserrat"/>
      </rPr>
      <t>2009KDN0008</t>
    </r>
  </si>
  <si>
    <r>
      <rPr>
        <sz val="6"/>
        <rFont val="Montserrat"/>
      </rPr>
      <t xml:space="preserve">SUSTITUCIÓN DE ESCALERAS MECÁNICAS
</t>
    </r>
  </si>
  <si>
    <r>
      <rPr>
        <sz val="6"/>
        <rFont val="Montserrat"/>
      </rPr>
      <t xml:space="preserve">El proyecto considera la sustitución de 42 escaleras mecánicas y 16 bandas peatonales en las Terminales 1 y 2 del Aeropuerto Internacional de la Ciudad de México, con equipos modernos que ayuden a mitigar los costos por mantenimiento a largo plazo, garantizando la operatividad y seguridad en todo momento a los usuarios.
</t>
    </r>
  </si>
  <si>
    <r>
      <rPr>
        <sz val="6"/>
        <rFont val="Montserrat"/>
      </rPr>
      <t>2009KDN0009</t>
    </r>
  </si>
  <si>
    <r>
      <rPr>
        <sz val="6"/>
        <rFont val="Montserrat"/>
      </rPr>
      <t xml:space="preserve">OBRAS PARA LA REESTRUCTURACIÓN Y REFORZAMIENTO DE CIMENTACIÓN Y SUPERESTRUCTURA DE EDIFICIOS TERMINALES
</t>
    </r>
  </si>
  <si>
    <r>
      <rPr>
        <sz val="6"/>
        <rFont val="Montserrat"/>
      </rPr>
      <t xml:space="preserve">Trabajos de mantenimiento mayor con el fin de atender los problemas estructurales presentados en las terminales T1 y T2 del AICM, permitiendo, con ello, mantener un apropiado estado de conservación y operación para su buen funcionamiento operacional en el mediano y largo plazo; con lo cual se beneficiará de manera directa a los 275,055 usuarios diarios (2019) que hacen uso de las terminales T1 y T2 del AICM
</t>
    </r>
  </si>
  <si>
    <r>
      <rPr>
        <sz val="6"/>
        <rFont val="Montserrat"/>
      </rPr>
      <t>2009KDN0010</t>
    </r>
  </si>
  <si>
    <r>
      <rPr>
        <sz val="6"/>
        <rFont val="Montserrat"/>
      </rPr>
      <t xml:space="preserve">Estudios de preinversión para las obras de rehabilitación, mantenimientos mayores y adecuaciones de infraestructura 2020-2021
</t>
    </r>
  </si>
  <si>
    <r>
      <rPr>
        <sz val="6"/>
        <rFont val="Montserrat"/>
      </rPr>
      <t xml:space="preserve">El presente programa presenta los siguientes estudios; Estudio para el Control y Gestión de Pavimentos, Estudio para el Control y Mantenimiento de la red hidráulica paralelo al distribuidor vial, Levantamiento topográfico y actualización de áreas del polígono 1. Lo anterior con la finalidad de cumplir con la Circular Obligatoria, CO DA-04/07 R-1 emitida por la Dirección General de Aeronáutica Civil la cual establece que el área de movimiento en el aeropuerto debe cumplir con estándares de seguridad
</t>
    </r>
  </si>
  <si>
    <r>
      <rPr>
        <sz val="6"/>
        <rFont val="Montserrat"/>
      </rPr>
      <t>2009KDN0011</t>
    </r>
  </si>
  <si>
    <r>
      <rPr>
        <sz val="6"/>
        <rFont val="Montserrat"/>
      </rPr>
      <t xml:space="preserve">Programa de mantenimiento de los Rodajes del AICM
</t>
    </r>
  </si>
  <si>
    <r>
      <rPr>
        <sz val="6"/>
        <rFont val="Montserrat"/>
      </rPr>
      <t xml:space="preserve">Mantener en condiciones óptimas las Calles de Rodaje de acuerdo a los requerimientos de seguridad y calidad establecidos a nivel nacional e internacional por la Dirección General de Aeronáutica Civil (DGAC) y por la Organización de Aviación Civil Internacional (OACI), respectivamente; con la finalidad de mantener el número de operaciones presentado en 2019 con un total de 459,987 operaciones
</t>
    </r>
  </si>
  <si>
    <r>
      <rPr>
        <sz val="6"/>
        <rFont val="Montserrat"/>
      </rPr>
      <t>2009KDN0013</t>
    </r>
  </si>
  <si>
    <r>
      <rPr>
        <sz val="6"/>
        <rFont val="Montserrat"/>
      </rPr>
      <t xml:space="preserve">Programa de mantenimiento de las Plataformas del AICM
</t>
    </r>
  </si>
  <si>
    <r>
      <rPr>
        <sz val="6"/>
        <rFont val="Montserrat"/>
      </rPr>
      <t xml:space="preserve">Mantener en condiciones óptimas las Plataformas del AICM de acuerdo a los requerimientos de seguridad y calidad establecidos a nivel nacional e internacional por la Dirección General de Aeronáutica Civil (DGAC) y por la Organización de Aviación Civil Internacional (OACI)
</t>
    </r>
  </si>
  <si>
    <r>
      <rPr>
        <sz val="6"/>
        <rFont val="Montserrat"/>
      </rPr>
      <t>2009KDN0014</t>
    </r>
  </si>
  <si>
    <r>
      <rPr>
        <sz val="6"/>
        <rFont val="Montserrat"/>
      </rPr>
      <t xml:space="preserve">Construción de la Plataforma de Emergencia
</t>
    </r>
  </si>
  <si>
    <r>
      <rPr>
        <sz val="6"/>
        <rFont val="Montserrat"/>
      </rPr>
      <t xml:space="preserve">Construcción de una plataforma de seguridad para aeronaves de ala fija con un área nueva no intervenida de 17,110 m2 así como una plataforma de seguridad para aeronaves de ala rotativa de 3,850 m2, así como una calle de rodaje, una calle de acceso, sistemas de iluminación y señalamientos de emergencia.
</t>
    </r>
  </si>
  <si>
    <r>
      <rPr>
        <sz val="6"/>
        <rFont val="Montserrat"/>
      </rPr>
      <t>2009KDN0016</t>
    </r>
  </si>
  <si>
    <r>
      <rPr>
        <sz val="6"/>
        <rFont val="Montserrat"/>
      </rPr>
      <t xml:space="preserve">AMPLIACIÓN Y MODERNIZACIÓN DE ACTIVOS PARA ACONDICIONAMIENTO RUTINARIO PARA PISTAS, RODAJES Y PLATAFORMAS
</t>
    </r>
  </si>
  <si>
    <r>
      <rPr>
        <sz val="6"/>
        <rFont val="Montserrat"/>
      </rPr>
      <t xml:space="preserve">El PPI de Ampliación y modernización de activos para acondicionamiento rutinario para pistas, rodajes y plataformas considera sustituir 5 máquinas y equipos para el bacheo, mantenimiento rutinario y atención de emergencias en las vías de rodamiento del AICM, así como aumentar el parque de maquinaria y equipo para en 4 unidades
</t>
    </r>
  </si>
  <si>
    <r>
      <rPr>
        <sz val="6"/>
        <rFont val="Montserrat"/>
      </rPr>
      <t>2109KDN0001</t>
    </r>
  </si>
  <si>
    <r>
      <rPr>
        <sz val="6"/>
        <rFont val="Montserrat"/>
      </rPr>
      <t xml:space="preserve">Obra para la Operatividad Vial de Terminal 2
</t>
    </r>
  </si>
  <si>
    <r>
      <rPr>
        <sz val="6"/>
        <rFont val="Montserrat"/>
      </rPr>
      <t xml:space="preserve">Reestructuración, reforzamiento o sustitución de elementos de la infraestructura en la zona de rampas de acceso y salida vehicular de la Terminal 2. Construcción de una nueva sección de vialidad para la incorporación de vehículos a la Av. Hangares y el acceso a la Terminal 2.
</t>
    </r>
  </si>
  <si>
    <r>
      <rPr>
        <sz val="6"/>
        <rFont val="Montserrat"/>
      </rPr>
      <t>2109KDN0002</t>
    </r>
  </si>
  <si>
    <r>
      <rPr>
        <sz val="6"/>
        <rFont val="Montserrat"/>
      </rPr>
      <t xml:space="preserve">Ampliación de la capacidad de respuesta de SEI
</t>
    </r>
  </si>
  <si>
    <r>
      <rPr>
        <sz val="6"/>
        <rFont val="Montserrat"/>
      </rPr>
      <t xml:space="preserve">Incorporación de equipos especializados de ataque y extinción de incendios tipo aeroportuarios, que aseguran la integridad de pasajeros, usuarios y personal dentro del AIBJCM en caso de incidentes o accidentes con aeronaves o en infraestructura, de manera oportuna y con los niveles de servicio requeridos por la normatividad internacional, cumpliendo la misión del CREI siendo salvaguardar la seguridad e integridad de pasajeros, aeronaves, instalaciones y usuarios del AIBJCM, mediante la ejecución de acciones de atención inmediata de siniestros y accidentes en las instalaciones de la terminal aeroportuaria.
</t>
    </r>
  </si>
  <si>
    <r>
      <rPr>
        <sz val="6"/>
        <rFont val="Montserrat"/>
      </rPr>
      <t>2109KDN0003</t>
    </r>
  </si>
  <si>
    <r>
      <rPr>
        <sz val="6"/>
        <rFont val="Montserrat"/>
      </rPr>
      <t xml:space="preserve">Construcción de calle de salida rápida E3
</t>
    </r>
  </si>
  <si>
    <r>
      <rPr>
        <sz val="6"/>
        <rFont val="Montserrat"/>
      </rPr>
      <t xml:space="preserve">Construcción de la calle de salida rápida E3 desde la pista 05R-23L hacia el rodaje Delta, paralelo al rodaje Golfo. Construcción de la estructura de rodaje a base de capa subrasante de tezontle y tepetate, subbase de agregados, base estabilizada de cemento Portland, carpeta de concreto asfáltico, riego de impregnación de emulsión asfáltica, riego de liga con emulsión asfáltica, y pintura de tránsito
</t>
    </r>
  </si>
  <si>
    <r>
      <rPr>
        <sz val="6"/>
        <rFont val="Montserrat"/>
      </rPr>
      <t>2109KDN0004</t>
    </r>
  </si>
  <si>
    <r>
      <rPr>
        <sz val="6"/>
        <rFont val="Montserrat"/>
      </rPr>
      <t xml:space="preserve">Ampliación de capacidad de operación en almacenes del AIBJCM
</t>
    </r>
  </si>
  <si>
    <r>
      <rPr>
        <sz val="6"/>
        <rFont val="Montserrat"/>
      </rPr>
      <t xml:space="preserve">Contar con un montacargas que optimice los tiempos de trabajo, además de tener en consideración que al utilizar este tipo de maquinaria, se evitarían los riesgos o accidentes para el personal del Almacén General del AICM.
</t>
    </r>
  </si>
  <si>
    <r>
      <rPr>
        <sz val="6"/>
        <rFont val="Montserrat"/>
      </rPr>
      <t>2109KDN0005</t>
    </r>
  </si>
  <si>
    <r>
      <rPr>
        <sz val="6"/>
        <rFont val="Montserrat"/>
      </rPr>
      <t xml:space="preserve">Implementación del sistema de control vehicular en área operacional
</t>
    </r>
  </si>
  <si>
    <r>
      <rPr>
        <sz val="6"/>
        <rFont val="Montserrat"/>
      </rPr>
      <t xml:space="preserve">Prevenir incidentes/accidentes mediante el control automatizado de todo el parque vehicular que opera en el AICM, mediante un proyecto de infraestructura tecnológica
</t>
    </r>
  </si>
  <si>
    <r>
      <rPr>
        <sz val="6"/>
        <rFont val="Montserrat"/>
      </rPr>
      <t>2109KDN0006</t>
    </r>
  </si>
  <si>
    <r>
      <rPr>
        <sz val="6"/>
        <rFont val="Montserrat"/>
      </rPr>
      <t xml:space="preserve">Ampliación y modernización del sistema de audio en las Terminales 1 y 2
</t>
    </r>
  </si>
  <si>
    <r>
      <rPr>
        <sz val="6"/>
        <rFont val="Montserrat"/>
      </rPr>
      <t xml:space="preserve">El presente proyecto tiene la finalidad de mejorar la calidad del servicio de apoyo técnico de audio y video en los salones de usos múltiples terminal 1 y 2, así como del equipo de audio portátil del AICM, respecto de la calidad ,eficiencia y capacidad de este sistema, mediante la renovación de la infraestructura análoga que actualmente opera, de tal forma que se incremente su funcionalidad y su capacidad operativa, actualizando los equipos y conectividad a tecnología digital para el apoyo técnico en los diversos eventos o reuniones que se llevan a cabo periódicamente
</t>
    </r>
  </si>
  <si>
    <r>
      <rPr>
        <sz val="6"/>
        <rFont val="Montserrat"/>
      </rPr>
      <t>2109KDN0007</t>
    </r>
  </si>
  <si>
    <r>
      <rPr>
        <sz val="6"/>
        <rFont val="Montserrat"/>
      </rPr>
      <t xml:space="preserve">Estudios de preinversión para la rehabilitación y modernización de los sistemas de documentación de quipaje BHS en los edificios terminales
</t>
    </r>
  </si>
  <si>
    <r>
      <rPr>
        <sz val="6"/>
        <rFont val="Montserrat"/>
      </rPr>
      <t xml:space="preserve">El objetivo es obtener un informe mediante un estudio de los actuales sistemas de manejo de equipaje (BHS) con el fin de rehabilitar y modernizar el sistema de manejo de equipaje actual, para así optimizar tiempos, reducir costos operacionales y mejorar el servicio a los usuarios.
</t>
    </r>
  </si>
  <si>
    <r>
      <rPr>
        <sz val="6"/>
        <rFont val="Montserrat"/>
      </rPr>
      <t>2109KDN0008</t>
    </r>
  </si>
  <si>
    <r>
      <rPr>
        <sz val="6"/>
        <rFont val="Montserrat"/>
      </rPr>
      <t xml:space="preserve">Programa Plurianual de Mantenimiento de vialidades internas y externas
</t>
    </r>
  </si>
  <si>
    <r>
      <rPr>
        <sz val="6"/>
        <rFont val="Montserrat"/>
      </rPr>
      <t>2109KDN0009</t>
    </r>
  </si>
  <si>
    <r>
      <rPr>
        <sz val="6"/>
        <rFont val="Montserrat"/>
      </rPr>
      <t xml:space="preserve">Fortalecimiento del sistema de seguridad informática
</t>
    </r>
  </si>
  <si>
    <r>
      <rPr>
        <sz val="6"/>
        <rFont val="Montserrat"/>
      </rPr>
      <t xml:space="preserve">Ampliar las capacidades de defensa y prevención para el cuidado de la seguridad informática del AICM mediante la adquisición de equipos tales como FireWalls, IDS (Sistema de Detección de Intrusiones), IPS (Sistema de Prevención de Intrusiones) y sus accesorios.
</t>
    </r>
  </si>
  <si>
    <r>
      <rPr>
        <sz val="6"/>
        <rFont val="Montserrat"/>
      </rPr>
      <t>2109KDN0010</t>
    </r>
  </si>
  <si>
    <r>
      <rPr>
        <sz val="6"/>
        <rFont val="Montserrat"/>
      </rPr>
      <t xml:space="preserve">Equipo de seguridad aérea para las instalaciones del AICM
</t>
    </r>
  </si>
  <si>
    <r>
      <rPr>
        <sz val="6"/>
        <rFont val="Montserrat"/>
      </rPr>
      <t>2109KDN0011</t>
    </r>
  </si>
  <si>
    <r>
      <rPr>
        <sz val="6"/>
        <rFont val="Montserrat"/>
      </rPr>
      <t xml:space="preserve">Ampliación de T1 y separación de flujo
</t>
    </r>
  </si>
  <si>
    <r>
      <rPr>
        <sz val="6"/>
        <rFont val="Montserrat"/>
      </rPr>
      <t xml:space="preserve">Ampliación de las salas de espera de las posiciones 1 a 9 de la terminal 1, para lo cual se construirá y modificará el extremo sur-poniente de dicha terminal, incluyendo salas de abordaje, pasillos para desembarque y abordaje, así como servicios complementarios. Se realizará un diseño especializado que ayude a mitigar los costos por mantenimiento a largo plazo, comportamiento resistente a sismos para garantizar la operatividad y seguridad en todo momento a los usuarios. Se adecuarán las instalaciones hidráulicas, sanitarias, electromecánicas, comunicaciones,
</t>
    </r>
  </si>
  <si>
    <r>
      <rPr>
        <sz val="6"/>
        <rFont val="Montserrat"/>
      </rPr>
      <t>2109KDN0012</t>
    </r>
  </si>
  <si>
    <r>
      <rPr>
        <sz val="6"/>
        <rFont val="Montserrat"/>
      </rPr>
      <t xml:space="preserve">Ampliación de capacidad de seguridad para pasajeros
</t>
    </r>
  </si>
  <si>
    <r>
      <rPr>
        <sz val="6"/>
        <rFont val="Montserrat"/>
      </rPr>
      <t xml:space="preserve">Debido a la alta demanda de pasajeros del AICM la capacidad de seguridad para los pasajeros no es suficiente, esto genera largos tiempos de espera para los usuarios, debido a esto se requiere la ampliación de la capacidad de seguridad con la adquisición de más equipos de seguridad para atender a los usuarios del aeropuerto como son: Máquinas de rayos X, Detectores de metales de pórtico y detectores de trazas.
</t>
    </r>
  </si>
  <si>
    <r>
      <rPr>
        <b/>
        <sz val="8"/>
        <color rgb="FFFFFFFF"/>
        <rFont val="Montserrat"/>
      </rPr>
      <t>210   Dirección General de Carreteras</t>
    </r>
  </si>
  <si>
    <r>
      <rPr>
        <b/>
        <sz val="6"/>
        <rFont val="Montserrat"/>
      </rPr>
      <t>4.66</t>
    </r>
  </si>
  <si>
    <r>
      <rPr>
        <sz val="6"/>
        <rFont val="Montserrat"/>
      </rPr>
      <t>21092100004</t>
    </r>
  </si>
  <si>
    <r>
      <rPr>
        <sz val="6"/>
        <rFont val="Montserrat"/>
      </rPr>
      <t xml:space="preserve">Programa de Estudios y Proyectos de Caminos Rurales y Carreteras Alimentadoras 2022
</t>
    </r>
  </si>
  <si>
    <r>
      <rPr>
        <sz val="6"/>
        <rFont val="Montserrat"/>
      </rPr>
      <t xml:space="preserve">Elaboración de Estudios y Proyectos de Caminos Rurales y Carreteras Alimentadoras en una longitud de 2,200.00 Km
</t>
    </r>
  </si>
  <si>
    <r>
      <rPr>
        <sz val="6"/>
        <rFont val="Montserrat"/>
      </rPr>
      <t>Caminos Rurales</t>
    </r>
  </si>
  <si>
    <r>
      <rPr>
        <sz val="6"/>
        <rFont val="Montserrat"/>
      </rPr>
      <t xml:space="preserve">K-039 Estudios y proyectos de construcción de caminos rurales y carreteras alimentadoras
</t>
    </r>
  </si>
  <si>
    <r>
      <rPr>
        <sz val="6"/>
        <rFont val="Montserrat"/>
      </rPr>
      <t>21092100005</t>
    </r>
  </si>
  <si>
    <r>
      <rPr>
        <sz val="6"/>
        <rFont val="Montserrat"/>
      </rPr>
      <t xml:space="preserve">Programa de estudios y proyectos de carreteras, 2022
</t>
    </r>
  </si>
  <si>
    <r>
      <rPr>
        <sz val="6"/>
        <rFont val="Montserrat"/>
      </rPr>
      <t xml:space="preserve">El programa consiste en la realización de estudios y proyectos, con el propósito de planificar u optimizar los resultados en la construcción y modernización de las obras a cargo de la Dirección General de Carreteras, que favorece al cumplimiento de la normatividad vigente de la SCT, a fin de evitar un incremento en el costo y tiempo de ejecución de obras de infraestructura carretera.
</t>
    </r>
  </si>
  <si>
    <r>
      <rPr>
        <sz val="6"/>
        <rFont val="Montserrat"/>
      </rPr>
      <t xml:space="preserve">K-033 Estudios y Proyectos para la construcción, ampliación, modernización, conservación y operación de infraestructura de comunicaciones y transportes
</t>
    </r>
  </si>
  <si>
    <r>
      <rPr>
        <sz val="6"/>
        <rFont val="Montserrat"/>
      </rPr>
      <t>21092100006</t>
    </r>
  </si>
  <si>
    <r>
      <rPr>
        <sz val="6"/>
        <rFont val="Montserrat"/>
      </rPr>
      <t xml:space="preserve">Liberación del derecho de vía 2022
</t>
    </r>
  </si>
  <si>
    <r>
      <rPr>
        <sz val="6"/>
        <rFont val="Montserrat"/>
      </rPr>
      <t xml:space="preserve">El proceso de liberación del derecho de vía es sumamente complejo en su estructura, ya que contempla diferentes conceptos como son: pagos de avalúos y tabuladores del INDAABIN, pago de notarios e impuestos, bienes distintos a la tierra (construcciones, cosechas, árboles frutales, pozos, cercas, bardas etc.), obras inducidas (movimiento de torres de alta tensión de CFE, de tuberías de PEMEX, de CNA, etc.) e INAH (zonas arqueológicas que se localicen durante el proceso de construcción y/o modernización de carreteras). Así mismo intervienen diferentes instancias entre las que se encuentra la Secretaría de Desarrollo Agrario, Territorial y Urbano (SEDATU), Municipios, Comisariados Ejidales, etc., lo que puede prologar el proceso de liberación del Derecho de Vía.
</t>
    </r>
  </si>
  <si>
    <r>
      <rPr>
        <sz val="6"/>
        <rFont val="Montserrat"/>
      </rPr>
      <t xml:space="preserve">K-048 Servicios relacionados para la liberación del derecho de vía
</t>
    </r>
  </si>
  <si>
    <r>
      <rPr>
        <sz val="6"/>
        <rFont val="Montserrat"/>
      </rPr>
      <t>21092100007</t>
    </r>
  </si>
  <si>
    <r>
      <rPr>
        <sz val="6"/>
        <rFont val="Montserrat"/>
      </rPr>
      <t xml:space="preserve">Programa de Conservación de Infraestructura de Caminos Rurales y Carreteras Alimentadoras 2022
</t>
    </r>
  </si>
  <si>
    <r>
      <rPr>
        <sz val="6"/>
        <rFont val="Montserrat"/>
      </rPr>
      <t xml:space="preserve">Trabajos de conservación y reconstrucción de Caminos Rurales y Carreteras Alimentadoras, así como llevar a cabo el mejoramiento de la superficie de rodamiento de algunos caminos rurales.
</t>
    </r>
  </si>
  <si>
    <r>
      <rPr>
        <sz val="6"/>
        <rFont val="Montserrat"/>
      </rPr>
      <t xml:space="preserve">K-037 Conservación de infraestructura de caminos rurales y carreteras alimentadoras
</t>
    </r>
  </si>
  <si>
    <r>
      <rPr>
        <sz val="6"/>
        <rFont val="Montserrat"/>
      </rPr>
      <t>21092100008</t>
    </r>
  </si>
  <si>
    <r>
      <rPr>
        <sz val="6"/>
        <rFont val="Montserrat"/>
      </rPr>
      <t xml:space="preserve">Obras de Emergencia en Caminos Rurales para la Mitigación de Daños Ocasionados por la Lluvia Severa Provocada por el Huracán Categoría 2 "Grace"
</t>
    </r>
  </si>
  <si>
    <r>
      <rPr>
        <sz val="6"/>
        <rFont val="Montserrat"/>
      </rPr>
      <t xml:space="preserve">API´s y trabajos de retiro de derrumbes, bacheos, reconstrucción de la superficie de rodamiento, muros, limpieza y reconstrucción de obras de drenaje, estudios, proyectos y reconstrucción de puentes y trabajos complementarios, que permitirán mitigar los efectos de próximos fenómenos meteorológicos, gastos de operación y supervisión externa.
</t>
    </r>
  </si>
  <si>
    <r>
      <rPr>
        <sz val="6"/>
        <rFont val="Montserrat"/>
      </rPr>
      <t>21092100009</t>
    </r>
  </si>
  <si>
    <r>
      <rPr>
        <sz val="6"/>
        <rFont val="Montserrat"/>
      </rPr>
      <t xml:space="preserve">Obras de Emergencia en Caminos Rurales para la Mitigación de Daños Ocasionados por Lluvia Severa Provocada por el Huracán Categoría 1 "Nora"
</t>
    </r>
  </si>
  <si>
    <r>
      <rPr>
        <sz val="6"/>
        <rFont val="Montserrat"/>
      </rPr>
      <t xml:space="preserve">API´s y trabajos de retiro de derrumbes, relleno de deslaves, estabilización de taludes, bacheos, reconstrucción de la superficie de rodamiento, muros, limpieza y reconstrucción de obras de drenaje, estudios, proyectos y reconstrucción de puentes y trabajos complementarios, que permitirán mitigar los efectos de próximos fenómenos meteorológicos, gastos de operación y supervisión externa
</t>
    </r>
  </si>
  <si>
    <r>
      <rPr>
        <sz val="6"/>
        <rFont val="Montserrat"/>
      </rPr>
      <t>21092100010</t>
    </r>
  </si>
  <si>
    <r>
      <rPr>
        <sz val="6"/>
        <rFont val="Montserrat"/>
      </rPr>
      <t xml:space="preserve">Obras de Emergencia en Caminos Rurales para la Mitigación de Daños Ocasionados por Inundaciones y Lluvias del 6 al 8 de Septiembre, Edo. de Hidalgo.
</t>
    </r>
  </si>
  <si>
    <r>
      <rPr>
        <sz val="6"/>
        <rFont val="Montserrat"/>
      </rPr>
      <t xml:space="preserve">API´s y trabajos de bacheos, reconstrucción de la superficie de rodamiento, muros, limpieza y reconstrucción de obras de drenaje, estudios, proyectos y reconstrucción de puentes y trabajos complementarios, que permitirán mitigar los efectos de próximos fenómenos meteorológicos, gastos de operación y supervisión externa.
</t>
    </r>
  </si>
  <si>
    <r>
      <rPr>
        <sz val="6"/>
        <rFont val="Montserrat"/>
      </rPr>
      <t>21092100011</t>
    </r>
  </si>
  <si>
    <r>
      <rPr>
        <sz val="6"/>
        <rFont val="Montserrat"/>
      </rPr>
      <t xml:space="preserve">Obras de Emergencia en Caminos Rurales para la Mitigación de Daños Ocasionados por Sismo de Magnitud 7.1 Grados del 7 de Septiembre.
</t>
    </r>
  </si>
  <si>
    <r>
      <rPr>
        <sz val="6"/>
        <rFont val="Montserrat"/>
      </rPr>
      <t xml:space="preserve">API´s y estudio, proyecto y reconstrucción de puente, gastos de operación y supervisión externa
</t>
    </r>
  </si>
  <si>
    <r>
      <rPr>
        <sz val="6"/>
        <rFont val="Montserrat"/>
      </rPr>
      <t>21092100012</t>
    </r>
  </si>
  <si>
    <r>
      <rPr>
        <sz val="6"/>
        <rFont val="Montserrat"/>
      </rPr>
      <t xml:space="preserve">Obras de Emergencia en Caminos Rurales para la Mitigación de Daños Ocasionados por Lluvia Severa Provocada por el Huracán "Olaf"
</t>
    </r>
  </si>
  <si>
    <r>
      <rPr>
        <sz val="6"/>
        <rFont val="Montserrat"/>
      </rPr>
      <t xml:space="preserve">API´s y trabajos de retiro de derrumbes, bacheos, reconstrucción de la superficie de rodamiento, muros, limpieza y reconstrucción de obras de drenaje, dictámenes técnicos y trabajos complementarios, que permitirán mitigar los efectos de próximos fenómenos meteorológicos, gastos de operación y supervisión externa.
</t>
    </r>
  </si>
  <si>
    <r>
      <rPr>
        <sz val="6"/>
        <rFont val="Montserrat"/>
      </rPr>
      <t>21092100013</t>
    </r>
  </si>
  <si>
    <r>
      <rPr>
        <sz val="6"/>
        <rFont val="Montserrat"/>
      </rPr>
      <t xml:space="preserve">Atención de las Obras de emergencia en Caminos Rurales y Alimentadores afectados por Huracán "Pamela" en el Estado de Nayarit.
</t>
    </r>
  </si>
  <si>
    <r>
      <rPr>
        <sz val="6"/>
        <rFont val="Montserrat"/>
      </rPr>
      <t xml:space="preserve">API´s y trabajos de reconstrucción de la estructura del camino y obras complementarias, que permitirán mitigar los efectos de próximos fenómenos meteorológicos, gastos de operación y supervisión externa.
</t>
    </r>
  </si>
  <si>
    <r>
      <rPr>
        <sz val="6"/>
        <rFont val="Montserrat"/>
      </rPr>
      <t>22092100001</t>
    </r>
  </si>
  <si>
    <r>
      <rPr>
        <sz val="6"/>
        <rFont val="Montserrat"/>
      </rPr>
      <t xml:space="preserve">Atención de las obras de emergencia en Caminos Rurales y Alimentadores afectados por diversos desastres naturales ocurridos en el año 2020
</t>
    </r>
  </si>
  <si>
    <r>
      <rPr>
        <sz val="6"/>
        <rFont val="Montserrat"/>
      </rPr>
      <t xml:space="preserve">Trabajos de retiro de derrumbes, relleno de deslaves, reconstrucción de la superficie de rodamiento, bacheos, reposición de las secciones del camino, muros, limpieza y reconstrucción de obras de drenaje, estudios, proyectos y reconstrucción de puentes, gastos de operación y supervisión externa.
</t>
    </r>
  </si>
  <si>
    <r>
      <rPr>
        <sz val="6"/>
        <rFont val="Montserrat"/>
      </rPr>
      <t>22092100002</t>
    </r>
  </si>
  <si>
    <r>
      <rPr>
        <sz val="6"/>
        <rFont val="Montserrat"/>
      </rPr>
      <t xml:space="preserve">Obras de emergencia en Caminos Rurales y Alimentadores afectados por Lluvias, Inundación y Mov de ladera en estados de Chiapas, Guanajuato y Oaxaca.
</t>
    </r>
  </si>
  <si>
    <r>
      <rPr>
        <sz val="6"/>
        <rFont val="Montserrat"/>
      </rPr>
      <t xml:space="preserve">Trabajos de retiro de derrumbes, relleno de deslaves, bacheos, reconstrucción de la superficie de rodamiento, muros, limpieza y reconstrucción de obras de drenaje y trabajos complementarios, que permitirán mitigar los efectos de próximos fenómenos meteorológicos, gastos de operación y supervisión externa.
</t>
    </r>
  </si>
  <si>
    <r>
      <rPr>
        <sz val="6"/>
        <rFont val="Montserrat"/>
      </rPr>
      <t>22092100003</t>
    </r>
  </si>
  <si>
    <r>
      <rPr>
        <sz val="6"/>
        <rFont val="Montserrat"/>
      </rPr>
      <t xml:space="preserve">Atención de las obras de emergencia en Caminos Rurales y Alimentadores afectados por Huracán "Rick" en el estado de Guerrero
</t>
    </r>
  </si>
  <si>
    <r>
      <rPr>
        <sz val="6"/>
        <rFont val="Montserrat"/>
      </rPr>
      <t xml:space="preserve">Trabajos de reconstrucción de la estructura del camino, limpieza y reconstrucción de obras de drenaje, estudios, proyectos y reconstrucción de puentes y trabajos complementarios, que permitirán mitigar los efectos de próximos fenómenos meteorológicos, gastos de operación y supervisión externa.
</t>
    </r>
  </si>
  <si>
    <r>
      <rPr>
        <sz val="6"/>
        <rFont val="Montserrat"/>
      </rPr>
      <t>22092100004</t>
    </r>
  </si>
  <si>
    <r>
      <rPr>
        <sz val="6"/>
        <rFont val="Montserrat"/>
      </rPr>
      <t xml:space="preserve">Entronque Aeropuerto Cancún
</t>
    </r>
  </si>
  <si>
    <r>
      <rPr>
        <sz val="6"/>
        <rFont val="Montserrat"/>
      </rPr>
      <t xml:space="preserve">El proyecto consiste en la modernización del Entronque Aeropuerto Cancún mediante la construcción de una nueva estructura de 65.24 metros de longitud, formada por dos claros, con dos caballetes y una pila central, con una sección transversal de 28.80 metros. La nueva estructura del entronque permitirá alojar cuatro carriles, dos por sentido de circulación en el eje Aeropuerto-Zona hotelera, incorporando carriles de aceleración y desaceleración con longitudes adecuadas para su correcto funcionamiento, lo que permitirá mejorar su operación y evitar congestionamientos viales. La ampliación en los claros de la estructura permitirá incorporar carriles adicionales a la carretera Reforma Agraria ¿ Puerto Juárez para alojar ocho carriles, cuatro por sentido de circulación de 3.5 metros de ancho cada uno, así como los carriles de incorporación y desincorporación de enlace al entronque Aeropuerto Cancún.
</t>
    </r>
  </si>
  <si>
    <r>
      <rPr>
        <sz val="6"/>
        <rFont val="Montserrat"/>
      </rPr>
      <t xml:space="preserve">K-003 Proyectos de construcción de carreteras
</t>
    </r>
  </si>
  <si>
    <r>
      <rPr>
        <sz val="6"/>
        <rFont val="Montserrat"/>
      </rPr>
      <t>22092100005</t>
    </r>
  </si>
  <si>
    <r>
      <rPr>
        <sz val="6"/>
        <rFont val="Montserrat"/>
      </rPr>
      <t xml:space="preserve">Programa Contingente de Liberación del Derecho de Vía para Carreteras Federales 2022
</t>
    </r>
  </si>
  <si>
    <r>
      <rPr>
        <sz val="6"/>
        <rFont val="Montserrat"/>
      </rPr>
      <t xml:space="preserve">Consiste en el pago de conceptos imprevistos vinculados al derecho de vía de carreteras Federales y que resultan necesarios para concluir el procedimiento de liberación de derecho de vía.
</t>
    </r>
  </si>
  <si>
    <r>
      <rPr>
        <b/>
        <sz val="8"/>
        <color rgb="FFFFFFFF"/>
        <rFont val="Montserrat"/>
      </rPr>
      <t>211   Dirección General de Conservación de Carreteras</t>
    </r>
  </si>
  <si>
    <r>
      <rPr>
        <b/>
        <sz val="6"/>
        <rFont val="Montserrat"/>
      </rPr>
      <t>8.09</t>
    </r>
  </si>
  <si>
    <r>
      <rPr>
        <sz val="6"/>
        <rFont val="Montserrat"/>
      </rPr>
      <t>21092110001</t>
    </r>
  </si>
  <si>
    <r>
      <rPr>
        <sz val="6"/>
        <rFont val="Montserrat"/>
      </rPr>
      <t xml:space="preserve">Programa de Conservación Rutinaria de Puentes
</t>
    </r>
  </si>
  <si>
    <r>
      <rPr>
        <sz val="6"/>
        <rFont val="Montserrat"/>
      </rPr>
      <t xml:space="preserve">Aminorar el deterioro del estado físico de los puentes por efecto del tránsito pesado y del medio ambiente mediante trabajos de conservación rutinaria.
</t>
    </r>
  </si>
  <si>
    <r>
      <rPr>
        <sz val="6"/>
        <rFont val="Montserrat"/>
      </rPr>
      <t>21092110004</t>
    </r>
  </si>
  <si>
    <r>
      <rPr>
        <sz val="6"/>
        <rFont val="Montserrat"/>
      </rPr>
      <t xml:space="preserve">Programa de Reconstrucción de Puentes
</t>
    </r>
  </si>
  <si>
    <r>
      <rPr>
        <sz val="6"/>
        <rFont val="Montserrat"/>
      </rPr>
      <t xml:space="preserve">Dar a los puentes las características geométricas y estructurales necesarias a fin de brindar seguridad a los usuarios de acuerdo a los vehículos que transitan por las carreteras.
</t>
    </r>
  </si>
  <si>
    <r>
      <rPr>
        <sz val="6"/>
        <rFont val="Montserrat"/>
      </rPr>
      <t>21092110005</t>
    </r>
  </si>
  <si>
    <r>
      <rPr>
        <sz val="6"/>
        <rFont val="Montserrat"/>
      </rPr>
      <t xml:space="preserve">Programa Conservación Rutinaria de Tramos
</t>
    </r>
  </si>
  <si>
    <r>
      <rPr>
        <sz val="6"/>
        <rFont val="Montserrat"/>
      </rPr>
      <t xml:space="preserve">El programa consiste en atender 38,806.68 km lineales (44,963.32 km equivalentes) de la red federal carretera libre de peaje, mediante trabajos de conservación rutinaria en las Terracerías, Obras de drenaje, Pavimentos, Señalamiento, Barreras de contención, Estudios y Proyectos, Ingeniería y Supervisión.
</t>
    </r>
  </si>
  <si>
    <r>
      <rPr>
        <sz val="6"/>
        <rFont val="Montserrat"/>
      </rPr>
      <t>21092110006</t>
    </r>
  </si>
  <si>
    <r>
      <rPr>
        <sz val="6"/>
        <rFont val="Montserrat"/>
      </rPr>
      <t xml:space="preserve">Programa de Conservación Periódica de Tramos
</t>
    </r>
  </si>
  <si>
    <r>
      <rPr>
        <sz val="6"/>
        <rFont val="Montserrat"/>
      </rPr>
      <t xml:space="preserve">Restablecer las condiciones físicas originales de los tramos carreteros en mal estado, a fin de garantizar las comunicaciones entre las poblaciones beneficiadas.
</t>
    </r>
  </si>
  <si>
    <r>
      <rPr>
        <sz val="6"/>
        <rFont val="Montserrat"/>
      </rPr>
      <t>21092110007</t>
    </r>
  </si>
  <si>
    <r>
      <rPr>
        <sz val="6"/>
        <rFont val="Montserrat"/>
      </rPr>
      <t xml:space="preserve">Programa de Reconstrucción de Tramos
</t>
    </r>
  </si>
  <si>
    <r>
      <rPr>
        <sz val="6"/>
        <rFont val="Montserrat"/>
      </rPr>
      <t xml:space="preserve">El programa consiste en atender tramos carreteros en la red federal carretera libre, mediante trabajos de reconstrucción que comprende: recuperación de pavimento y estabilización con materiales pétreos, productos asfálticos, cemento portland u otros aditivos; construcción de carpetas; restitución o reparación de obras menores de drenaje e instalación de sistemas de subdrenaje.
</t>
    </r>
  </si>
  <si>
    <r>
      <rPr>
        <sz val="6"/>
        <rFont val="Montserrat"/>
      </rPr>
      <t>21092110008</t>
    </r>
  </si>
  <si>
    <r>
      <rPr>
        <sz val="6"/>
        <rFont val="Montserrat"/>
      </rPr>
      <t xml:space="preserve">Programa de Atención de Puntos de Conflicto y Seguridad Vial.
</t>
    </r>
  </si>
  <si>
    <r>
      <rPr>
        <sz val="6"/>
        <rFont val="Montserrat"/>
      </rPr>
      <t xml:space="preserve">Reducción de los índices de accidentes en los puntos detectados en la red federal de carreteras (800.0 MDP anuales, costo a reducir por accidentes, muertos y lesionados).
</t>
    </r>
  </si>
  <si>
    <r>
      <rPr>
        <sz val="6"/>
        <rFont val="Montserrat"/>
      </rPr>
      <t>21092110009</t>
    </r>
  </si>
  <si>
    <r>
      <rPr>
        <sz val="6"/>
        <rFont val="Montserrat"/>
      </rPr>
      <t xml:space="preserve">OBRAS DE EMERGENCIAS POR EL CICLÓN TROPICAL "NORA" EN AGOSTO DE 2021
</t>
    </r>
  </si>
  <si>
    <r>
      <rPr>
        <sz val="6"/>
        <rFont val="Montserrat"/>
      </rPr>
      <t xml:space="preserve">TRABAJOS DE EMERGENCIAS CONSISTENTE EN RELLENO DE DESLAVES, REMOCIÓN DE DERRUMBES, RETIRO DE ÁRBOLES Y RAMAS CAÍDAS, LIMPIEZA Y DESAZOLVE DE OBRAS DE DRENAJE, REPARACIÓN DE ALCANTARILLAS, MUROS DE CONTENCIÓN Y DE LA SUPERFICIE DE RODAMIENTO, ASÍ COMO, LA IMPLEMENTACIÓN DE UNA OBRA DE DESVÍO POR EL COLAPSO DE UN PUENTE.
</t>
    </r>
  </si>
  <si>
    <r>
      <rPr>
        <sz val="6"/>
        <rFont val="Montserrat"/>
      </rPr>
      <t>21092110013</t>
    </r>
  </si>
  <si>
    <r>
      <rPr>
        <sz val="6"/>
        <rFont val="Montserrat"/>
      </rPr>
      <t xml:space="preserve">OBRAS DE EMERGENCIAS POR EL CICLÓN TROPICAL "PAMELA" EN OCTUBRE DE 2021
</t>
    </r>
  </si>
  <si>
    <r>
      <rPr>
        <sz val="6"/>
        <rFont val="Montserrat"/>
      </rPr>
      <t xml:space="preserve">TRABAJOS DE EMERGENCIAS CONSISTENTE EN EL RELLENO DE DESLAVES, ARROPE DE TALUDES Y DESAZOLVE DE OBRAS DE DRENAJE, RENIVELACIONES LOCALES EN LA SUPERFICIE DE RODAMIENTO, ASÍ COMO, LA IMPLEMENTACIÓN DE UNA OBRA DE DESVÍO DEBIDO A LA EROSIÓN DE TERRAPLÉN DE ACCESO DE UN PUENTE.
</t>
    </r>
  </si>
  <si>
    <r>
      <rPr>
        <sz val="6"/>
        <rFont val="Montserrat"/>
      </rPr>
      <t>22092110001</t>
    </r>
  </si>
  <si>
    <r>
      <rPr>
        <sz val="6"/>
        <rFont val="Montserrat"/>
      </rPr>
      <t xml:space="preserve">OBRAS DE EMERGENCIAS DE EVENTOS 2020
</t>
    </r>
  </si>
  <si>
    <r>
      <rPr>
        <sz val="6"/>
        <rFont val="Montserrat"/>
      </rPr>
      <t xml:space="preserve">TRABAJOS DE REHABILITACIÓN DE LA ESTRUCTURA DEL PAVIMENTO Y DE LA SUPERFICIE DE RODAMIENTO MEDIANTE BACHEO, RENIVELACIONES ASFÁLTICAS, RIEGO DE SELLO PREMEZCLADO, ASÍ COMO, RECARGUE DE TALUDES, RECONSTRUCCIÓN DE MUROS DE CONTENCIÓN, OBRA DE DRENAJE, ATENCIÓN DE LOS DAÑOS EN LOS CONOS DE DERRAME Y TERRAPLENES DE ACCESO DE PUENTES.
</t>
    </r>
  </si>
  <si>
    <r>
      <rPr>
        <sz val="6"/>
        <rFont val="Montserrat"/>
      </rPr>
      <t>22092110002</t>
    </r>
  </si>
  <si>
    <r>
      <rPr>
        <sz val="6"/>
        <rFont val="Montserrat"/>
      </rPr>
      <t xml:space="preserve">OBRAS DE EMERGENCIAS POR EL CICLÓN TROPICAL "OLAF" EN SEPTIEMBRE DE 2021
</t>
    </r>
  </si>
  <si>
    <r>
      <rPr>
        <sz val="6"/>
        <rFont val="Montserrat"/>
      </rPr>
      <t xml:space="preserve">TRABAJOS CONSISTENTES EN LA RECONSTRUCCIÓN DE MUROS DE CONTENCIÓN DE CONCRETO HIDRÁULICO ARMADO, ZAMPEADO DE TALUDES Y REHABILITACIÓN DE LA ESTRUCTURA DEL PAVIMENTO, REPARACIÓN DE CONO DE DERRAME Y ALERO EN DOS PUENTES, ASIMISMO, SUMINISTRO Y COLOCACIÓN DE SEÑALAMIENTO VERTICAL BAJO.
</t>
    </r>
  </si>
  <si>
    <r>
      <rPr>
        <b/>
        <sz val="8"/>
        <color rgb="FFFFFFFF"/>
        <rFont val="Montserrat"/>
      </rPr>
      <t>212   Dirección General de Servicios Técnicos</t>
    </r>
  </si>
  <si>
    <r>
      <rPr>
        <b/>
        <sz val="6"/>
        <rFont val="Montserrat"/>
      </rPr>
      <t>21.35</t>
    </r>
  </si>
  <si>
    <r>
      <rPr>
        <sz val="6"/>
        <rFont val="Montserrat"/>
      </rPr>
      <t>21092120001</t>
    </r>
  </si>
  <si>
    <r>
      <rPr>
        <sz val="6"/>
        <rFont val="Montserrat"/>
      </rPr>
      <t xml:space="preserve">Evaluación de los elementos funcionales, estructurales y de seguridad vial de la Red Carretera Federal (RCF) en 2022, a través de su auscultación
</t>
    </r>
  </si>
  <si>
    <r>
      <rPr>
        <sz val="6"/>
        <rFont val="Montserrat"/>
      </rPr>
      <t xml:space="preserve">Consiste en obtener los indicadores de desempeño de la RCF (Libre y de Cuota) de la superficie del pavimento (IRI, MAC, DET, PR) en 80,325 km-carril; y del CF de la superficie de rodadura, para medir la adhesión entre el neumático y el pavimento en 63,916 km-estudio. Asimismo, en 49, 495 km-estudio de los corredores carreteros, la red básica libre, 3,977 km de carreteras secundarias y de la Red de Cuota (concesionarios privados, Fonadin y Capufe), la determinación de su deflexiones y, de los espesores de las capas de la estructura de los pavimentos con calas a cada 5 km ; todo ello, para determinar sus condiciones funcionales, estructurales y de seguridad vial y proponer alternativas de solución a los responsables de su modernización, conservación y operación.
</t>
    </r>
  </si>
  <si>
    <r>
      <rPr>
        <sz val="6"/>
        <rFont val="Montserrat"/>
      </rPr>
      <t>21092120002</t>
    </r>
  </si>
  <si>
    <r>
      <rPr>
        <sz val="6"/>
        <rFont val="Montserrat"/>
      </rPr>
      <t xml:space="preserve">Verificación de calidad de las obras de infraestructura carretera a cargo de la SCT en 2022
</t>
    </r>
  </si>
  <si>
    <r>
      <rPr>
        <sz val="6"/>
        <rFont val="Montserrat"/>
      </rPr>
      <t xml:space="preserve">Verificar la calidad de los trabajos de construcción, modernización y conservación de carreteras que realice en 2022 la Dependencia, a través de los Centros SCT, en 6,000 kilómetros y 1, 400 obras aproximadamente, así como las muestras de cementos y mezclas asfálticas que se utilicen en las obras y de las pinturas que se apliquen en los pavimentos, durante el ejercicio fiscal. Asimismo, actualizar el sistema seguimiento (SIAC).
</t>
    </r>
  </si>
  <si>
    <r>
      <rPr>
        <sz val="6"/>
        <rFont val="Montserrat"/>
      </rPr>
      <t>21092120003</t>
    </r>
  </si>
  <si>
    <r>
      <rPr>
        <sz val="6"/>
        <rFont val="Montserrat"/>
      </rPr>
      <t xml:space="preserve">Estudios y proyectos que demanda la infraestructura carretera para atender su planeación, construcción, modernización y conservación en 2022
</t>
    </r>
  </si>
  <si>
    <r>
      <rPr>
        <sz val="6"/>
        <rFont val="Montserrat"/>
      </rPr>
      <t xml:space="preserve">Son estudios y proyectos para actualizar la estadística vial de la Red Carretera Nacional, que se utiliza en su planeación, construcción y conservación, mediante aforos vehiculares, estudios de origen y destino y la actualización de la capacidad y niveles de servicio en que operan las carreteras; para diseñar las curvas de deterioro de los pavimentos de la RCF (400 km); para evaluar el comportamiento estructural de 43 puentes con superestructuras de tridilosas y con accesos construidos a base de muros mecánicamente estabilizados de la RCF; se elaborarán 78 dictámenes técnicos ( proyectos) para la reconstrucción de igual número de tramos de la red libre de peaje; y se ejecutarán las auditorias de seguridad vial a 500 kilómetros de carreteras federales en operación.
</t>
    </r>
  </si>
  <si>
    <r>
      <rPr>
        <sz val="6"/>
        <rFont val="Montserrat"/>
      </rPr>
      <t>21092120004</t>
    </r>
  </si>
  <si>
    <r>
      <rPr>
        <sz val="6"/>
        <rFont val="Montserrat"/>
      </rPr>
      <t xml:space="preserve">Actualización de normas, manuales técnicos y Tabuladores de Precios Unitarios y de Costos Paramétricos 2022.
</t>
    </r>
  </si>
  <si>
    <r>
      <rPr>
        <sz val="6"/>
        <rFont val="Montserrat"/>
      </rPr>
      <t xml:space="preserve">La DGST es la unidad responsable de elaborar, actualizar y autorizar las normas y manuales técnicos para la infraestructura carretera y de elaborar los tabuladores de precios (Art. 19 Reglamento Interior de la SCT). Por ello, se propone elaborar las normas para diseño de pozos de alivio, de trinchera estabilizadora, y de galería filtrante y el manual de pruebas de carga en puentes y estructuras similares; actualizar las normas de viento y de sismo para proyecto de nuevos puentes y estructuras similares, así como la normativa de proyecto geométrico, y los tabuladores de precios unitarios a costo directo y de costos paramétricos
</t>
    </r>
  </si>
  <si>
    <r>
      <rPr>
        <b/>
        <sz val="8"/>
        <color rgb="FFFFFFFF"/>
        <rFont val="Montserrat"/>
      </rPr>
      <t>214   Dirección General de Desarrollo Carretero</t>
    </r>
  </si>
  <si>
    <r>
      <rPr>
        <b/>
        <sz val="6"/>
        <rFont val="Montserrat"/>
      </rPr>
      <t>0.51</t>
    </r>
  </si>
  <si>
    <r>
      <rPr>
        <sz val="6"/>
        <rFont val="Montserrat"/>
      </rPr>
      <t>21092140001</t>
    </r>
  </si>
  <si>
    <r>
      <rPr>
        <sz val="6"/>
        <rFont val="Montserrat"/>
      </rPr>
      <t xml:space="preserve">Liberación de Derecho de Vía para carreteras concesionadas y APPs 2022
</t>
    </r>
  </si>
  <si>
    <r>
      <rPr>
        <sz val="6"/>
        <rFont val="Montserrat"/>
      </rPr>
      <t xml:space="preserve">Liberar el derecho de vía necesario para la construcción y/o modernización de autopistas a realizarse mediante esquemas de Concesiones o Asociaciones Público-Privadas (APP) durante el año 2022.
</t>
    </r>
  </si>
  <si>
    <r>
      <rPr>
        <sz val="6"/>
        <rFont val="Montserrat"/>
      </rPr>
      <t xml:space="preserve">G-008 Derecho de Vía
</t>
    </r>
  </si>
  <si>
    <r>
      <rPr>
        <sz val="6"/>
        <rFont val="Montserrat"/>
      </rPr>
      <t>21092140002</t>
    </r>
  </si>
  <si>
    <r>
      <rPr>
        <sz val="6"/>
        <rFont val="Montserrat"/>
      </rPr>
      <t xml:space="preserve">Programa Contingente de Liberación de Derecho de Vía para Concesiones y APPs 2022
</t>
    </r>
  </si>
  <si>
    <r>
      <rPr>
        <sz val="6"/>
        <rFont val="Montserrat"/>
      </rPr>
      <t xml:space="preserve">Llevar a cabo los pagos y adeudos no programables, derivados de juicios y procesos de la liberación del derecho de vía de las carreteras concesionadas o realizadas mediante APPs durante el año 2022.
</t>
    </r>
  </si>
  <si>
    <r>
      <rPr>
        <sz val="6"/>
        <rFont val="Montserrat"/>
      </rPr>
      <t>21092140003</t>
    </r>
  </si>
  <si>
    <r>
      <rPr>
        <sz val="6"/>
        <rFont val="Montserrat"/>
      </rPr>
      <t xml:space="preserve">Programa de estudios y proyectos de desarrollo carretero 2022
</t>
    </r>
  </si>
  <si>
    <r>
      <rPr>
        <sz val="6"/>
        <rFont val="Montserrat"/>
      </rPr>
      <t xml:space="preserve">Realizar los estudios y proyectos necesarios para el desarrollo de infraestructura carretera, bajo esquemas de concesión y asociaciones público-privadas.
</t>
    </r>
  </si>
  <si>
    <r>
      <rPr>
        <b/>
        <sz val="8"/>
        <color rgb="FFFFFFFF"/>
        <rFont val="Montserrat"/>
      </rPr>
      <t>311   Dirección General de Desarrollo Ferroviario y Multimodal</t>
    </r>
  </si>
  <si>
    <r>
      <rPr>
        <b/>
        <sz val="6"/>
        <rFont val="Montserrat"/>
      </rPr>
      <t>0.27</t>
    </r>
  </si>
  <si>
    <r>
      <rPr>
        <sz val="6"/>
        <rFont val="Montserrat"/>
      </rPr>
      <t>13093110003</t>
    </r>
  </si>
  <si>
    <r>
      <rPr>
        <sz val="6"/>
        <rFont val="Montserrat"/>
      </rPr>
      <t xml:space="preserve">Ampliación Línea 12 Mixcoac - Observatorio.
</t>
    </r>
  </si>
  <si>
    <r>
      <rPr>
        <sz val="6"/>
        <rFont val="Montserrat"/>
      </rPr>
      <t xml:space="preserve">La ampliación de la Línea 12 del Metro para mejorar la conexión entre el sur-oriente y el poniente de la ciudad con un ahorro de tiempo de traslado y consiste en construir dos estaciones (Alta Tensión y Valentín Campa) y una terminal (Observatorio).
</t>
    </r>
  </si>
  <si>
    <r>
      <rPr>
        <sz val="6"/>
        <rFont val="Montserrat"/>
      </rPr>
      <t xml:space="preserve">K-041 Proyectos de Transporte Masivo de Pasajeros
</t>
    </r>
  </si>
  <si>
    <r>
      <rPr>
        <sz val="6"/>
        <rFont val="Montserrat"/>
      </rPr>
      <t>13093110007</t>
    </r>
  </si>
  <si>
    <r>
      <rPr>
        <sz val="6"/>
        <rFont val="Montserrat"/>
      </rPr>
      <t xml:space="preserve">Proyecto de Transporte Masivo BRT - Indios Verdes Ecatepec , Estado de México
</t>
    </r>
  </si>
  <si>
    <r>
      <rPr>
        <sz val="6"/>
        <rFont val="Montserrat"/>
      </rPr>
      <t xml:space="preserve">Corredor de movilidad tipo BRT (Bus Rapid Transit) en la ruta Indios Verdes-Ecatepec-Tecámac, con una longitud de recorrido de 24.4 kms y el desarrollo de una terminal con patio y taller, una estación de transferencia modal, 29 estaciones intermedias y una flota de 135 autobuses biarticulados.
</t>
    </r>
  </si>
  <si>
    <r>
      <rPr>
        <sz val="6"/>
        <rFont val="Montserrat"/>
      </rPr>
      <t>13093110008</t>
    </r>
  </si>
  <si>
    <r>
      <rPr>
        <sz val="6"/>
        <rFont val="Montserrat"/>
      </rPr>
      <t xml:space="preserve">Construir el Tren Interurbano México-Toluca. Primera Etapa.
</t>
    </r>
  </si>
  <si>
    <r>
      <rPr>
        <sz val="6"/>
        <rFont val="Montserrat"/>
      </rPr>
      <t xml:space="preserve">El sistema masivo cuenta con 7 estaciones de las cuales 2 son terminales (Zinacantepec y Observatorio) y 5 intermedias (Terminal de Autobuses, Metepec, Lerma, Vasco de Quiroga y Santa Fe).
</t>
    </r>
  </si>
  <si>
    <r>
      <rPr>
        <sz val="6"/>
        <rFont val="Montserrat"/>
      </rPr>
      <t>14093110014</t>
    </r>
  </si>
  <si>
    <r>
      <rPr>
        <sz val="6"/>
        <rFont val="Montserrat"/>
      </rPr>
      <t xml:space="preserve">Sistema Integrado de Transporte Metropolitano para la Ciudad de Aguascalientes, Aguascalientes.
</t>
    </r>
  </si>
  <si>
    <r>
      <rPr>
        <sz val="6"/>
        <rFont val="Montserrat"/>
      </rPr>
      <t xml:space="preserve">El proyecto consiste en la implementación del sistema de BRT (Bus Rapid Transit) para la Zona Metropolitana de Aguascalientes (ZMAGS), que incluye la reestructuración de las actuales Rutas del transporte público.
</t>
    </r>
  </si>
  <si>
    <r>
      <rPr>
        <sz val="6"/>
        <rFont val="Montserrat"/>
      </rPr>
      <t>14093110018</t>
    </r>
  </si>
  <si>
    <r>
      <rPr>
        <sz val="6"/>
        <rFont val="Montserrat"/>
      </rPr>
      <t xml:space="preserve">Libramiento Ferroviario de Culiacán, Sinaloa.
</t>
    </r>
  </si>
  <si>
    <r>
      <rPr>
        <sz val="6"/>
        <rFont val="Montserrat"/>
      </rPr>
      <t xml:space="preserve">Construcción del Libramiento ferroviario al sur de la ciudad de Culiacán, Sinaloa.
</t>
    </r>
  </si>
  <si>
    <r>
      <rPr>
        <sz val="6"/>
        <rFont val="Montserrat"/>
      </rPr>
      <t>15093110005</t>
    </r>
  </si>
  <si>
    <r>
      <rPr>
        <sz val="6"/>
        <rFont val="Montserrat"/>
      </rPr>
      <t xml:space="preserve">Sistema de Transporte Integrado (STI) en la Zona Metropolitana de Merida, Yucatán
</t>
    </r>
  </si>
  <si>
    <r>
      <rPr>
        <sz val="6"/>
        <rFont val="Montserrat"/>
      </rPr>
      <t xml:space="preserve">El proyecto consiste en implementar un sistema de transporte para la zona metropolitana de la Ciudad de Mérida, que sea integrado en términos operativos, físicos y tarifarios. La integración física se concreta mediante la delimitación de 5 ejes radiales y 3 circulares, con carriles con prioridad de paso a la derecha, paradas fijas establecidas, estación central intermodal abierta en el primer cuadro de la ciudad, estaciones de integración intermodales en los ejes prioritarios regionales, y pasos peatonales. La integración operacional se alcanza mediante la instalación de tecnología para el control y la gestión de flota, un programa de reestructuración de las rutas, un programa de renovación de la flota vehicular y prioridad de paso garantizada para las unidades de transporte público en semáforos. La integración tarifaria se realizará mediante la constitución de un centro de recaudo y un sistema centralizado de cobro y recaudo.
</t>
    </r>
  </si>
  <si>
    <r>
      <rPr>
        <sz val="6"/>
        <rFont val="Montserrat"/>
      </rPr>
      <t>17093110003</t>
    </r>
  </si>
  <si>
    <r>
      <rPr>
        <sz val="6"/>
        <rFont val="Montserrat"/>
      </rPr>
      <t xml:space="preserve">CORREDORES TRONCALES 2 Y 3 DEL SISTEMA INTEGRADO DE TRANSPORTE PÚBLICO PARA LA CIUDAD DE CHIHUAHUA, CHIH., DENOMINADO VIVEBUS
</t>
    </r>
  </si>
  <si>
    <r>
      <rPr>
        <sz val="6"/>
        <rFont val="Montserrat"/>
      </rPr>
      <t xml:space="preserve">Ruta troncal sobre el corredor Avenida de la Juventud en la primera etapa del proyecto con una longitud de 40.59 km y 38 estaciones ubicadas en la parte central del eje, con acceso a los autobuses por ambos sentidos de la vialidad
</t>
    </r>
  </si>
  <si>
    <r>
      <rPr>
        <sz val="6"/>
        <rFont val="Montserrat"/>
      </rPr>
      <t>Chih.</t>
    </r>
  </si>
  <si>
    <r>
      <rPr>
        <sz val="6"/>
        <rFont val="Montserrat"/>
      </rPr>
      <t>19093110001</t>
    </r>
  </si>
  <si>
    <r>
      <rPr>
        <sz val="6"/>
        <rFont val="Montserrat"/>
      </rPr>
      <t xml:space="preserve">Adquisición de vehículos Línea 2
</t>
    </r>
  </si>
  <si>
    <r>
      <rPr>
        <sz val="6"/>
        <rFont val="Montserrat"/>
      </rPr>
      <t xml:space="preserve">Adquisición de 12 vehículos remanufacturados con de las mismas características básicas de los que actualmente operan en el sistema, es decir, siendo dobles articulados, con un ancho de 2.65 m, altura de techo a hongo de riel de 3.37 m, con rodadura férrea para transitar en vías con trocha de 1.435 mm, con capacidad para transportar a 300 pasajeros, con motores eléctricos y con regeneración de energía eléctrica .
</t>
    </r>
  </si>
  <si>
    <r>
      <rPr>
        <sz val="6"/>
        <rFont val="Montserrat"/>
      </rPr>
      <t>19093110006</t>
    </r>
  </si>
  <si>
    <r>
      <rPr>
        <sz val="6"/>
        <rFont val="Montserrat"/>
      </rPr>
      <t xml:space="preserve">SIT Zacatecas
</t>
    </r>
  </si>
  <si>
    <r>
      <rPr>
        <sz val="6"/>
        <rFont val="Montserrat"/>
      </rPr>
      <t xml:space="preserve">Corredor Troncal con vía reservada al transporte público, long. de 18.4 km y 32 rutas alimentadoras, planteado en 2 etapas (operativa y complementaria). Primera etapa, implementación de carril preferente, atendido por paraderos sobre el carril derecho del blvd. Siglo XXI, señalización en los 18.4 km, 2 terminales de transferencia, construcción de un puente peatonal (COBAEZ) y la intervención para la centralización de semáforos en 42 intersecciones. Segunda etapa, contempla la construcción de los 20 puentes peatonales, confinamiento del carril de la ruta troncal, y la construcción e intervención urbana de las 23 estaciones.
</t>
    </r>
  </si>
  <si>
    <r>
      <rPr>
        <sz val="6"/>
        <rFont val="Montserrat"/>
      </rPr>
      <t>20093110004</t>
    </r>
  </si>
  <si>
    <r>
      <rPr>
        <sz val="6"/>
        <rFont val="Montserrat"/>
      </rPr>
      <t xml:space="preserve">Ampliación de la Línea 1 del Tren Suburbano Lechería - Jaltocan - AIFA
</t>
    </r>
  </si>
  <si>
    <r>
      <rPr>
        <sz val="6"/>
        <rFont val="Montserrat"/>
      </rPr>
      <t xml:space="preserve">El proyecto considera la ampliación del Tren Suburbano (TS), mediante una extensión de 23 kilómetros desde la estación Lechería hasta el futuro Aeropuerto Internacional Felipe Ángeles (AIFA). El proyecto considera 4 estaciones intermedias, la estación terminal aeropuerto y CETRAMs en cada estación, con los sistemas de señalización, control de trenes y telecomunicaciones necesarias para el servicio del transporte masivo de pasajeros. También considera la construcción de laderos y ampliación de talleres, reubicación de un patio de maniobras y 31.4 km de desplazamiento de vías de carga; además de 8 pasos superiores vehiculares, 2 viaductos ferroviarios, 1 puente ferroviario nuevo de 4 vías, la rehabilitación de un puente ferroviario existente para vías de pasajeros y 16 puentes peatonales.
</t>
    </r>
  </si>
  <si>
    <r>
      <rPr>
        <sz val="6"/>
        <rFont val="Montserrat"/>
      </rPr>
      <t>20093110005</t>
    </r>
  </si>
  <si>
    <r>
      <rPr>
        <sz val="6"/>
        <rFont val="Montserrat"/>
      </rPr>
      <t xml:space="preserve">Línea 4 Tren Ligero de Guadalajara
</t>
    </r>
  </si>
  <si>
    <r>
      <rPr>
        <sz val="6"/>
        <rFont val="Montserrat"/>
      </rPr>
      <t xml:space="preserve">El proyecto del modelo integral de movilidad (Línea 4) conectara el CETRAM Fray Angélico Km I-266+4 en la frontera de los municipios de Guadalajara y de San Pedro Tlaquepaque hasta la Estación Tlajomulco Km I-287+2 en municipio Tlajomulco de Zúñiga, utilizando la vía general de comunicación ferroviaria Línea I entre el km I-266+400 y el km I-287+200, teniendo una longitud aproximada de 20.8 kilómetros.
</t>
    </r>
  </si>
  <si>
    <r>
      <rPr>
        <sz val="6"/>
        <rFont val="Montserrat"/>
      </rPr>
      <t>21093110001</t>
    </r>
  </si>
  <si>
    <r>
      <rPr>
        <sz val="6"/>
        <rFont val="Montserrat"/>
      </rPr>
      <t xml:space="preserve">SIT en la ZMVM, Trolebús; Tramo: Chalco - Tláhuac y Tramo Chalco - Santa Marta
</t>
    </r>
  </si>
  <si>
    <r>
      <rPr>
        <sz val="6"/>
        <rFont val="Montserrat"/>
      </rPr>
      <t xml:space="preserve">Estudios de Preinversión para el Sistema Integrado de Transporte en la Zona Oriente del Valle de México, con Trolebuses: Tramo: Chalco - Tláhuac, Tramo: Chalco - Santa Marta y para el STC Metro: la Rehabilitación de las línea A, CETRAM Santa Marta y Pantitlán, así como la adquisición de material rodante.
</t>
    </r>
  </si>
  <si>
    <r>
      <rPr>
        <sz val="6"/>
        <rFont val="Montserrat"/>
      </rPr>
      <t>21093110002</t>
    </r>
  </si>
  <si>
    <r>
      <rPr>
        <sz val="6"/>
        <rFont val="Montserrat"/>
      </rPr>
      <t xml:space="preserve">Sistema Integrado de Transporte Público SIT Colima
</t>
    </r>
  </si>
  <si>
    <r>
      <rPr>
        <sz val="6"/>
        <rFont val="Montserrat"/>
      </rPr>
      <t xml:space="preserve">El proyecto del Sistema Integrado de Transporte se conforma de un Corredor Troncal con una longitud de 46 kilómetros ambos sentidos sobre un carril preferencial dentro del primer anillo de la Zona Metropolitana Colima-Villa de Álvarez, así como de 131 paradas, tres terrenos para patios de encierro, talleres de mantenimiento y carga de combustible a GNC, equipamiento en estaciones y terminales, centro de administración del sistema de recaudo, etc.
</t>
    </r>
  </si>
  <si>
    <r>
      <rPr>
        <sz val="6"/>
        <rFont val="Montserrat"/>
      </rPr>
      <t>21093110003</t>
    </r>
  </si>
  <si>
    <r>
      <rPr>
        <sz val="6"/>
        <rFont val="Montserrat"/>
      </rPr>
      <t xml:space="preserve">Estudios de Pre inversión para la realización del Tren suburbano Coahuilteca, Derramadero-Ramos Arizpe, en el Estado de Coahuila.
</t>
    </r>
  </si>
  <si>
    <r>
      <rPr>
        <sz val="6"/>
        <rFont val="Montserrat"/>
      </rPr>
      <t>21093110007</t>
    </r>
  </si>
  <si>
    <r>
      <rPr>
        <sz val="6"/>
        <rFont val="Montserrat"/>
      </rPr>
      <t xml:space="preserve">Sistema Integrado de Transporte en la Zona Oriente del Valle de México
</t>
    </r>
  </si>
  <si>
    <r>
      <rPr>
        <sz val="6"/>
        <rFont val="Montserrat"/>
      </rPr>
      <t xml:space="preserve">EL SIT en la ZOVM lo compone: Rehabilitación de LA del Metro, infraestructura civil (hincado de tablestaca metálica, reforzamiento de cajón estructural y rest. instalaciones), electromecánica (sust. aparatos de cambio de vía, implementación de sistema CBTC). Trenes (adquirir 12, reconvertir 12). Rehabilitar CETRAM Pantitlán y Santa Marta. Trolebús: Chalco Santa Marta, 18.7 km (7.5 km viaductos, 11.45 km nivel), 13 estaciones (3 elevadas, 10 superficiales) 2 terminales, 108 articulados. Chalco ¿ Tláhuac: 33.5 km ambos sentidos (17 km Tláhuac y 16.5 km Chalco) 39 paradas intermedias (3 con disco y 36 parabús), 41 vehículos de 12 mts.
</t>
    </r>
  </si>
  <si>
    <r>
      <rPr>
        <b/>
        <sz val="8"/>
        <color rgb="FFFFFFFF"/>
        <rFont val="Montserrat"/>
      </rPr>
      <t>400   Subsecretaría de Comunicaciones</t>
    </r>
  </si>
  <si>
    <r>
      <rPr>
        <b/>
        <sz val="6"/>
        <rFont val="Montserrat"/>
      </rPr>
      <t>95.64</t>
    </r>
  </si>
  <si>
    <r>
      <rPr>
        <sz val="6"/>
        <rFont val="Montserrat"/>
      </rPr>
      <t>20094000001</t>
    </r>
  </si>
  <si>
    <r>
      <rPr>
        <sz val="6"/>
        <rFont val="Montserrat"/>
      </rPr>
      <t xml:space="preserve">Programa para el Mantenimiento del Sistema Satelital Mexicano MEXSAT.
</t>
    </r>
  </si>
  <si>
    <r>
      <rPr>
        <sz val="6"/>
        <rFont val="Montserrat"/>
      </rPr>
      <t xml:space="preserve">Contar con un programa de mantenimiento que permita garantizar la operación de los equipos que se encuentran en los Centros de Control y mantener el funcionamiento eficiente a la infraestructura que provee servicios de comunicaciones satelitales.
</t>
    </r>
  </si>
  <si>
    <r>
      <rPr>
        <sz val="6"/>
        <rFont val="Montserrat"/>
      </rPr>
      <t>CDMX., Son.</t>
    </r>
  </si>
  <si>
    <r>
      <rPr>
        <sz val="6"/>
        <rFont val="Montserrat"/>
      </rPr>
      <t>Telecomunicaciones</t>
    </r>
  </si>
  <si>
    <r>
      <rPr>
        <sz val="6"/>
        <rFont val="Montserrat"/>
      </rPr>
      <t xml:space="preserve">K-045 Sistema Satelital
</t>
    </r>
  </si>
  <si>
    <r>
      <rPr>
        <b/>
        <sz val="8"/>
        <color rgb="FFFFFFFF"/>
        <rFont val="Montserrat"/>
      </rPr>
      <t>621   Centro SCT Aguascalientes</t>
    </r>
  </si>
  <si>
    <r>
      <rPr>
        <sz val="6"/>
        <rFont val="Montserrat"/>
      </rPr>
      <t>20096210001</t>
    </r>
  </si>
  <si>
    <r>
      <rPr>
        <sz val="6"/>
        <rFont val="Montserrat"/>
      </rPr>
      <t xml:space="preserve">Modernización y ampliación de la carretera Ojuelos-Aguascalientes Tramo del Km 57+200 al Km 71+400
</t>
    </r>
  </si>
  <si>
    <r>
      <rPr>
        <sz val="6"/>
        <rFont val="Montserrat"/>
      </rPr>
      <t xml:space="preserve">Ampliación de la carretera Ojuelos-Aguascalientes del Km. 57+200 al 71+400, de dos a cuatro carriles, pasando de una sección de 12.0 metros a una sección de 28.0 metros, la cual se compondrá de cuatro carriles de 3.5 metros de ancho, acotamientos externos de 2.5 metros de ancho, acotamientos internos de 2.0 metros de ancho y camellón central de 5.0 metros de ancho.
</t>
    </r>
  </si>
  <si>
    <r>
      <rPr>
        <sz val="6"/>
        <rFont val="Montserrat"/>
      </rPr>
      <t>21096210001</t>
    </r>
  </si>
  <si>
    <r>
      <rPr>
        <sz val="6"/>
        <rFont val="Montserrat"/>
      </rPr>
      <t xml:space="preserve">Modernización del Libramiento Rincón de Romos
</t>
    </r>
  </si>
  <si>
    <r>
      <rPr>
        <sz val="6"/>
        <rFont val="Montserrat"/>
      </rPr>
      <t xml:space="preserve">Consiste en la construcción de un nuevo carril adyacente al trazo original del Libramiento Rincón de Romos dentro del derecho de vía actual, donde se considera la demolición parcial de las estructuras existentes para alojar los carriles adicionales, y pasar de 2 a 4 carriles. En una longitud total de 10.0 kilómetros. Incluye la construcción de 6 PIVs, 1 PSV y 2 puentes.
</t>
    </r>
  </si>
  <si>
    <r>
      <rPr>
        <b/>
        <sz val="8"/>
        <color rgb="FFFFFFFF"/>
        <rFont val="Montserrat"/>
      </rPr>
      <t>622   Centro SCT Baja California</t>
    </r>
  </si>
  <si>
    <r>
      <rPr>
        <b/>
        <sz val="6"/>
        <rFont val="Montserrat"/>
      </rPr>
      <t>0.10</t>
    </r>
  </si>
  <si>
    <r>
      <rPr>
        <sz val="6"/>
        <rFont val="Montserrat"/>
      </rPr>
      <t>12096220002</t>
    </r>
  </si>
  <si>
    <r>
      <rPr>
        <sz val="6"/>
        <rFont val="Montserrat"/>
      </rPr>
      <t xml:space="preserve">Guadalupe Victoria - Batáquez.
</t>
    </r>
  </si>
  <si>
    <r>
      <rPr>
        <sz val="6"/>
        <rFont val="Montserrat"/>
      </rPr>
      <t xml:space="preserve">Modernización en un primer tramo se tendrán 2 carriles de circulación (1 por sentido) de 3.50 m., de ancho cada uno con acotamientos de 2.50 m., de cada uno y un segundo tramo a 4 carriles de circulación (2 por sentido) de 3.50 m., de ancho cada uno, con acotamientos de 2.00 m., de cada uno.
</t>
    </r>
  </si>
  <si>
    <r>
      <rPr>
        <sz val="6"/>
        <rFont val="Montserrat"/>
      </rPr>
      <t xml:space="preserve">K-031 Proyectos de construcción de carreteras alimentadoras y caminos rurales
</t>
    </r>
  </si>
  <si>
    <r>
      <rPr>
        <sz val="6"/>
        <rFont val="Montserrat"/>
      </rPr>
      <t>19096220001</t>
    </r>
  </si>
  <si>
    <r>
      <rPr>
        <sz val="6"/>
        <rFont val="Montserrat"/>
      </rPr>
      <t xml:space="preserve">Modernización de la carretera federal MEX-001 Ensenada - Lázaro Cárdenas, tramo: Punta Colonet - Lázaro Cárdenas
</t>
    </r>
  </si>
  <si>
    <r>
      <rPr>
        <sz val="6"/>
        <rFont val="Montserrat"/>
      </rPr>
      <t xml:space="preserve">Modernización a un ancho de corona de 12 m en una longitud de 28 km y un ancho de corona a 22 m en una longitud de 41 km, para una longitud total de 69 km.
</t>
    </r>
  </si>
  <si>
    <r>
      <rPr>
        <sz val="6"/>
        <rFont val="Montserrat"/>
      </rPr>
      <t>20096220002</t>
    </r>
  </si>
  <si>
    <r>
      <rPr>
        <sz val="6"/>
        <rFont val="Montserrat"/>
      </rPr>
      <t xml:space="preserve">Carretera Transpeninsular, tramo del km 15+400 al km 21+600
</t>
    </r>
  </si>
  <si>
    <r>
      <rPr>
        <sz val="6"/>
        <rFont val="Montserrat"/>
      </rPr>
      <t xml:space="preserve">La modernización de la Carretera Transpeninsular, tramo del km 15+400 al km 21+600 consiste en la modernización del cuerpo existente para pasar a una sección de 3 carriles por sentido de circulación de 3.5 m y camellón central de sección variable.
</t>
    </r>
  </si>
  <si>
    <r>
      <rPr>
        <b/>
        <sz val="8"/>
        <color rgb="FFFFFFFF"/>
        <rFont val="Montserrat"/>
      </rPr>
      <t>623   Centro SCT Baja California Sur</t>
    </r>
  </si>
  <si>
    <r>
      <rPr>
        <sz val="6"/>
        <rFont val="Montserrat"/>
      </rPr>
      <t>12096230004</t>
    </r>
  </si>
  <si>
    <r>
      <rPr>
        <sz val="6"/>
        <rFont val="Montserrat"/>
      </rPr>
      <t xml:space="preserve">La Paz-Ciudad Insurgentes, Tramo: km. 15+000 al Km. 209+000
</t>
    </r>
  </si>
  <si>
    <r>
      <rPr>
        <sz val="6"/>
        <rFont val="Montserrat"/>
      </rPr>
      <t xml:space="preserve">Modernización de 194.0 Km. el primer tramo es de 2.0 km. de longitud, ancho de corona de 21 m. 4 carriles, acotamientos laterales y un camellón central. El segundo tiene una longitud de 192.0 Km. ancho de corona de 12 m. con 2 carriles de 3.5 m. y acotamientos laterales.
</t>
    </r>
  </si>
  <si>
    <r>
      <rPr>
        <b/>
        <sz val="8"/>
        <color rgb="FFFFFFFF"/>
        <rFont val="Montserrat"/>
      </rPr>
      <t>625   Centro SCT Coahuila</t>
    </r>
  </si>
  <si>
    <r>
      <rPr>
        <sz val="6"/>
        <rFont val="Montserrat"/>
      </rPr>
      <t>13096250007</t>
    </r>
  </si>
  <si>
    <r>
      <rPr>
        <sz val="6"/>
        <rFont val="Montserrat"/>
      </rPr>
      <t xml:space="preserve">AMPLIACIÓN DE LA CARRETERA ZACATECAS - SALTILLO DEL KM. 333+000 AL KM. 343+500
</t>
    </r>
  </si>
  <si>
    <r>
      <rPr>
        <sz val="6"/>
        <rFont val="Montserrat"/>
      </rPr>
      <t xml:space="preserve">La ampliación de la Carretera Federal N° 54, Zacatecas ¿ Saltillo, del Km. 333+000 al Km. 343+500, ubicado en el Municipio de Saltillo, Coahuila; considera la ampliación de la sección actual del Km. 333+000 al Km. 343+500 para modernizarla a cuatro carriles de circulación, con un ancho de corona de 22.0 m, en el cual se alojarán cuatro carriles de 3.50 m, con faja separadora central de 2.0 m, pavimentada, y acotamientos pavimentados exteriores de 3.0 m a cada lado, para formar una sección transversal tipo A4.
</t>
    </r>
  </si>
  <si>
    <r>
      <rPr>
        <b/>
        <sz val="8"/>
        <color rgb="FFFFFFFF"/>
        <rFont val="Montserrat"/>
      </rPr>
      <t>627   Centro SCT Chiapas</t>
    </r>
  </si>
  <si>
    <r>
      <rPr>
        <b/>
        <sz val="6"/>
        <rFont val="Montserrat"/>
      </rPr>
      <t>20.28</t>
    </r>
  </si>
  <si>
    <r>
      <rPr>
        <sz val="6"/>
        <rFont val="Montserrat"/>
      </rPr>
      <t>07096270003</t>
    </r>
  </si>
  <si>
    <r>
      <rPr>
        <sz val="6"/>
        <rFont val="Montserrat"/>
      </rPr>
      <t xml:space="preserve">Crucero Tonina-Crucero Montelibano
</t>
    </r>
  </si>
  <si>
    <r>
      <rPr>
        <sz val="6"/>
        <rFont val="Montserrat"/>
      </rPr>
      <t xml:space="preserve">Modernización del camino en una longitud de 58 kilómetros, se ampliara el paso existente a 7.0 metros de ancho de corona, para alojar dos carriles de circulación de 3.5 m. de ancho cada uno. Se incluye un puente vehicular con un claro de 40 m y un ancho de sección transversal de 9 m.
</t>
    </r>
  </si>
  <si>
    <r>
      <rPr>
        <sz val="6"/>
        <rFont val="Montserrat"/>
      </rPr>
      <t>08096270011</t>
    </r>
  </si>
  <si>
    <r>
      <rPr>
        <sz val="6"/>
        <rFont val="Montserrat"/>
      </rPr>
      <t xml:space="preserve">Camino:Cojtomil-Jetja-El Diamante.
</t>
    </r>
  </si>
  <si>
    <r>
      <rPr>
        <sz val="6"/>
        <rFont val="Montserrat"/>
      </rPr>
      <t xml:space="preserve">Modernización del camino en una longitud de 86.00 kilómetros, se ampliara el paso existente a 7.0 metros de ancho de corona, para alojar dos carriles de circulación de 3.5 m. de ancho cada uno.
</t>
    </r>
  </si>
  <si>
    <r>
      <rPr>
        <sz val="6"/>
        <rFont val="Montserrat"/>
      </rPr>
      <t>11096270043</t>
    </r>
  </si>
  <si>
    <r>
      <rPr>
        <sz val="6"/>
        <rFont val="Montserrat"/>
      </rPr>
      <t xml:space="preserve">Nuevo Huixtán - Nuevo Momón, Tr: Nuevo Huixtán - Bélgica
</t>
    </r>
  </si>
  <si>
    <r>
      <rPr>
        <sz val="6"/>
        <rFont val="Montserrat"/>
      </rPr>
      <t xml:space="preserve">Modernización y ampliación del camino a una sección de 7.00 metros de ancho, para alojar 2 carriles de circulación de 3.50 metros de ancho cada uno (un carril de circulación por sentido).
</t>
    </r>
  </si>
  <si>
    <r>
      <rPr>
        <sz val="6"/>
        <rFont val="Montserrat"/>
      </rPr>
      <t>12096270001</t>
    </r>
  </si>
  <si>
    <r>
      <rPr>
        <sz val="6"/>
        <rFont val="Montserrat"/>
      </rPr>
      <t xml:space="preserve">José María Morelos - La Raya Lim. Edos. (Chs-Tab)
</t>
    </r>
  </si>
  <si>
    <r>
      <rPr>
        <sz val="6"/>
        <rFont val="Montserrat"/>
      </rPr>
      <t xml:space="preserve">Modernización de un camino, se ampliará la vía existente a 7.0 metros de ancho de corona, para alojar dos carriles de circulación de 3.5 metros de ancho cada uno.
</t>
    </r>
  </si>
  <si>
    <r>
      <rPr>
        <sz val="6"/>
        <rFont val="Montserrat"/>
      </rPr>
      <t>15096270004</t>
    </r>
  </si>
  <si>
    <r>
      <rPr>
        <sz val="6"/>
        <rFont val="Montserrat"/>
      </rPr>
      <t xml:space="preserve">Modernización de la carretera Palenque - San Cristóbal de Las Casas.
</t>
    </r>
  </si>
  <si>
    <r>
      <rPr>
        <sz val="6"/>
        <rFont val="Montserrat"/>
      </rPr>
      <t xml:space="preserve">Modernización de 182.5 Km de carretera con un ancho de corona de 7 m, mediante trabajos de conservación, mejora de alineamiento y rectificación de curvas.
</t>
    </r>
  </si>
  <si>
    <r>
      <rPr>
        <sz val="6"/>
        <rFont val="Montserrat"/>
      </rPr>
      <t>18096270005</t>
    </r>
  </si>
  <si>
    <r>
      <rPr>
        <sz val="6"/>
        <rFont val="Montserrat"/>
      </rPr>
      <t xml:space="preserve">E.C. (Bochil - Luis Espinosa) - Garrido Canaval (Chavarria)
</t>
    </r>
  </si>
  <si>
    <r>
      <rPr>
        <sz val="6"/>
        <rFont val="Montserrat"/>
      </rPr>
      <t xml:space="preserve">Modernización del camino en una longitud de 11.00 kilómetros, se ampliara el paso existente a 7.00 metros de ancho de corona, para alojar dos carriles de circulación de 3.50 m. de ancho cada uno.
</t>
    </r>
  </si>
  <si>
    <r>
      <rPr>
        <sz val="6"/>
        <rFont val="Montserrat"/>
      </rPr>
      <t>19096270001</t>
    </r>
  </si>
  <si>
    <r>
      <rPr>
        <sz val="6"/>
        <rFont val="Montserrat"/>
      </rPr>
      <t xml:space="preserve">E.C Desv. Piedra Azul-Juan de Grijalva l
</t>
    </r>
  </si>
  <si>
    <r>
      <rPr>
        <sz val="6"/>
        <rFont val="Montserrat"/>
      </rPr>
      <t xml:space="preserve">Modernización del camino con una longitud de 4.842 kilómetros; se ampliara el paso existente a 6.0 m., de ancho de calzada, para alojar dos carriles de circulación de 3.0 m. de ancho cada uno.
</t>
    </r>
  </si>
  <si>
    <r>
      <rPr>
        <sz val="6"/>
        <rFont val="Montserrat"/>
      </rPr>
      <t>19096270003</t>
    </r>
  </si>
  <si>
    <r>
      <rPr>
        <sz val="6"/>
        <rFont val="Montserrat"/>
      </rPr>
      <t xml:space="preserve">Camino Pueblo Nuevo - San José Mujular
</t>
    </r>
  </si>
  <si>
    <r>
      <rPr>
        <sz val="6"/>
        <rFont val="Montserrat"/>
      </rPr>
      <t xml:space="preserve">Modernizacion y ampliacion a nivel de pavimento del camino con una longitud 24.86 Km. con dos carriles de circulación de 3.50 m. de ancho cada uno (un carril de circulación por sentido) para una calzada de 7.00 m., de ancho.
</t>
    </r>
  </si>
  <si>
    <r>
      <rPr>
        <b/>
        <sz val="8"/>
        <color rgb="FFFFFFFF"/>
        <rFont val="Montserrat"/>
      </rPr>
      <t>628   Centro SCT Chihuahua</t>
    </r>
  </si>
  <si>
    <r>
      <rPr>
        <sz val="6"/>
        <rFont val="Montserrat"/>
      </rPr>
      <t>08096280008</t>
    </r>
  </si>
  <si>
    <r>
      <rPr>
        <sz val="6"/>
        <rFont val="Montserrat"/>
      </rPr>
      <t xml:space="preserve">Nuevo Casas Grandes - Puerto Palomas
</t>
    </r>
  </si>
  <si>
    <r>
      <rPr>
        <sz val="6"/>
        <rFont val="Montserrat"/>
      </rPr>
      <t xml:space="preserve">El proyecto consiste en modernizar de 7 a 12 metros el ancho de corona del cuerpo actual para alojar dos carriles de circulación de 3.5 metros cada uno y acotamientos laterales de 2.5 metros cada uno, en una longitud de 183 km. Además se construirá el Puente Arroyo Casas Grandes km 9+750.
</t>
    </r>
  </si>
  <si>
    <r>
      <rPr>
        <b/>
        <sz val="8"/>
        <color rgb="FFFFFFFF"/>
        <rFont val="Montserrat"/>
      </rPr>
      <t>630   Centro SCT Durango</t>
    </r>
  </si>
  <si>
    <r>
      <rPr>
        <b/>
        <sz val="6"/>
        <rFont val="Montserrat"/>
      </rPr>
      <t>0.21</t>
    </r>
  </si>
  <si>
    <r>
      <rPr>
        <sz val="6"/>
        <rFont val="Montserrat"/>
      </rPr>
      <t>05096300002</t>
    </r>
  </si>
  <si>
    <r>
      <rPr>
        <sz val="6"/>
        <rFont val="Montserrat"/>
      </rPr>
      <t xml:space="preserve">Los Herrera - Tamazula.
</t>
    </r>
  </si>
  <si>
    <r>
      <rPr>
        <sz val="6"/>
        <rFont val="Montserrat"/>
      </rPr>
      <t xml:space="preserve">Construcción y modernización del camino en una longitud de 101.0 kilómetros, se ampliara el paso existente a 7.2 metros de ancho de calzada, para alojar dos carriles de circulación de 3.6 m. de ancho cada uno.
</t>
    </r>
  </si>
  <si>
    <r>
      <rPr>
        <sz val="6"/>
        <rFont val="Montserrat"/>
      </rPr>
      <t>Dgo.</t>
    </r>
  </si>
  <si>
    <r>
      <rPr>
        <sz val="6"/>
        <rFont val="Montserrat"/>
      </rPr>
      <t>21096300001</t>
    </r>
  </si>
  <si>
    <r>
      <rPr>
        <sz val="6"/>
        <rFont val="Montserrat"/>
      </rPr>
      <t xml:space="preserve">Camino Los Altares - Otáez
</t>
    </r>
  </si>
  <si>
    <r>
      <rPr>
        <sz val="6"/>
        <rFont val="Montserrat"/>
      </rPr>
      <t xml:space="preserve">Ampliación y modernización del camino a 7.20 m de ancho de corona, para alojar dos carriles de circulación de 3.60 m de ancho cada uno ( un carril de circulación por sentido).
</t>
    </r>
  </si>
  <si>
    <r>
      <rPr>
        <b/>
        <sz val="8"/>
        <color rgb="FFFFFFFF"/>
        <rFont val="Montserrat"/>
      </rPr>
      <t>631   Centro SCT Guanajuato</t>
    </r>
  </si>
  <si>
    <r>
      <rPr>
        <sz val="6"/>
        <rFont val="Montserrat"/>
      </rPr>
      <t>20096310001</t>
    </r>
  </si>
  <si>
    <r>
      <rPr>
        <sz val="6"/>
        <rFont val="Montserrat"/>
      </rPr>
      <t xml:space="preserve">PSV La Presita en la Carretera Federal 45
</t>
    </r>
  </si>
  <si>
    <r>
      <rPr>
        <sz val="6"/>
        <rFont val="Montserrat"/>
      </rPr>
      <t xml:space="preserve">Construcción de un PSV con dos carriles de 3.5 m de circulación por sentido y acotamientos laterales de 1.5 m, con franja separadora central de 2.0 m. Las vialidades laterales tienen un ancho de corona de 7.5 m.
</t>
    </r>
  </si>
  <si>
    <r>
      <rPr>
        <sz val="6"/>
        <rFont val="Montserrat"/>
      </rPr>
      <t>20096310004</t>
    </r>
  </si>
  <si>
    <r>
      <rPr>
        <sz val="6"/>
        <rFont val="Montserrat"/>
      </rPr>
      <t xml:space="preserve">PSV sobre la carretera federal 90 Irapuato - La Piedad libre, en la comunidad de La Soledad
</t>
    </r>
  </si>
  <si>
    <r>
      <rPr>
        <sz val="6"/>
        <rFont val="Montserrat"/>
      </rPr>
      <t xml:space="preserve">Construcción de un PSV de dos cuerpos de 7 m por sentido, cada uno con dos carriles de circulación de 3.50 m y acotamientos laterales de 2.00 m; así como una barrera central de 1.75 m. En la parte inferior tendrá dos carriles por sentido laterales.
</t>
    </r>
  </si>
  <si>
    <r>
      <rPr>
        <sz val="6"/>
        <rFont val="Montserrat"/>
      </rPr>
      <t>21096310001</t>
    </r>
  </si>
  <si>
    <r>
      <rPr>
        <sz val="6"/>
        <rFont val="Montserrat"/>
      </rPr>
      <t xml:space="preserve">Entronque a Desnivel en la Carretera Federal No. 45 en el Km. 164+260 cruce con el Ramal a Comanjilla
</t>
    </r>
  </si>
  <si>
    <r>
      <rPr>
        <sz val="6"/>
        <rFont val="Montserrat"/>
      </rPr>
      <t xml:space="preserve">Construcción de un PSV con un ancho de corona de 25.40 m y una longitud total de 84.11 m. Con 3 carriles de circulación de 3.50 m por sentido, acotamientos interno de 0.7 m y externo de 0.9 m; así como 0.30 m para guarnición y parapeto y barrera separadora central de 0.6 m.
</t>
    </r>
  </si>
  <si>
    <r>
      <rPr>
        <b/>
        <sz val="8"/>
        <color rgb="FFFFFFFF"/>
        <rFont val="Montserrat"/>
      </rPr>
      <t>632   Centro SCT Guerrero</t>
    </r>
  </si>
  <si>
    <r>
      <rPr>
        <b/>
        <sz val="6"/>
        <rFont val="Montserrat"/>
      </rPr>
      <t>12.02</t>
    </r>
  </si>
  <si>
    <r>
      <rPr>
        <sz val="6"/>
        <rFont val="Montserrat"/>
      </rPr>
      <t>05096320001</t>
    </r>
  </si>
  <si>
    <r>
      <rPr>
        <sz val="6"/>
        <rFont val="Montserrat"/>
      </rPr>
      <t xml:space="preserve">Acapulco-Huatulco Tramo: El Cayaco-San Marcos
</t>
    </r>
  </si>
  <si>
    <r>
      <rPr>
        <sz val="6"/>
        <rFont val="Montserrat"/>
      </rPr>
      <t xml:space="preserve">Ampliar Del km 4+580 al km 20+300 (15.72 kilómetros)a 21.0 metros y Del km 20+300 al km 52+700 (32.4 kilómetros) ampliar a 12 m y la construcción de 6 estructuras
</t>
    </r>
  </si>
  <si>
    <r>
      <rPr>
        <sz val="6"/>
        <rFont val="Montserrat"/>
      </rPr>
      <t>08096320020</t>
    </r>
  </si>
  <si>
    <r>
      <rPr>
        <sz val="6"/>
        <rFont val="Montserrat"/>
      </rPr>
      <t xml:space="preserve">Acapulco-Zihuatanejo
</t>
    </r>
  </si>
  <si>
    <r>
      <rPr>
        <sz val="6"/>
        <rFont val="Montserrat"/>
      </rPr>
      <t xml:space="preserve">Modernización de la carretera Acapulco-Zihuatanejo, en su tramo: Entronque Coyuca-Entronque Aeropuerto Zihuatanejo a corona de 12.0 metros en una longitud total de 168.4 kilómetros, conforme a los siguientes tramos: 1. Entr. Coyuca II-Entr. Lib. Tecpan I, ampliación y rectificación en 59.7 km, 2. Entr. Lib. Tecpan II-Entr. Brisas del Mar, ampliación y rectificación en 41.6 km, 3. Entr. Brisas del Mar-Entr. Aeropuerto Zihuatanejo, construcción de un cuerpo nuevo en 67.1 km.
</t>
    </r>
  </si>
  <si>
    <r>
      <rPr>
        <sz val="6"/>
        <rFont val="Montserrat"/>
      </rPr>
      <t>10096320017</t>
    </r>
  </si>
  <si>
    <r>
      <rPr>
        <sz val="6"/>
        <rFont val="Montserrat"/>
      </rPr>
      <t xml:space="preserve">Ayutla-Acatepec,Tr: San José La Hacienda-Encino Amarillo.
</t>
    </r>
  </si>
  <si>
    <r>
      <rPr>
        <sz val="6"/>
        <rFont val="Montserrat"/>
      </rPr>
      <t xml:space="preserve">Modernización del camino a 7.00 metros de ancho de corona, para alojar dos carriles de circulación de 3.50 metros de ancho cada uno (un carril de circulación por sentido).
</t>
    </r>
  </si>
  <si>
    <r>
      <rPr>
        <sz val="6"/>
        <rFont val="Montserrat"/>
      </rPr>
      <t>14096320002</t>
    </r>
  </si>
  <si>
    <r>
      <rPr>
        <sz val="6"/>
        <rFont val="Montserrat"/>
      </rPr>
      <t xml:space="preserve">Modernizacion De E.C. (Tlapa Marquelia)-Capulín Chocolate.
</t>
    </r>
  </si>
  <si>
    <r>
      <rPr>
        <sz val="6"/>
        <rFont val="Montserrat"/>
      </rPr>
      <t xml:space="preserve">Modernización del camino en una longitud de 4.0 kilómetros, se ampliara el paso existente a 7.0 metros de ancho de calzada, para alojar dos carriles de circulación de 3.5 m. de ancho cada uno.
</t>
    </r>
  </si>
  <si>
    <r>
      <rPr>
        <sz val="6"/>
        <rFont val="Montserrat"/>
      </rPr>
      <t>16096320006</t>
    </r>
  </si>
  <si>
    <r>
      <rPr>
        <sz val="6"/>
        <rFont val="Montserrat"/>
      </rPr>
      <t xml:space="preserve">Rancho Viejo - Santa Cruz Yucucani.
</t>
    </r>
  </si>
  <si>
    <r>
      <rPr>
        <sz val="6"/>
        <rFont val="Montserrat"/>
      </rPr>
      <t xml:space="preserve">Modernización del camino en una longitud de 25.70 kilómetros, se ampliara el paso existente a 7.0 metros de ancho de calzada, para alojar dos carriles de circulación de 3.5 m. de ancho cada uno.
</t>
    </r>
  </si>
  <si>
    <r>
      <rPr>
        <sz val="6"/>
        <rFont val="Montserrat"/>
      </rPr>
      <t>22096320001</t>
    </r>
  </si>
  <si>
    <r>
      <rPr>
        <sz val="6"/>
        <rFont val="Montserrat"/>
      </rPr>
      <t xml:space="preserve">Modernización de la carretera federal Las Cruces-Pinotepa Nacional MEX-200, tramo: Las Vigas-Lím. de Edos. Gro./Oax.
</t>
    </r>
  </si>
  <si>
    <r>
      <rPr>
        <sz val="6"/>
        <rFont val="Montserrat"/>
      </rPr>
      <t xml:space="preserve">El proyecto consiste en la modernización del tramo Las Vigas-Límite de estados Gro./Oax., que incluye la ampliación de la sección geométrica a 12.0 m, para un camino con 2 carriles de circulación, uno por sentido, de 3.5 m de ancho cada uno, además de acotamientos laterales de 2.5 m de ancho. El tramo por modernizar tiene una longitud de 112.1 km, que considera sólo a los tramos interurbanos; excluyendo a los pasos por los poblados debido a que no se propone ninguna acción en ellos. Incluye la rectificación del camino para mejorar el trazo geométrico del camino. Tendrá una superficie de rodamiento tipo asfalto, con señalamiento horizontal y vertical, así como dispositivos de control de tránsito de acuerdo la normatividad vigente
</t>
    </r>
  </si>
  <si>
    <r>
      <rPr>
        <b/>
        <sz val="8"/>
        <color rgb="FFFFFFFF"/>
        <rFont val="Montserrat"/>
      </rPr>
      <t>633   Centro SCT Hidalgo</t>
    </r>
  </si>
  <si>
    <r>
      <rPr>
        <b/>
        <sz val="6"/>
        <rFont val="Montserrat"/>
      </rPr>
      <t>2.16</t>
    </r>
  </si>
  <si>
    <r>
      <rPr>
        <sz val="6"/>
        <rFont val="Montserrat"/>
      </rPr>
      <t>09096330015</t>
    </r>
  </si>
  <si>
    <r>
      <rPr>
        <sz val="6"/>
        <rFont val="Montserrat"/>
      </rPr>
      <t xml:space="preserve">Huazalingo - Tlanchinol
</t>
    </r>
  </si>
  <si>
    <r>
      <rPr>
        <sz val="6"/>
        <rFont val="Montserrat"/>
      </rPr>
      <t xml:space="preserve">Modernización del camino en una longitud de 26.00 kilómetros, se ampliara el paso existente a 7.00 metros de ancho de corona, para alojar dos carriles de circulación de 3.50 m. de ancho cada uno.
</t>
    </r>
  </si>
  <si>
    <r>
      <rPr>
        <sz val="6"/>
        <rFont val="Montserrat"/>
      </rPr>
      <t>Hgo.</t>
    </r>
  </si>
  <si>
    <r>
      <rPr>
        <sz val="6"/>
        <rFont val="Montserrat"/>
      </rPr>
      <t>12096330030</t>
    </r>
  </si>
  <si>
    <r>
      <rPr>
        <sz val="6"/>
        <rFont val="Montserrat"/>
      </rPr>
      <t xml:space="preserve">Construcción de la Carretera Real del Monte - Ent. Huasca
</t>
    </r>
  </si>
  <si>
    <r>
      <rPr>
        <sz val="6"/>
        <rFont val="Montserrat"/>
      </rPr>
      <t xml:space="preserve">Construcción de un trazo de 9.6 km ,con una sección tipo A4S de 21 m de ancho,se incluye la construcción de 4 túneles,5 viaductos,2 entronques a desnivel,1 puente y 1 PIV
</t>
    </r>
  </si>
  <si>
    <r>
      <rPr>
        <sz val="6"/>
        <rFont val="Montserrat"/>
      </rPr>
      <t>19096330001</t>
    </r>
  </si>
  <si>
    <r>
      <rPr>
        <sz val="6"/>
        <rFont val="Montserrat"/>
      </rPr>
      <t xml:space="preserve">Entronque Autopista Arco Norte - Cd. Sahagún
</t>
    </r>
  </si>
  <si>
    <r>
      <rPr>
        <sz val="6"/>
        <rFont val="Montserrat"/>
      </rPr>
      <t xml:space="preserve">Ampliación de la carretera Ent. Tolman-Cd. Sahagún, tramo: Entronque Autopista Arco Norte-Cd. Sahagún, pasar a 4 carriles, 2 por sentido de 3.5m c/u. Acotamientos laterales de 2.5m y un separador central; la longitud total es de 3.8km. Construcción de un Paso Superior de Ferrocarril en el km 1+480.
</t>
    </r>
  </si>
  <si>
    <r>
      <rPr>
        <sz val="6"/>
        <rFont val="Montserrat"/>
      </rPr>
      <t>Hgo., Mex.</t>
    </r>
  </si>
  <si>
    <r>
      <rPr>
        <sz val="6"/>
        <rFont val="Montserrat"/>
      </rPr>
      <t>20096330001</t>
    </r>
  </si>
  <si>
    <r>
      <rPr>
        <sz val="6"/>
        <rFont val="Montserrat"/>
      </rPr>
      <t xml:space="preserve">Cerro Colorado - Zacualtipán
</t>
    </r>
  </si>
  <si>
    <r>
      <rPr>
        <sz val="6"/>
        <rFont val="Montserrat"/>
      </rPr>
      <t xml:space="preserve">El proyecto consiste en la modernización de la carretera Pachuca - Huejutla, tramo: Cerro Colorado - Zacualtipán, la cual contará con una sección de 22.0 metros de ancho de corona, para alojar cuatro carriles, dos por sentido de circulación de 3.5 metros, acotamientos exteriores de 3.0 metros, e interiores de 0.5 metros, separados por una barrera central de 1.0 metro, en una longitud de 48.7 kilómetros.
</t>
    </r>
  </si>
  <si>
    <r>
      <rPr>
        <b/>
        <sz val="8"/>
        <color rgb="FFFFFFFF"/>
        <rFont val="Montserrat"/>
      </rPr>
      <t>634   Centro SCT Jalisco</t>
    </r>
  </si>
  <si>
    <r>
      <rPr>
        <sz val="6"/>
        <rFont val="Montserrat"/>
      </rPr>
      <t>09096340017</t>
    </r>
  </si>
  <si>
    <r>
      <rPr>
        <sz val="6"/>
        <rFont val="Montserrat"/>
      </rPr>
      <t xml:space="preserve">Chimaltitán - Florencia.
</t>
    </r>
  </si>
  <si>
    <r>
      <rPr>
        <sz val="6"/>
        <rFont val="Montserrat"/>
      </rPr>
      <t xml:space="preserve">Modernización del camino en una longitud de 85.0 kilómetros, se ampliara el paso existente a 7.0 metros de ancho de calzada, para alojar dos carriles de circulación de 3.5 m. cada uno.
</t>
    </r>
  </si>
  <si>
    <r>
      <rPr>
        <sz val="6"/>
        <rFont val="Montserrat"/>
      </rPr>
      <t>20096340001</t>
    </r>
  </si>
  <si>
    <r>
      <rPr>
        <sz val="6"/>
        <rFont val="Montserrat"/>
      </rPr>
      <t xml:space="preserve">San Martín de Bolaños-El Trujillo-Florencia-E.C. Fed. 23.
</t>
    </r>
  </si>
  <si>
    <r>
      <rPr>
        <sz val="6"/>
        <rFont val="Montserrat"/>
      </rPr>
      <t xml:space="preserve">Modernización del camino, se ampliará el paso existente a 6.00 metros de ancho de calzada, para alojar dos carriles de circulación de 3.00 m. de ancho cada uno (un carril de circulación por sentido).
</t>
    </r>
  </si>
  <si>
    <r>
      <rPr>
        <sz val="6"/>
        <rFont val="Montserrat"/>
      </rPr>
      <t>Jal., Zac.</t>
    </r>
  </si>
  <si>
    <r>
      <rPr>
        <sz val="6"/>
        <rFont val="Montserrat"/>
      </rPr>
      <t>21096340001</t>
    </r>
  </si>
  <si>
    <r>
      <rPr>
        <sz val="6"/>
        <rFont val="Montserrat"/>
      </rPr>
      <t xml:space="preserve">Construcción de Laterales del Periférico Manuel Gómez Morín Sur en el Área Metropolitana de Guadalajara
</t>
    </r>
  </si>
  <si>
    <r>
      <rPr>
        <sz val="6"/>
        <rFont val="Montserrat"/>
      </rPr>
      <t xml:space="preserve">Construcción de 8.40 km de carriles laterales en ambos sentidos del Periférico Sur de Guadalajara.
</t>
    </r>
  </si>
  <si>
    <r>
      <rPr>
        <b/>
        <sz val="8"/>
        <color rgb="FFFFFFFF"/>
        <rFont val="Montserrat"/>
      </rPr>
      <t>636   Centro SCT Michoacán</t>
    </r>
  </si>
  <si>
    <r>
      <rPr>
        <sz val="6"/>
        <rFont val="Montserrat"/>
      </rPr>
      <t>11096360008</t>
    </r>
  </si>
  <si>
    <r>
      <rPr>
        <sz val="6"/>
        <rFont val="Montserrat"/>
      </rPr>
      <t xml:space="preserve">Maruata - Caleta de Campos.
</t>
    </r>
  </si>
  <si>
    <r>
      <rPr>
        <sz val="6"/>
        <rFont val="Montserrat"/>
      </rPr>
      <t xml:space="preserve">El Proyecto consiste en la la modernización del tramo del Km 50+000 al Km 149+500 de 6.4 a 12.0 m de ancho de corona, con dos carriles de 3.5 m y acotamientos de 2.50 m, uno por sentido.
</t>
    </r>
  </si>
  <si>
    <r>
      <rPr>
        <sz val="6"/>
        <rFont val="Montserrat"/>
      </rPr>
      <t>12096360021</t>
    </r>
  </si>
  <si>
    <r>
      <rPr>
        <sz val="6"/>
        <rFont val="Montserrat"/>
      </rPr>
      <t xml:space="preserve">San José Cayaco - Hacienda Vieja.
</t>
    </r>
  </si>
  <si>
    <r>
      <rPr>
        <sz val="6"/>
        <rFont val="Montserrat"/>
      </rPr>
      <t xml:space="preserve">Modernización del camino con una longitud de 17.90 kilómetros, se ampliara el paso existente a 6.0 metros de ancho de calzada, para alojar dos carriles de circulación de 3.0 m. de ancho cada uno, así como la construcción de dos puentes con longitud de 0.050 kilómetros cada uno.
</t>
    </r>
  </si>
  <si>
    <r>
      <rPr>
        <sz val="6"/>
        <rFont val="Montserrat"/>
      </rPr>
      <t>12096360024</t>
    </r>
  </si>
  <si>
    <r>
      <rPr>
        <sz val="6"/>
        <rFont val="Montserrat"/>
      </rPr>
      <t xml:space="preserve">E.C. (El Copetiro - Tancítaro) - Apúndaro - Pareo.
</t>
    </r>
  </si>
  <si>
    <r>
      <rPr>
        <sz val="6"/>
        <rFont val="Montserrat"/>
      </rPr>
      <t xml:space="preserve">Modernización del camino en una longitud de 12.00 kilómetros, se ampliara el paso existente a 7.00 metros de ancho de corona, para alojar dos carriles de circulación de 3.50 m. de ancho cada uno.
</t>
    </r>
  </si>
  <si>
    <r>
      <rPr>
        <sz val="6"/>
        <rFont val="Montserrat"/>
      </rPr>
      <t>14096360032</t>
    </r>
  </si>
  <si>
    <r>
      <rPr>
        <sz val="6"/>
        <rFont val="Montserrat"/>
      </rPr>
      <t xml:space="preserve">Libramiento Zinapecuaro.
</t>
    </r>
  </si>
  <si>
    <r>
      <rPr>
        <sz val="6"/>
        <rFont val="Montserrat"/>
      </rPr>
      <t xml:space="preserve">Modernización del Camino en una longitud de 6.6 kilómetros, se ampliara el paso existente a 7.0 metros de calzada, que aloja dos carriles de circulación de 3.5 m. de ancho cada uno y acotamientos laterales de 1 m.
</t>
    </r>
  </si>
  <si>
    <r>
      <rPr>
        <sz val="6"/>
        <rFont val="Montserrat"/>
      </rPr>
      <t>20096360001</t>
    </r>
  </si>
  <si>
    <r>
      <rPr>
        <sz val="6"/>
        <rFont val="Montserrat"/>
      </rPr>
      <t xml:space="preserve">Camino El Tepehuaje - E.C. (Ixtlán-Rincón del Mezquite)
</t>
    </r>
  </si>
  <si>
    <r>
      <rPr>
        <sz val="6"/>
        <rFont val="Montserrat"/>
      </rPr>
      <t xml:space="preserve">Modernización del camino se ampliara el paso existente a 7.00 m. de ancho de calzada, para alojar dos carriles de circulación de 3.50 metros de ancho cada uno.
</t>
    </r>
  </si>
  <si>
    <r>
      <rPr>
        <sz val="6"/>
        <rFont val="Montserrat"/>
      </rPr>
      <t>20096360002</t>
    </r>
  </si>
  <si>
    <r>
      <rPr>
        <sz val="6"/>
        <rFont val="Montserrat"/>
      </rPr>
      <t xml:space="preserve">La Barra - El Chupadero - La Mesa de Manzanillo
</t>
    </r>
  </si>
  <si>
    <r>
      <rPr>
        <sz val="6"/>
        <rFont val="Montserrat"/>
      </rPr>
      <t xml:space="preserve">Modernización y ampliación del camino a 7.0 metros de ancho de calzada, para alojar dos carriles de circulación de 3.50 m. de ancho cada uno.
</t>
    </r>
  </si>
  <si>
    <r>
      <rPr>
        <sz val="6"/>
        <rFont val="Montserrat"/>
      </rPr>
      <t>21096360002</t>
    </r>
  </si>
  <si>
    <r>
      <rPr>
        <sz val="6"/>
        <rFont val="Montserrat"/>
      </rPr>
      <t xml:space="preserve">Descansadero - Puerto de San Simón.
</t>
    </r>
  </si>
  <si>
    <r>
      <rPr>
        <sz val="6"/>
        <rFont val="Montserrat"/>
      </rPr>
      <t xml:space="preserve">Modernización del camino a 7.0 metros de ancho de corona, para alojar dos carriles de circulación de 3.50 m. de ancho cada uno.
</t>
    </r>
  </si>
  <si>
    <r>
      <rPr>
        <b/>
        <sz val="8"/>
        <color rgb="FFFFFFFF"/>
        <rFont val="Montserrat"/>
      </rPr>
      <t>638   Centro SCT Nayarit</t>
    </r>
  </si>
  <si>
    <r>
      <rPr>
        <b/>
        <sz val="6"/>
        <rFont val="Montserrat"/>
      </rPr>
      <t>4.03</t>
    </r>
  </si>
  <si>
    <r>
      <rPr>
        <sz val="6"/>
        <rFont val="Montserrat"/>
      </rPr>
      <t>19096380001</t>
    </r>
  </si>
  <si>
    <r>
      <rPr>
        <sz val="6"/>
        <rFont val="Montserrat"/>
      </rPr>
      <t xml:space="preserve">Camino Presa del Cajón - Carretones - Aserradero de las Palas - Guadalupe Ocotán
</t>
    </r>
  </si>
  <si>
    <r>
      <rPr>
        <sz val="6"/>
        <rFont val="Montserrat"/>
      </rPr>
      <t xml:space="preserve">Modernización de un camino rural, se modernizará el paso existente a 7.0 metros de ancho de calzada, para alojar dos carriles de circulación de 3.5 m. de ancho cada uno.
</t>
    </r>
  </si>
  <si>
    <r>
      <rPr>
        <sz val="6"/>
        <rFont val="Montserrat"/>
      </rPr>
      <t>20096380001</t>
    </r>
  </si>
  <si>
    <r>
      <rPr>
        <sz val="6"/>
        <rFont val="Montserrat"/>
      </rPr>
      <t xml:space="preserve">Eje Interestatal (Tepic - Aguascalientes), tramo: Carretones - Mesa de Pajaritos - Camotlán
</t>
    </r>
  </si>
  <si>
    <r>
      <rPr>
        <sz val="6"/>
        <rFont val="Montserrat"/>
      </rPr>
      <t xml:space="preserve">Modernización de un camino, a una sección de 7.00 metros, para alojar 2 carriles de circulación de 3.5 metros de ancho (un carril de circulación por sentido).
</t>
    </r>
  </si>
  <si>
    <r>
      <rPr>
        <sz val="6"/>
        <rFont val="Montserrat"/>
      </rPr>
      <t>20096380002</t>
    </r>
  </si>
  <si>
    <r>
      <rPr>
        <sz val="6"/>
        <rFont val="Montserrat"/>
      </rPr>
      <t xml:space="preserve">Boulevard Costero Riviera Nayarit
</t>
    </r>
  </si>
  <si>
    <r>
      <rPr>
        <sz val="6"/>
        <rFont val="Montserrat"/>
      </rPr>
      <t xml:space="preserve">Modernizar a una sección de 23 m, con 4 carriles de circulación de 3.5 m, acotamientos laterales de 2.5 m, acotamientos internos de 1 m y camellón de 2 m. Su longitud es de 42.46 Km dividida en 3 subtramos que van del Km. 73+280 al 87+940, del Km. 88+300 al 89+600 y del Km. 96+300 al 122+800
</t>
    </r>
  </si>
  <si>
    <r>
      <rPr>
        <sz val="6"/>
        <rFont val="Montserrat"/>
      </rPr>
      <t>20096380003</t>
    </r>
  </si>
  <si>
    <r>
      <rPr>
        <sz val="6"/>
        <rFont val="Montserrat"/>
      </rPr>
      <t xml:space="preserve">Puente 80 del Municipio de Ruíz.
</t>
    </r>
  </si>
  <si>
    <r>
      <rPr>
        <sz val="6"/>
        <rFont val="Montserrat"/>
      </rPr>
      <t xml:space="preserve">Construcción del puente con un ancho de calzada de 7.0 m, para alojar dos carriles de circulación de 3.50 m cada uno, banquetas de 1.00 m cada una con un ancho total de corona de 9.00 m.
</t>
    </r>
  </si>
  <si>
    <r>
      <rPr>
        <sz val="6"/>
        <rFont val="Montserrat"/>
      </rPr>
      <t>21096380001</t>
    </r>
  </si>
  <si>
    <r>
      <rPr>
        <sz val="6"/>
        <rFont val="Montserrat"/>
      </rPr>
      <t xml:space="preserve">Autopista Tepic-Compostela
</t>
    </r>
  </si>
  <si>
    <r>
      <rPr>
        <sz val="6"/>
        <rFont val="Montserrat"/>
      </rPr>
      <t xml:space="preserve">Construcción de una autopista tipo A2 con una longitud de 26.0 km, mediante un cuerpo nuevo con ancho de corona de 13.00m, ancho de calzada de 7.00 m, para alojar un carril de circulación por sentido de 3.50 m y acotamientos laterales de 2.50 m de cada lado.
</t>
    </r>
  </si>
  <si>
    <r>
      <rPr>
        <b/>
        <sz val="8"/>
        <color rgb="FFFFFFFF"/>
        <rFont val="Montserrat"/>
      </rPr>
      <t>640   Centro SCT Oaxaca</t>
    </r>
  </si>
  <si>
    <r>
      <rPr>
        <b/>
        <sz val="6"/>
        <rFont val="Montserrat"/>
      </rPr>
      <t>10.83</t>
    </r>
  </si>
  <si>
    <r>
      <rPr>
        <sz val="6"/>
        <rFont val="Montserrat"/>
      </rPr>
      <t>05096400027</t>
    </r>
  </si>
  <si>
    <r>
      <rPr>
        <sz val="6"/>
        <rFont val="Montserrat"/>
      </rPr>
      <t xml:space="preserve">Acayucan - Ent. La Ventosa
</t>
    </r>
  </si>
  <si>
    <r>
      <rPr>
        <sz val="6"/>
        <rFont val="Montserrat"/>
      </rPr>
      <t xml:space="preserve">El proyecto consiste en la modernización de la carretera federal MEX-185 Coatzacoalcos - Salina Cruz, en el tramo carretero Acayucan - Ent. La Ventosa, en una longitud total de 173.1 kilómetros (de los cuales 76.4 kilómetros corresponden al estado de Veracruz, y 96.7 kilómetros corresponden al estado de Oaxaca).
</t>
    </r>
  </si>
  <si>
    <r>
      <rPr>
        <sz val="6"/>
        <rFont val="Montserrat"/>
      </rPr>
      <t>Oax., Ver.</t>
    </r>
  </si>
  <si>
    <r>
      <rPr>
        <sz val="6"/>
        <rFont val="Montserrat"/>
      </rPr>
      <t>08096400015</t>
    </r>
  </si>
  <si>
    <r>
      <rPr>
        <sz val="6"/>
        <rFont val="Montserrat"/>
      </rPr>
      <t xml:space="preserve">Oaxaca-Puerto Escondido-Huatulco
</t>
    </r>
  </si>
  <si>
    <r>
      <rPr>
        <sz val="6"/>
        <rFont val="Montserrat"/>
      </rPr>
      <t xml:space="preserve">Ampliación de la sección transversal de los tramos La Y-Barranca Larga y Pochutla-Puerto Escondido-Huatulco 144.3 km, la construcción del Libramiento Ocotlán 16.0 km y de la autopista Barranca Larga-Ventanilla 104.2 km, incluye 11 entronques, 11 viaductos, 35 puentes, 3 túneles, 28 PSVs y 3 PIVs
</t>
    </r>
  </si>
  <si>
    <r>
      <rPr>
        <sz val="6"/>
        <rFont val="Montserrat"/>
      </rPr>
      <t>16096400004</t>
    </r>
  </si>
  <si>
    <r>
      <rPr>
        <sz val="6"/>
        <rFont val="Montserrat"/>
      </rPr>
      <t xml:space="preserve">Modernización a nivel de Pavimento de la Carretera E.C. (Mitla - Entr. Tehuantepec II) - Santiago Quiavicusas del km 0+000 al km 23+000
</t>
    </r>
  </si>
  <si>
    <r>
      <rPr>
        <sz val="6"/>
        <rFont val="Montserrat"/>
      </rPr>
      <t xml:space="preserve">Modernización del camino en una longitud de 23.00 kilómetros, se ampliara el paso existente a 7.0 metros de ancho de corona, para alojar dos carriles de circulación de 3.5 m. de ancho cada uno.
</t>
    </r>
  </si>
  <si>
    <r>
      <rPr>
        <sz val="6"/>
        <rFont val="Montserrat"/>
      </rPr>
      <t>16096400005</t>
    </r>
  </si>
  <si>
    <r>
      <rPr>
        <sz val="6"/>
        <rFont val="Montserrat"/>
      </rPr>
      <t xml:space="preserve">Camino Llano Crucero - Cerro Costoche - San Pablo Lachiriega -San Pedro Quiatoni.
</t>
    </r>
  </si>
  <si>
    <r>
      <rPr>
        <sz val="6"/>
        <rFont val="Montserrat"/>
      </rPr>
      <t xml:space="preserve">Modernización del camino, se ampliará el paso existente a 6.0 metros de ancho de calzada, para alojar dos carriles de circulación de 3.0 m. de ancho cada uno.
</t>
    </r>
  </si>
  <si>
    <r>
      <rPr>
        <sz val="6"/>
        <rFont val="Montserrat"/>
      </rPr>
      <t>17096400001</t>
    </r>
  </si>
  <si>
    <r>
      <rPr>
        <sz val="6"/>
        <rFont val="Montserrat"/>
      </rPr>
      <t xml:space="preserve">Modernización a nivel de pavimento del camino Agua Blanca - El Coquito tramo del Km 0+000 al Km 11+500
</t>
    </r>
  </si>
  <si>
    <r>
      <rPr>
        <sz val="6"/>
        <rFont val="Montserrat"/>
      </rPr>
      <t xml:space="preserve">Modernización del camino en una longitud de 11.50 kilómetros, se ampliará el paso existente a 6.0 metros de ancho de calzada, para alojar dos carriles de circulación de 3.0 m. de ancho cada uno, incluye acotamientos.
</t>
    </r>
  </si>
  <si>
    <r>
      <rPr>
        <sz val="6"/>
        <rFont val="Montserrat"/>
      </rPr>
      <t>17096400002</t>
    </r>
  </si>
  <si>
    <r>
      <rPr>
        <sz val="6"/>
        <rFont val="Montserrat"/>
      </rPr>
      <t xml:space="preserve">Modernización a nivel de pavimento del camino E. C. (Mitla Entr. Tehuantepec II) San Juan Lachixila del km 0+000 al km 13+560.
</t>
    </r>
  </si>
  <si>
    <r>
      <rPr>
        <sz val="6"/>
        <rFont val="Montserrat"/>
      </rPr>
      <t xml:space="preserve">Modernización del camino con una longitud de 13.56 kilómetros, se ampliara el paso existente a 6.00 metros de ancho de corona, para alojar dos carriles de circulación de 3.00 m. de ancho cada uno.
</t>
    </r>
  </si>
  <si>
    <r>
      <rPr>
        <sz val="6"/>
        <rFont val="Montserrat"/>
      </rPr>
      <t>19096400001</t>
    </r>
  </si>
  <si>
    <r>
      <rPr>
        <sz val="6"/>
        <rFont val="Montserrat"/>
      </rPr>
      <t xml:space="preserve">Puente Vehicular Yolotepec sobre Río Verde.
</t>
    </r>
  </si>
  <si>
    <r>
      <rPr>
        <sz val="6"/>
        <rFont val="Montserrat"/>
      </rPr>
      <t xml:space="preserve">Construcción del puente en una longitud de 75 metros con un ancho total de la superestructura de 10.00 m con un ancho de calzada de 7.50 m y banquetas laterales de 1.25 m
</t>
    </r>
  </si>
  <si>
    <r>
      <rPr>
        <sz val="6"/>
        <rFont val="Montserrat"/>
      </rPr>
      <t>20096400001</t>
    </r>
  </si>
  <si>
    <r>
      <rPr>
        <sz val="6"/>
        <rFont val="Montserrat"/>
      </rPr>
      <t xml:space="preserve">Libramiento de Oaxaca.
</t>
    </r>
  </si>
  <si>
    <r>
      <rPr>
        <sz val="6"/>
        <rFont val="Montserrat"/>
      </rPr>
      <t xml:space="preserve">El proyecto consiste en la construcción de un cuerpo nuevo de 67.54 kilómetros a corona de 12.0 metros; el proyecto inicia en el kilómetro km 236+100 de la Autopista Cuacnopalan-Huitzo y finaliza en el km 24+400 de la carretera federal OaxacaTehuantepec.
</t>
    </r>
  </si>
  <si>
    <r>
      <rPr>
        <sz val="6"/>
        <rFont val="Montserrat"/>
      </rPr>
      <t>20096400002</t>
    </r>
  </si>
  <si>
    <r>
      <rPr>
        <sz val="6"/>
        <rFont val="Montserrat"/>
      </rPr>
      <t xml:space="preserve">Camino E.C. (Sn P Amuzgos - Cacahuatepec) - Sn Antonio Ocotlán Incluye Ramal a Sn Pedro Amuzgos y Sn Martín Amuzgos (Edo Oax) - Gpe Victoria (Edo Gro)
</t>
    </r>
  </si>
  <si>
    <r>
      <rPr>
        <sz val="6"/>
        <rFont val="Montserrat"/>
      </rPr>
      <t xml:space="preserve">Modernización del camino, se ampliará el paso existente a 7.00 metros de ancho de corona, para alojar dos carriles de circulación de 3.50 m., de ancho cada uno, y la construcción de 1 puente vehicular con longitud de 0.100 km con un ancho total de 9.00 m de ancho de corona, para alojar dos carriles de circulación de 3.50 m., de ancho cada uno (un carril por sentido) y banquetas de 1.00 m., a cada lado.
</t>
    </r>
  </si>
  <si>
    <r>
      <rPr>
        <sz val="6"/>
        <rFont val="Montserrat"/>
      </rPr>
      <t>Gro., Oax.</t>
    </r>
  </si>
  <si>
    <r>
      <rPr>
        <sz val="6"/>
        <rFont val="Montserrat"/>
      </rPr>
      <t>20096400004</t>
    </r>
  </si>
  <si>
    <r>
      <rPr>
        <sz val="6"/>
        <rFont val="Montserrat"/>
      </rPr>
      <t xml:space="preserve">San Pedro y San Pablo Ayutla Tramo Cerro Costoche - San Juan Juquila Mixes
</t>
    </r>
  </si>
  <si>
    <r>
      <rPr>
        <sz val="6"/>
        <rFont val="Montserrat"/>
      </rPr>
      <t xml:space="preserve">Modernización de un camino rural para alojar una calzada de 7.00 m., de ancho con 2 carriles de circulación de 3.50 m de ancho cada uno (un carril de circulación por sentido),
</t>
    </r>
  </si>
  <si>
    <r>
      <rPr>
        <sz val="6"/>
        <rFont val="Montserrat"/>
      </rPr>
      <t>20096400005</t>
    </r>
  </si>
  <si>
    <r>
      <rPr>
        <sz val="6"/>
        <rFont val="Montserrat"/>
      </rPr>
      <t xml:space="preserve">Camino El Desengaño - San Silverio El Cedral - La Mina
</t>
    </r>
  </si>
  <si>
    <r>
      <rPr>
        <sz val="6"/>
        <rFont val="Montserrat"/>
      </rPr>
      <t>21096400011</t>
    </r>
  </si>
  <si>
    <r>
      <rPr>
        <sz val="6"/>
        <rFont val="Montserrat"/>
      </rPr>
      <t xml:space="preserve">Puente Vehicular Tlatepusco
</t>
    </r>
  </si>
  <si>
    <r>
      <rPr>
        <sz val="6"/>
        <rFont val="Montserrat"/>
      </rPr>
      <t xml:space="preserve">Construcción de un puente vehicular, con una corona de 9.00 m de ancho, para alojar dos carriles de circulación de 3.50 m de ancho cada uno, con banqueta de 1.60 m en el hombro derecho y acotamiento de 0.40 m en el lado izquierdo.
</t>
    </r>
  </si>
  <si>
    <r>
      <rPr>
        <sz val="6"/>
        <rFont val="Montserrat"/>
      </rPr>
      <t>21096400015</t>
    </r>
  </si>
  <si>
    <r>
      <rPr>
        <sz val="6"/>
        <rFont val="Montserrat"/>
      </rPr>
      <t xml:space="preserve">Camino Colonia Jordán - Ejido el Jordán
</t>
    </r>
  </si>
  <si>
    <r>
      <rPr>
        <sz val="6"/>
        <rFont val="Montserrat"/>
      </rPr>
      <t xml:space="preserve">Modernización del camino a 7.00 m de ancho de corona, para alojar dos carriles de circulación de 3.50 m de ancho cada uno.
</t>
    </r>
  </si>
  <si>
    <r>
      <rPr>
        <sz val="6"/>
        <rFont val="Montserrat"/>
      </rPr>
      <t>21096400020</t>
    </r>
  </si>
  <si>
    <r>
      <rPr>
        <sz val="6"/>
        <rFont val="Montserrat"/>
      </rPr>
      <t xml:space="preserve">Modernización del Camino Km 140 E.C. (Coatzacoalcos - Salina Cruz) - El Paso de las Maravillas - Los Ángeles
</t>
    </r>
  </si>
  <si>
    <r>
      <rPr>
        <sz val="6"/>
        <rFont val="Montserrat"/>
      </rPr>
      <t xml:space="preserve">Modernización del camino a 7.00 m de ancho de corona, para alojar dos carriles de circulación de 3.50 m de ancho cada uno ( un carril de circulación por sentido).
</t>
    </r>
  </si>
  <si>
    <r>
      <rPr>
        <b/>
        <sz val="8"/>
        <color rgb="FFFFFFFF"/>
        <rFont val="Montserrat"/>
      </rPr>
      <t>641   Centro SCT Puebla</t>
    </r>
  </si>
  <si>
    <r>
      <rPr>
        <sz val="6"/>
        <rFont val="Montserrat"/>
      </rPr>
      <t>20096410001</t>
    </r>
  </si>
  <si>
    <r>
      <rPr>
        <sz val="6"/>
        <rFont val="Montserrat"/>
      </rPr>
      <t xml:space="preserve">Camino Texmalaquilla - San Manuel de la Sierra
</t>
    </r>
  </si>
  <si>
    <r>
      <rPr>
        <sz val="6"/>
        <rFont val="Montserrat"/>
      </rPr>
      <t xml:space="preserve">Modernización del camino a una sección de 6.0 metros, para alojar 2 carriles de circulación de 3.0 metros de ancho.
</t>
    </r>
  </si>
  <si>
    <r>
      <rPr>
        <b/>
        <sz val="8"/>
        <color rgb="FFFFFFFF"/>
        <rFont val="Montserrat"/>
      </rPr>
      <t>642   Centro SCT Querétaro</t>
    </r>
  </si>
  <si>
    <r>
      <rPr>
        <sz val="6"/>
        <rFont val="Montserrat"/>
      </rPr>
      <t>21096420001</t>
    </r>
  </si>
  <si>
    <r>
      <rPr>
        <sz val="6"/>
        <rFont val="Montserrat"/>
      </rPr>
      <t xml:space="preserve">MODERNIZACIÓN DE CARRETERA ESTATAL 540, QUERÉTARO ¿ CHICHIMEQUILLAS, QUERÉTARO
</t>
    </r>
  </si>
  <si>
    <r>
      <rPr>
        <sz val="6"/>
        <rFont val="Montserrat"/>
      </rPr>
      <t xml:space="preserve">El proyecto consiste en la modernización de 3.40 kms de la Carretera Estatal 540 Querétaro ¿ Chichimequillas que comprende a los municipios de Querétaro y El Marqués, en el tramo comprendido de San José El Alto hasta la intersección con la carretera estatal 500, para pasar de 2 a 4 carriles de circulación, 2 por sentido de 3.50 mts cada uno, pavimentados con concreto asfáltico. Así mismo para para este proyecto se contempla la ampliación de la estructura del paso superior vehicular en el cruce con la carretera federal 57D, con una longitud de 0.08 km (12+800 al 12+880). Considerando ambos tramos tenemos una longitud de proyecto de 3.48 km.
</t>
    </r>
  </si>
  <si>
    <r>
      <rPr>
        <b/>
        <sz val="8"/>
        <color rgb="FFFFFFFF"/>
        <rFont val="Montserrat"/>
      </rPr>
      <t>643   Centro SCT Quintana Roo</t>
    </r>
  </si>
  <si>
    <r>
      <rPr>
        <sz val="6"/>
        <rFont val="Montserrat"/>
      </rPr>
      <t>22096430001</t>
    </r>
  </si>
  <si>
    <r>
      <rPr>
        <sz val="6"/>
        <rFont val="Montserrat"/>
      </rPr>
      <t xml:space="preserve">Puente Vehicular Nichupté
</t>
    </r>
  </si>
  <si>
    <r>
      <rPr>
        <sz val="6"/>
        <rFont val="Montserrat"/>
      </rPr>
      <t xml:space="preserve">Construcción de un puente vehicular sobre el sistema lagunar Nichupté, en una longitud de 8.80 km, con una sección transversal de 14.90 m, para alojar tres carriles de 3.50 m (uno por sentido, más un carril reversible) y andador peatonal. Incluye la construcción de 2 accesos.
</t>
    </r>
  </si>
  <si>
    <r>
      <rPr>
        <sz val="6"/>
        <rFont val="Montserrat"/>
      </rPr>
      <t>22096430002</t>
    </r>
  </si>
  <si>
    <r>
      <rPr>
        <sz val="6"/>
        <rFont val="Montserrat"/>
      </rPr>
      <t xml:space="preserve">Conexión entre Av. Huayacán - Carretera Federal MEX-307 Reforma Agraria - Puerto Juárez. Av. Chac Mool
</t>
    </r>
  </si>
  <si>
    <r>
      <rPr>
        <sz val="6"/>
        <rFont val="Montserrat"/>
      </rPr>
      <t xml:space="preserve">El proyecto consiste en crear una vía de conexión entre Av. Huayacán y la carretera federal MEX-307 Reforma Agraria - Puerto Juárez, en una longitud total de 5.2 kilómetros conforme a lo siguiente: Av. Huayacán ¿ Monte Campestre: Consiste en la construcción de una vía de 17.0 metros de ancho de corona, la cual aloja 4 carriles, 2 por sentido de circulación de 3.5 metros, acotamientos laterales de 1.0 metro, los sentidos de circulación serán separados por un camellón central de 1.0 metro, en una longitud de 3.5 km. Monte Campestre ¿ Carretera Reforma Agraria ¿ Puerto Juárez: Consiste en la modernización de la Av. Chac Mool a un ancho de corona de 17.0 metros, la cual aloja 4 carriles, 2 por sentido de circulación de 3.5 metros, acotamientos laterales de 1.0 metro, los sentidos de circulación serán separados por un camellón central de 1.0 metro, en una longitud de 1.7 km.
</t>
    </r>
  </si>
  <si>
    <r>
      <rPr>
        <sz val="6"/>
        <rFont val="Montserrat"/>
      </rPr>
      <t>22096430003</t>
    </r>
  </si>
  <si>
    <r>
      <rPr>
        <sz val="6"/>
        <rFont val="Montserrat"/>
      </rPr>
      <t xml:space="preserve">Rehabilitación de la Carr. MEX-307 Reforma Agraria ¿ Puerto Juárez, Tr: Boulevard Colosio
</t>
    </r>
  </si>
  <si>
    <r>
      <rPr>
        <sz val="6"/>
        <rFont val="Montserrat"/>
      </rPr>
      <t xml:space="preserve">El proyecto consiste en la rehabilitación de la superficie de rodamiento con concreto hidráulico de la carretera federal MEX-307, Reforma Agraria ¿ Puerto Juárez, en su tramo: Entronque Aeropuerto ¿ Entronque Boulevard Kukulcán, en una longitud total de 13.5 kilómetros, asimismo, la rehabilitación incluye los carriles laterales existentes, así como modernización de bahías de transporte y rehabilitación de alumbrado.
</t>
    </r>
  </si>
  <si>
    <r>
      <rPr>
        <b/>
        <sz val="8"/>
        <color rgb="FFFFFFFF"/>
        <rFont val="Montserrat"/>
      </rPr>
      <t>644   Centro SCT San Luis Potosí</t>
    </r>
  </si>
  <si>
    <r>
      <rPr>
        <b/>
        <sz val="6"/>
        <rFont val="Montserrat"/>
      </rPr>
      <t>14.07</t>
    </r>
  </si>
  <si>
    <r>
      <rPr>
        <sz val="6"/>
        <rFont val="Montserrat"/>
      </rPr>
      <t>13096440027</t>
    </r>
  </si>
  <si>
    <r>
      <rPr>
        <sz val="6"/>
        <rFont val="Montserrat"/>
      </rPr>
      <t xml:space="preserve">Damian Carmona - El Aguacate.
</t>
    </r>
  </si>
  <si>
    <r>
      <rPr>
        <sz val="6"/>
        <rFont val="Montserrat"/>
      </rPr>
      <t xml:space="preserve">Modernización del camino a 6.00 metros de ancho de corona, para alojar dos carriles de circulación de 3.00 m., de ancho cada uno (un carril de circulación por sentido).
</t>
    </r>
  </si>
  <si>
    <r>
      <rPr>
        <sz val="6"/>
        <rFont val="Montserrat"/>
      </rPr>
      <t>17096440002</t>
    </r>
  </si>
  <si>
    <r>
      <rPr>
        <sz val="6"/>
        <rFont val="Montserrat"/>
      </rPr>
      <t xml:space="preserve">Modernización de la carretera federal Mex- 085 Portezuelo- Cd. Valles
</t>
    </r>
  </si>
  <si>
    <r>
      <rPr>
        <sz val="6"/>
        <rFont val="Montserrat"/>
      </rPr>
      <t xml:space="preserve">El proyecto consiste en la modernización de la carretera actual mediante la ampliación del cuerpo existente para pasar a una sección de 22.0 metros de ancho de corona, para alojar cuatro carriles, dos por sentido de circulación de 3.5 metros, acotamientos externos de 3.0 metros e internos de 1.0 metro en una longitud total de 89.73 kilómetros, incluye la ampliación de 20 puentes, 3 entronques y la construcción de 7 PIPR.
</t>
    </r>
  </si>
  <si>
    <r>
      <rPr>
        <sz val="6"/>
        <rFont val="Montserrat"/>
      </rPr>
      <t>19096440001</t>
    </r>
  </si>
  <si>
    <r>
      <rPr>
        <sz val="6"/>
        <rFont val="Montserrat"/>
      </rPr>
      <t xml:space="preserve">Eje 140 en San Luis Potosí
</t>
    </r>
  </si>
  <si>
    <r>
      <rPr>
        <sz val="6"/>
        <rFont val="Montserrat"/>
      </rPr>
      <t xml:space="preserve">Construcción de 10.9 km de una carretera 4 carriles de largo itinerario (dos por sentido), incluyendo 5 pasos superiores vehiculares, 1 paso superior ferroviario (PSV/FFCC), 1 paso inferior vehicular y 1 glorieta a nivel.
</t>
    </r>
  </si>
  <si>
    <r>
      <rPr>
        <b/>
        <sz val="8"/>
        <color rgb="FFFFFFFF"/>
        <rFont val="Montserrat"/>
      </rPr>
      <t>645   Centro SCT Sinaloa</t>
    </r>
  </si>
  <si>
    <r>
      <rPr>
        <b/>
        <sz val="6"/>
        <rFont val="Montserrat"/>
      </rPr>
      <t>9.98</t>
    </r>
  </si>
  <si>
    <r>
      <rPr>
        <sz val="6"/>
        <rFont val="Montserrat"/>
      </rPr>
      <t>18096450001</t>
    </r>
  </si>
  <si>
    <r>
      <rPr>
        <sz val="6"/>
        <rFont val="Montserrat"/>
      </rPr>
      <t xml:space="preserve">Terminación de la Carretera Badiraguato Parral.
</t>
    </r>
  </si>
  <si>
    <r>
      <rPr>
        <sz val="6"/>
        <rFont val="Montserrat"/>
      </rPr>
      <t xml:space="preserve">Modernización del camino en una longitud de 37.0 kilómetros, se ampliara el paso existente a 7.0 metros de ancho de calzada, para alojar dos carriles de circulación de 3.5 m. de ancho cada uno.
</t>
    </r>
  </si>
  <si>
    <r>
      <rPr>
        <sz val="6"/>
        <rFont val="Montserrat"/>
      </rPr>
      <t>18096450002</t>
    </r>
  </si>
  <si>
    <r>
      <rPr>
        <sz val="6"/>
        <rFont val="Montserrat"/>
      </rPr>
      <t xml:space="preserve">Cerrillos - Producto de la Revolución
</t>
    </r>
  </si>
  <si>
    <r>
      <rPr>
        <sz val="6"/>
        <rFont val="Montserrat"/>
      </rPr>
      <t xml:space="preserve">Modernización del camino en una longitud de 14.00 kilómetros, se ampliará el paso existente a 6.00 metros de ancho de corona, para alojar dos carriles de circulación de 3.00 m. de ancho cada uno.
</t>
    </r>
  </si>
  <si>
    <r>
      <rPr>
        <sz val="6"/>
        <rFont val="Montserrat"/>
      </rPr>
      <t>18096450003</t>
    </r>
  </si>
  <si>
    <r>
      <rPr>
        <sz val="6"/>
        <rFont val="Montserrat"/>
      </rPr>
      <t xml:space="preserve">Ipucha-El Sabino
</t>
    </r>
  </si>
  <si>
    <r>
      <rPr>
        <sz val="6"/>
        <rFont val="Montserrat"/>
      </rPr>
      <t xml:space="preserve">Modernización del camino en una longitud de 12.60 kilómetros, se ampliará el paso existente a 6.00 metros de ancho de corona, para alojar dos carriles de circulación de 3.00 m. de ancho cada uno.
</t>
    </r>
  </si>
  <si>
    <r>
      <rPr>
        <sz val="6"/>
        <rFont val="Montserrat"/>
      </rPr>
      <t>18096450004</t>
    </r>
  </si>
  <si>
    <r>
      <rPr>
        <sz val="6"/>
        <rFont val="Montserrat"/>
      </rPr>
      <t xml:space="preserve">San Juan - Vado Hondo
</t>
    </r>
  </si>
  <si>
    <r>
      <rPr>
        <sz val="6"/>
        <rFont val="Montserrat"/>
      </rPr>
      <t xml:space="preserve">Modernización de camino en una longitud de 9.48 km, se ampliara a 6.0 m de ancho de calzada, para alojar dos carriles de circulación de 3.0 m. de ancho cada uno y construcción de dos puentes vehiculares de 0.020 y 0.100 Km con un ancho de corona de 8.0 m con dos carriles de 3.0 m, incluye banquetas.
</t>
    </r>
  </si>
  <si>
    <r>
      <rPr>
        <sz val="6"/>
        <rFont val="Montserrat"/>
      </rPr>
      <t>18096450005</t>
    </r>
  </si>
  <si>
    <r>
      <rPr>
        <sz val="6"/>
        <rFont val="Montserrat"/>
      </rPr>
      <t xml:space="preserve">Badiraguato-Otatillos, tramo del km 12+400 al km 38+200
</t>
    </r>
  </si>
  <si>
    <r>
      <rPr>
        <sz val="6"/>
        <rFont val="Montserrat"/>
      </rPr>
      <t xml:space="preserve">Modernización del camino en una longitud de 25.80 kilómetros, se ampliara el paso existente a 6.00 metros de ancho de corona, para alojar dos carriles de circulación de 3.00 m. de ancho cada uno.
</t>
    </r>
  </si>
  <si>
    <r>
      <rPr>
        <sz val="6"/>
        <rFont val="Montserrat"/>
      </rPr>
      <t>19096450002</t>
    </r>
  </si>
  <si>
    <r>
      <rPr>
        <sz val="6"/>
        <rFont val="Montserrat"/>
      </rPr>
      <t xml:space="preserve">Construcción de Camino Rural San Ignacio - Tayoltita
</t>
    </r>
  </si>
  <si>
    <r>
      <rPr>
        <sz val="6"/>
        <rFont val="Montserrat"/>
      </rPr>
      <t xml:space="preserve">Excavación, terraplenado y revestimiento con material pétreo de 14.20 km de camino rural con 7.00 metros de ancho de corona para alojar dos carriles de circulación de 3.50 m. Incluye excavaciones obras de drenaje, muro de contención y construcción dos puentes, 1 de 40 m. y 1 de 50 m. de longitud
</t>
    </r>
  </si>
  <si>
    <r>
      <rPr>
        <sz val="6"/>
        <rFont val="Montserrat"/>
      </rPr>
      <t>Dgo., Sin.</t>
    </r>
  </si>
  <si>
    <r>
      <rPr>
        <sz val="6"/>
        <rFont val="Montserrat"/>
      </rPr>
      <t>21096450001</t>
    </r>
  </si>
  <si>
    <r>
      <rPr>
        <sz val="6"/>
        <rFont val="Montserrat"/>
      </rPr>
      <t xml:space="preserve">Ampliación de la carretera Guasave-Las Glorias a 12 metros de corona, 2 carriles con acotamientos, del tramo de km 29+260 al km 37+670
</t>
    </r>
  </si>
  <si>
    <r>
      <rPr>
        <sz val="6"/>
        <rFont val="Montserrat"/>
      </rPr>
      <t xml:space="preserve">Ampliación de la Carretera Alimentadora a 12.00 m de ancho de corona, para alojar dos carriles de circulación de 3.50 m de ancho cada uno (un carril de circulación por sentido) y acotamientos laterales de 2.50 m de ancho cada uno; incluye ampliación de obras de drenaje instalación de señalamiento horizontal y vertical.
</t>
    </r>
  </si>
  <si>
    <r>
      <rPr>
        <b/>
        <sz val="8"/>
        <color rgb="FFFFFFFF"/>
        <rFont val="Montserrat"/>
      </rPr>
      <t>646   Centro SCT Sonora</t>
    </r>
  </si>
  <si>
    <r>
      <rPr>
        <b/>
        <sz val="6"/>
        <rFont val="Montserrat"/>
      </rPr>
      <t>17.65</t>
    </r>
  </si>
  <si>
    <r>
      <rPr>
        <sz val="6"/>
        <rFont val="Montserrat"/>
      </rPr>
      <t>14096460006</t>
    </r>
  </si>
  <si>
    <r>
      <rPr>
        <sz val="6"/>
        <rFont val="Montserrat"/>
      </rPr>
      <t xml:space="preserve">Agua Prieta Bavispe.
</t>
    </r>
  </si>
  <si>
    <r>
      <rPr>
        <sz val="6"/>
        <rFont val="Montserrat"/>
      </rPr>
      <t xml:space="preserve">Modernización del camino en una longitud de 80.00 kilómetros, se ampliara el paso existente a 7.0 metros de ancho de calzada, para alojar dos carriles de circulación de 3.5 m. de ancho cada uno.
</t>
    </r>
  </si>
  <si>
    <r>
      <rPr>
        <sz val="6"/>
        <rFont val="Montserrat"/>
      </rPr>
      <t>20096460003</t>
    </r>
  </si>
  <si>
    <r>
      <rPr>
        <sz val="6"/>
        <rFont val="Montserrat"/>
      </rPr>
      <t xml:space="preserve">Camino Agua Prieta - Bavispe. Tr. del Km. 80+000 al Km. 140+000.
</t>
    </r>
  </si>
  <si>
    <r>
      <rPr>
        <sz val="6"/>
        <rFont val="Montserrat"/>
      </rPr>
      <t xml:space="preserve">Modernización de un camino rural, se modernizará el paso existente a 7.0 metros de ancho de corona, para alojar dos carriles de circulación de 3.5 m. de ancho cada uno.
</t>
    </r>
  </si>
  <si>
    <r>
      <rPr>
        <b/>
        <sz val="8"/>
        <color rgb="FFFFFFFF"/>
        <rFont val="Montserrat"/>
      </rPr>
      <t>647   Centro SCT Tabasco</t>
    </r>
  </si>
  <si>
    <r>
      <rPr>
        <b/>
        <sz val="6"/>
        <rFont val="Montserrat"/>
      </rPr>
      <t>29.30</t>
    </r>
  </si>
  <si>
    <r>
      <rPr>
        <sz val="6"/>
        <rFont val="Montserrat"/>
      </rPr>
      <t>06096470005</t>
    </r>
  </si>
  <si>
    <r>
      <rPr>
        <sz val="6"/>
        <rFont val="Montserrat"/>
      </rPr>
      <t xml:space="preserve">Construccion y Ampliacion de la Carretera Estacion Chontalpa - Entronque Autopista Las Choapas - Ocozocoautla
</t>
    </r>
  </si>
  <si>
    <r>
      <rPr>
        <sz val="6"/>
        <rFont val="Montserrat"/>
      </rPr>
      <t xml:space="preserve">Modernización y construcción de un tramo de 40 kilómetros de longitud como una vía tipo A2 para alojar 2 carriles de circulación de 3.5 metros de ancho cada uno y acotamientos laterales de 2.5 metros, con 12 metros de ancho de corona.
</t>
    </r>
  </si>
  <si>
    <r>
      <rPr>
        <sz val="6"/>
        <rFont val="Montserrat"/>
      </rPr>
      <t>12096470009</t>
    </r>
  </si>
  <si>
    <r>
      <rPr>
        <sz val="6"/>
        <rFont val="Montserrat"/>
      </rPr>
      <t xml:space="preserve">VILLAHERMOSA - TEAPA, Tr. Villahermosa-Teapa Distribuidor Guayabal km 2+500
</t>
    </r>
  </si>
  <si>
    <r>
      <rPr>
        <sz val="6"/>
        <rFont val="Montserrat"/>
      </rPr>
      <t xml:space="preserve">Construcción del Distribuidor Vial Guayabal, incluye 2 estructuras, trabajos de terracerias, obras de drenaje, pavimento con carpeta de concreto asfáltico, obras complementarias, señalamiento horizontal y vertical, así como el desmantelamiento y construcción de instalaciones de CFE y SAS, en la Carretera: Villahermosa - Tuxtla Gutiérrez, Tramo: Villahermosa - Teapa y Subtramo: km 7+715, Municipio de Centro en el Estado de Tabasco
</t>
    </r>
  </si>
  <si>
    <r>
      <rPr>
        <sz val="6"/>
        <rFont val="Montserrat"/>
      </rPr>
      <t>13096470001</t>
    </r>
  </si>
  <si>
    <r>
      <rPr>
        <sz val="6"/>
        <rFont val="Montserrat"/>
      </rPr>
      <t xml:space="preserve">Coatzacoalcos-Villahermosa, Tr: Entr. Reforma-Villahermosa
</t>
    </r>
  </si>
  <si>
    <r>
      <rPr>
        <sz val="6"/>
        <rFont val="Montserrat"/>
      </rPr>
      <t xml:space="preserve">Ampliación de 16.9 km de la carretera a 47 m de sección para alojar 8 carriles de circulación de 3.5 m y acotamientos laterales de 2.5 m, así como la construcción de 3 PSVs y un puente.
</t>
    </r>
  </si>
  <si>
    <r>
      <rPr>
        <sz val="6"/>
        <rFont val="Montserrat"/>
      </rPr>
      <t>20096470001</t>
    </r>
  </si>
  <si>
    <r>
      <rPr>
        <sz val="6"/>
        <rFont val="Montserrat"/>
      </rPr>
      <t xml:space="preserve">Puente Quintín Arauz.
</t>
    </r>
  </si>
  <si>
    <r>
      <rPr>
        <sz val="6"/>
        <rFont val="Montserrat"/>
      </rPr>
      <t xml:space="preserve">Construcción del Puente Vehicular con un ancho total de 11.60 m de sección, para alojar 2 carriles de circulación con 3.50 m de ancho cada uno (con 1 carril de circulación por sentido), acotamientos de 0.80 m, banquetas de 1.25 m y parapetos de 0.25 m, en ambos lados.
</t>
    </r>
  </si>
  <si>
    <r>
      <rPr>
        <b/>
        <sz val="8"/>
        <color rgb="FFFFFFFF"/>
        <rFont val="Montserrat"/>
      </rPr>
      <t>648   Centro SCT Tamaulipas</t>
    </r>
  </si>
  <si>
    <r>
      <rPr>
        <sz val="6"/>
        <rFont val="Montserrat"/>
      </rPr>
      <t>11096480005</t>
    </r>
  </si>
  <si>
    <r>
      <rPr>
        <sz val="6"/>
        <rFont val="Montserrat"/>
      </rPr>
      <t xml:space="preserve">Cd. Victoria - Lím. Edos. N.L.
</t>
    </r>
  </si>
  <si>
    <r>
      <rPr>
        <sz val="6"/>
        <rFont val="Montserrat"/>
      </rPr>
      <t xml:space="preserve">La acción por realizar dentro del proyecto Victoria - Lim. N.L consiste en la ampliación de 109.3 km de carretera, de 2 a 4 carriles A2 pasa a A4, para alojar 2 carriles de 3.5 m cada uno, acotamiento exterior de 3 m, acotamiento interno de 0.5 m y una barrera central de 1 m.
</t>
    </r>
  </si>
  <si>
    <r>
      <rPr>
        <b/>
        <sz val="8"/>
        <color rgb="FFFFFFFF"/>
        <rFont val="Montserrat"/>
      </rPr>
      <t>649   Centro SCT Tlaxcala</t>
    </r>
  </si>
  <si>
    <r>
      <rPr>
        <b/>
        <sz val="6"/>
        <rFont val="Montserrat"/>
      </rPr>
      <t>0.01</t>
    </r>
  </si>
  <si>
    <r>
      <rPr>
        <sz val="6"/>
        <rFont val="Montserrat"/>
      </rPr>
      <t>11096490002</t>
    </r>
  </si>
  <si>
    <r>
      <rPr>
        <sz val="6"/>
        <rFont val="Montserrat"/>
      </rPr>
      <t xml:space="preserve">Libramiento de Calpulalpan.
</t>
    </r>
  </si>
  <si>
    <r>
      <rPr>
        <sz val="6"/>
        <rFont val="Montserrat"/>
      </rPr>
      <t xml:space="preserve">Construcción de un libramiento para la ciudad de Calpulalpan, que tendrá una sección de 21.0 metros en una sección tipo A4, para alojar 4 carriles de circulación de 3.5 m de ancho cada uno, en una longitud de 21.3 km. El proyecto incluye la construcción de 3 entronques a desnivel.
</t>
    </r>
  </si>
  <si>
    <r>
      <rPr>
        <sz val="6"/>
        <rFont val="Montserrat"/>
      </rPr>
      <t>20096490001</t>
    </r>
  </si>
  <si>
    <r>
      <rPr>
        <sz val="6"/>
        <rFont val="Montserrat"/>
      </rPr>
      <t xml:space="preserve">Los Reyes-Zacatepec, tramo del km 112+440 al km 115+500
</t>
    </r>
  </si>
  <si>
    <r>
      <rPr>
        <sz val="6"/>
        <rFont val="Montserrat"/>
      </rPr>
      <t xml:space="preserve">MODERNIZACIÓN DE LA CARRETERA LOS REYES-ZACATEPEC DEL KM 112+440 AL 115+550, EN UNA LONGITUD TOTAL DE 3.06 KM, MEDIANTE LA AMPLIACIÓN DE LA SECCIÓN TRANSVERSAL, LA CONSTRUCCIÓN DE PASOS VEHICULARES (ENTRONQUE A DESNIVEL "OCOTOXCO", PSV "YAUHQUEMECAN", ENTRONQUE A DESNIVEL "YAUHQUEMECAN", VIADUCTO ELEVADO "LIBERTAD" Y LA AMPLIACIÓN DEL PSV UBICADO EN EL KM 113+940) Y EL MEJORAMIENTO DEL ALINEAMIENTO VERTICAL EN ZONAS FACTIBLES.
</t>
    </r>
  </si>
  <si>
    <r>
      <rPr>
        <b/>
        <sz val="8"/>
        <color rgb="FFFFFFFF"/>
        <rFont val="Montserrat"/>
      </rPr>
      <t>650   Centro SCT Veracruz</t>
    </r>
  </si>
  <si>
    <r>
      <rPr>
        <b/>
        <sz val="6"/>
        <rFont val="Montserrat"/>
      </rPr>
      <t>5.22</t>
    </r>
  </si>
  <si>
    <r>
      <rPr>
        <sz val="6"/>
        <rFont val="Montserrat"/>
      </rPr>
      <t>04096500001</t>
    </r>
  </si>
  <si>
    <r>
      <rPr>
        <sz val="6"/>
        <rFont val="Montserrat"/>
      </rPr>
      <t xml:space="preserve">Acceso al Puerto de Veracruz
</t>
    </r>
  </si>
  <si>
    <r>
      <rPr>
        <sz val="6"/>
        <rFont val="Montserrat"/>
      </rPr>
      <t xml:space="preserve">Prolongar el Acceso al Puerto con una sección de 32.0 m de ancho de corona, acotamientos laterales externos de 2.5 m e internos de 1 m de ancho y 4 carriles de circulación de 3.5 m cada uno, camellón central de 11.0 m. incluye obras complementarias.
</t>
    </r>
  </si>
  <si>
    <r>
      <rPr>
        <sz val="6"/>
        <rFont val="Montserrat"/>
      </rPr>
      <t>11096500018</t>
    </r>
  </si>
  <si>
    <r>
      <rPr>
        <sz val="6"/>
        <rFont val="Montserrat"/>
      </rPr>
      <t xml:space="preserve">Ozuluama-Tampico
</t>
    </r>
  </si>
  <si>
    <r>
      <rPr>
        <sz val="6"/>
        <rFont val="Montserrat"/>
      </rPr>
      <t xml:space="preserve">El proyecto consiste en la modernización del tramo Ozuluama - Tampico Alto, la cual se ampliará a una sección transversal de 21 m. para alojar dos cuerpos con 2 carriles de circulación cada uno, acotamienos laterales externos de 2.5 m. e interiores de 0.50 m. y un camellón central de 1.0 m.
</t>
    </r>
  </si>
  <si>
    <r>
      <rPr>
        <sz val="6"/>
        <rFont val="Montserrat"/>
      </rPr>
      <t>13096500015</t>
    </r>
  </si>
  <si>
    <r>
      <rPr>
        <sz val="6"/>
        <rFont val="Montserrat"/>
      </rPr>
      <t xml:space="preserve">Modernización de la carretera federal MEX 180.Tramos San Andrés Tuxtla Catemaco y Cosoleacaque Jáltipan Acayucan. Primera Etapa
</t>
    </r>
  </si>
  <si>
    <r>
      <rPr>
        <sz val="6"/>
        <rFont val="Montserrat"/>
      </rPr>
      <t xml:space="preserve">Ampliar a 21.00 metros, para alojar 4 carriles de circulación, 2 para cada sentido, de 3.50 metros cada uno, y acotamientos externos de 2.50 metros e internos de 0.50 metros y una faja separadora de 1.00 metros en los tramos San Andrés TuxtlaCatemaco, CosoleacaqueJáltipan y Jáltipan-Acayucan
</t>
    </r>
  </si>
  <si>
    <r>
      <rPr>
        <sz val="6"/>
        <rFont val="Montserrat"/>
      </rPr>
      <t>19096500001</t>
    </r>
  </si>
  <si>
    <r>
      <rPr>
        <sz val="6"/>
        <rFont val="Montserrat"/>
      </rPr>
      <t xml:space="preserve">Modernización del Tramo Entronque Cabeza Olmeca Paso a Desnivel Tamaca
</t>
    </r>
  </si>
  <si>
    <r>
      <rPr>
        <sz val="6"/>
        <rFont val="Montserrat"/>
      </rPr>
      <t xml:space="preserve">Modernización del tramo Entronque Cabeza Olmeca Paso a Desnivel Tamaca, consiste en la ampliación de la sección de 4 a 6 carriles a lo largo de 9.14 km de longitud. La ampliación inicia a partir del km 96+618.67 y en el km 105+758.19. A lo largo del proyecto se ubicarán 3 pasos a desnivel.
</t>
    </r>
  </si>
  <si>
    <r>
      <rPr>
        <sz val="6"/>
        <rFont val="Montserrat"/>
      </rPr>
      <t>20096500001</t>
    </r>
  </si>
  <si>
    <r>
      <rPr>
        <sz val="6"/>
        <rFont val="Montserrat"/>
      </rPr>
      <t xml:space="preserve">Camino Zontecomatlán - Xoxocapa - Ilamatlán
</t>
    </r>
  </si>
  <si>
    <r>
      <rPr>
        <sz val="6"/>
        <rFont val="Montserrat"/>
      </rPr>
      <t xml:space="preserve">Modernización a un Camino con 7.00 m., de ancho de calzada, para alojar 2 carriles de circulación de 3.50 m de ancho cada uno (un carril de circulación por sentido).
</t>
    </r>
  </si>
  <si>
    <r>
      <rPr>
        <sz val="6"/>
        <rFont val="Montserrat"/>
      </rPr>
      <t>20096500002</t>
    </r>
  </si>
  <si>
    <r>
      <rPr>
        <sz val="6"/>
        <rFont val="Montserrat"/>
      </rPr>
      <t xml:space="preserve">Camino Minatitlan - Hidalgotitlán
</t>
    </r>
  </si>
  <si>
    <r>
      <rPr>
        <sz val="6"/>
        <rFont val="Montserrat"/>
      </rPr>
      <t xml:space="preserve">Modernización de un camino a 7.00 metros de ancho de corona, para alojar dos carriles de circulación de 3.50 m. de ancho cada uno (un carril de circulación por sentido).
</t>
    </r>
  </si>
  <si>
    <r>
      <rPr>
        <sz val="6"/>
        <rFont val="Montserrat"/>
      </rPr>
      <t>22096500001</t>
    </r>
  </si>
  <si>
    <r>
      <rPr>
        <sz val="6"/>
        <rFont val="Montserrat"/>
      </rPr>
      <t xml:space="preserve">Libramiento Sayula
</t>
    </r>
  </si>
  <si>
    <r>
      <rPr>
        <sz val="6"/>
        <rFont val="Montserrat"/>
      </rPr>
      <t xml:space="preserve">Construcción a 12 metros de ancho de corona del Libramiento Sayula y construcción de 3 Entronques
</t>
    </r>
  </si>
  <si>
    <r>
      <rPr>
        <b/>
        <sz val="8"/>
        <color rgb="FFFFFFFF"/>
        <rFont val="Montserrat"/>
      </rPr>
      <t>651   Centro SCT Yucatán</t>
    </r>
  </si>
  <si>
    <r>
      <rPr>
        <sz val="6"/>
        <rFont val="Montserrat"/>
      </rPr>
      <t>11096510001</t>
    </r>
  </si>
  <si>
    <r>
      <rPr>
        <sz val="6"/>
        <rFont val="Montserrat"/>
      </rPr>
      <t xml:space="preserve">Xcan - Chan Tres Reyes - Tixcancal.
</t>
    </r>
  </si>
  <si>
    <r>
      <rPr>
        <sz val="6"/>
        <rFont val="Montserrat"/>
      </rPr>
      <t xml:space="preserve">Modernización del camino en una longitud de 33.0 kilómetros, se modernizará el paso existente a 7.0 metros de ancho de corona, para alojar dos carriles de circulación de 3.5 m. de ancho cada uno.
</t>
    </r>
  </si>
  <si>
    <r>
      <rPr>
        <sz val="6"/>
        <rFont val="Montserrat"/>
      </rPr>
      <t>18096510002</t>
    </r>
  </si>
  <si>
    <r>
      <rPr>
        <sz val="6"/>
        <rFont val="Montserrat"/>
      </rPr>
      <t xml:space="preserve">Camino Alimentador E.C. (Emiliano Zapata - Xouhayan) - Huntochac
</t>
    </r>
  </si>
  <si>
    <r>
      <rPr>
        <sz val="6"/>
        <rFont val="Montserrat"/>
      </rPr>
      <t xml:space="preserve">Modernización y ampliación de un camino de 43.40 Km. de vía tipo C con 2 carriles de circulación (uno por sentido) de 3.5 m cada uno.
</t>
    </r>
  </si>
  <si>
    <r>
      <rPr>
        <sz val="6"/>
        <rFont val="Montserrat"/>
      </rPr>
      <t>19096510001</t>
    </r>
  </si>
  <si>
    <r>
      <rPr>
        <sz val="6"/>
        <rFont val="Montserrat"/>
      </rPr>
      <t xml:space="preserve">Sotuta - Holcá
</t>
    </r>
  </si>
  <si>
    <r>
      <rPr>
        <sz val="6"/>
        <rFont val="Montserrat"/>
      </rPr>
      <t xml:space="preserve">Modernización del camino a una sección de 7 metros, para alojar 2 carriles de circulación de 3.5 metros de ancho.
</t>
    </r>
  </si>
  <si>
    <r>
      <rPr>
        <sz val="6"/>
        <rFont val="Montserrat"/>
      </rPr>
      <t>19096510002</t>
    </r>
  </si>
  <si>
    <r>
      <rPr>
        <sz val="6"/>
        <rFont val="Montserrat"/>
      </rPr>
      <t xml:space="preserve">E.C. (Xul - Emiliano Zapata) - Xohuayán - Tekax
</t>
    </r>
  </si>
  <si>
    <r>
      <rPr>
        <sz val="6"/>
        <rFont val="Montserrat"/>
      </rPr>
      <t>20096510001</t>
    </r>
  </si>
  <si>
    <r>
      <rPr>
        <sz val="6"/>
        <rFont val="Montserrat"/>
      </rPr>
      <t xml:space="preserve">Sotuta - Tixcacaltuyub
</t>
    </r>
  </si>
  <si>
    <r>
      <rPr>
        <sz val="6"/>
        <rFont val="Montserrat"/>
      </rPr>
      <t xml:space="preserve">Modernización del camino a una sección de 7.00 metros, para alojar 2 carriles de circulación de 3.5 metros de ancho.
</t>
    </r>
  </si>
  <si>
    <r>
      <rPr>
        <b/>
        <sz val="8"/>
        <color rgb="FFFFFFFF"/>
        <rFont val="Montserrat"/>
      </rPr>
      <t>652   Centro SCT Zacatecas</t>
    </r>
  </si>
  <si>
    <r>
      <rPr>
        <sz val="6"/>
        <rFont val="Montserrat"/>
      </rPr>
      <t>13096520013</t>
    </r>
  </si>
  <si>
    <r>
      <rPr>
        <sz val="6"/>
        <rFont val="Montserrat"/>
      </rPr>
      <t xml:space="preserve">Modernización de la carretera Fresnillo-Jerez.
</t>
    </r>
  </si>
  <si>
    <r>
      <rPr>
        <sz val="6"/>
        <rFont val="Montserrat"/>
      </rPr>
      <t xml:space="preserve">Ampliación de la Carretera Fresnillo-Jerez a una sección de 12 metros de corona, que alojará a 2 carriles de circulación de 3.5 m de ancho y acotamientos laterales de 2.5 m.
</t>
    </r>
  </si>
  <si>
    <r>
      <rPr>
        <sz val="6"/>
        <rFont val="Montserrat"/>
      </rPr>
      <t>14096520021</t>
    </r>
  </si>
  <si>
    <r>
      <rPr>
        <sz val="6"/>
        <rFont val="Montserrat"/>
      </rPr>
      <t xml:space="preserve">El Salitre - Gpe. Garzaron - Ciénega De Rocamontes - E.C. Zac. /Saltillo
</t>
    </r>
  </si>
  <si>
    <r>
      <rPr>
        <sz val="6"/>
        <rFont val="Montserrat"/>
      </rPr>
      <t xml:space="preserve">Modernización del camino en una longitud de 41.54 kilómetros, se ampliara el paso existente a 7.0 metros de ancho de calzada, para alojar dos carriles de circulación de 3.5 m. de ancho cada uno.
</t>
    </r>
  </si>
  <si>
    <r>
      <rPr>
        <b/>
        <sz val="8"/>
        <color rgb="FFFFFFFF"/>
        <rFont val="Montserrat"/>
      </rPr>
      <t>712   Dirección General de Recursos Materiales</t>
    </r>
  </si>
  <si>
    <r>
      <rPr>
        <sz val="6"/>
        <rFont val="Montserrat"/>
      </rPr>
      <t>15097120001</t>
    </r>
  </si>
  <si>
    <r>
      <rPr>
        <sz val="6"/>
        <rFont val="Montserrat"/>
      </rPr>
      <t xml:space="preserve">Adquisición de Inmuebles (Sustentabilidad y optimización operativa de la SCT)
</t>
    </r>
  </si>
  <si>
    <r>
      <rPr>
        <sz val="6"/>
        <rFont val="Montserrat"/>
      </rPr>
      <t xml:space="preserve">Adquisición de dos inmuebles para la reubicación de la oficinas centrales de la SCT, ubicadas en Avenida Xola, esquina con Eje Central, S/N, Colonia Narvarte, Delegación Benito Juárez.
</t>
    </r>
  </si>
  <si>
    <r>
      <rPr>
        <b/>
        <sz val="8"/>
        <color rgb="FFFFFFFF"/>
        <rFont val="Montserrat"/>
      </rPr>
      <t>Ramo 10   Economía</t>
    </r>
  </si>
  <si>
    <r>
      <rPr>
        <b/>
        <sz val="8"/>
        <color rgb="FFFFFFFF"/>
        <rFont val="Montserrat"/>
      </rPr>
      <t>K2H   Centro Nacional de Metrología</t>
    </r>
  </si>
  <si>
    <r>
      <rPr>
        <sz val="6"/>
        <rFont val="Montserrat"/>
      </rPr>
      <t>1910K2H0002</t>
    </r>
  </si>
  <si>
    <r>
      <rPr>
        <sz val="6"/>
        <rFont val="Montserrat"/>
      </rPr>
      <t xml:space="preserve">Adquisiciones para Sistemas de Enfriamiento Criogénico.
</t>
    </r>
  </si>
  <si>
    <r>
      <rPr>
        <sz val="6"/>
        <rFont val="Montserrat"/>
      </rPr>
      <t xml:space="preserve">Adquisición de equipos para laboratorio que conformarán los sistemas de enfriamiento criogénico (cryocoolers) para los patrones de efecto Josephson y efecto Hall cuántico.
</t>
    </r>
  </si>
  <si>
    <r>
      <rPr>
        <sz val="6"/>
        <rFont val="Montserrat"/>
      </rPr>
      <t xml:space="preserve">E-006 Desarrollo tecnológico y prestación de servicios metrológicos para la competitividad 
</t>
    </r>
  </si>
  <si>
    <r>
      <rPr>
        <b/>
        <sz val="8"/>
        <color rgb="FFFFFFFF"/>
        <rFont val="Montserrat"/>
      </rPr>
      <t>K2N   Exportadora de Sal, S.A. de C.V.</t>
    </r>
  </si>
  <si>
    <r>
      <rPr>
        <b/>
        <sz val="6"/>
        <rFont val="Montserrat"/>
      </rPr>
      <t>0.35</t>
    </r>
  </si>
  <si>
    <r>
      <rPr>
        <sz val="6"/>
        <rFont val="Montserrat"/>
      </rPr>
      <t>1410K2N0006</t>
    </r>
  </si>
  <si>
    <r>
      <rPr>
        <sz val="6"/>
        <rFont val="Montserrat"/>
      </rPr>
      <t xml:space="preserve">Reposición de Planta Lavadora de Sal Industrial
</t>
    </r>
  </si>
  <si>
    <r>
      <rPr>
        <sz val="6"/>
        <rFont val="Montserrat"/>
      </rPr>
      <t xml:space="preserve">Consiste en sustituir la planta lavadora de sal actual que cuenta con 23 años de antigüedad, presenta malas condiciones estructurales para un adecuado funcionamiento, y se incrementara la capacidad de producción en un 50 porciento, para cumplir con las metas establecidas.
</t>
    </r>
  </si>
  <si>
    <r>
      <rPr>
        <sz val="6"/>
        <rFont val="Montserrat"/>
      </rPr>
      <t>2010K2N0004</t>
    </r>
  </si>
  <si>
    <r>
      <rPr>
        <sz val="6"/>
        <rFont val="Montserrat"/>
      </rPr>
      <t xml:space="preserve">Mantenimiento Preventivo de Equipos 2020
</t>
    </r>
  </si>
  <si>
    <r>
      <rPr>
        <sz val="6"/>
        <rFont val="Montserrat"/>
      </rPr>
      <t xml:space="preserve">Los activos, entre los que destacan una barcaza, dos máquinas de generación de energía, un tractocamión, y un tractor de orugas, han ascendido a más de 125 equipos en total. Dadas las condiciones de trabajo y la corrosión de la sal, difícilmente alcanzan el periodo de vida útil recomendado. Así mismo, se incrementan los costos de mantenimiento. Por lo anterior, aunado a razones de tipo fiscal como económicas la compañía recurre a reparaciones o mantenimientos preventivos mayores tanto en barcazas y maquinas de generación tractocamiones como en infraestructura e inmuebles. La mayoría de los mantenimientos preventivos son reparaciones realizadas por personal de la Entidad en los talleres provistos de herramientas y maquinas herramientas habilitados para este propósito. Algunas reparaciones especiales como son las de embarcaciones se realizan por compañías externas especializadas en la materia.
</t>
    </r>
  </si>
  <si>
    <r>
      <rPr>
        <sz val="6"/>
        <rFont val="Montserrat"/>
      </rPr>
      <t>BC., BCS.</t>
    </r>
  </si>
  <si>
    <r>
      <rPr>
        <sz val="6"/>
        <rFont val="Montserrat"/>
      </rPr>
      <t>2010K2N0017</t>
    </r>
  </si>
  <si>
    <r>
      <rPr>
        <sz val="6"/>
        <rFont val="Montserrat"/>
      </rPr>
      <t xml:space="preserve">Sistema Recepcion Almacenamiento y Distribucion de Combustible I. de C. 2021
</t>
    </r>
  </si>
  <si>
    <r>
      <rPr>
        <sz val="6"/>
        <rFont val="Montserrat"/>
      </rPr>
      <t xml:space="preserve">En la terminal de almacenamiento temporal y de carga de barcos de alto calado de Isla de Cedros se consumen anualmente mas de 5.0 millones de litros de diésel. Sin embargo, no se cuenta con un sistema seguro para administrar la recepción, almacenamiento y la distribución interna del mismo. Este proyecto contribuirá para cumplir con la normatividad en materia de seguridad en el manejo de combustibles.
</t>
    </r>
  </si>
  <si>
    <r>
      <rPr>
        <sz val="6"/>
        <rFont val="Montserrat"/>
      </rPr>
      <t>2010K2N0019</t>
    </r>
  </si>
  <si>
    <r>
      <rPr>
        <sz val="6"/>
        <rFont val="Montserrat"/>
      </rPr>
      <t xml:space="preserve">Sistema de monitoreo y control de protección catodica de muelles de la Entidad 2021
</t>
    </r>
  </si>
  <si>
    <r>
      <rPr>
        <sz val="6"/>
        <rFont val="Montserrat"/>
      </rPr>
      <t xml:space="preserve">La infraestructura portuaria de la Entidad es uno de los componentes elementales para los procesos de embarque del producto. A pesar de la importancia que reviste esta infraestructura, los recursos destinados a su mantenimiento nunca son suficientes. Es por eso por lo que se proyecta instalar un sistema de protección catódica de los pilotes para reducir la corrosión, minimizar la necesidad de mantenimiento y poder extender su vida útil
</t>
    </r>
  </si>
  <si>
    <r>
      <rPr>
        <sz val="6"/>
        <rFont val="Montserrat"/>
      </rPr>
      <t>2010K2N0024</t>
    </r>
  </si>
  <si>
    <r>
      <rPr>
        <sz val="6"/>
        <rFont val="Montserrat"/>
      </rPr>
      <t xml:space="preserve">Adquisición de Vehículos especializados 2021: Maquinaria para Minería
</t>
    </r>
  </si>
  <si>
    <r>
      <rPr>
        <sz val="6"/>
        <rFont val="Montserrat"/>
      </rPr>
      <t xml:space="preserve">Mantener la operación de la planta y darle seguridad al personal que usa la maquinaria y equipo especializado como son motoniveladoras tractores traxcavos grúas dragas retroexcavadoras entre otros. La entidad periódicamente y de acuerdo con el periodo de vida estimado sustituye estos equipos asegurándose así contar con un parque de maquinaria en condiciones aceptables de operación y reducir los costos de mantenimiento. La vida útil de los equipos está determinada por diversos factores que afectan su disponibilidad y desempeño. Tales factores son el desgaste de sus módulos y componentes mecánicos por acumulación de horas de trabajo deterioro de los sistemas eléctricos hidráulicos frenos y carrocería debido al ambiente corrosivo en que operan llegando el momento en que no es económico continuar dándoles mantenimiento y por ende resulta más conveniente su reposición.
</t>
    </r>
  </si>
  <si>
    <r>
      <rPr>
        <sz val="6"/>
        <rFont val="Montserrat"/>
      </rPr>
      <t xml:space="preserve">B-001 Producción, transportación y comercialización de sal marina
</t>
    </r>
  </si>
  <si>
    <r>
      <rPr>
        <sz val="6"/>
        <rFont val="Montserrat"/>
      </rPr>
      <t>2010K2N0025</t>
    </r>
  </si>
  <si>
    <r>
      <rPr>
        <sz val="6"/>
        <rFont val="Montserrat"/>
      </rPr>
      <t xml:space="preserve">Adquisición de Equipo y bienes especializados para Operaciones 2021
</t>
    </r>
  </si>
  <si>
    <r>
      <rPr>
        <sz val="6"/>
        <rFont val="Montserrat"/>
      </rPr>
      <t xml:space="preserve">Adquisición de equipos y bienes especializados diversos para el soporte de la operación de la salina que le permitan a la entidad el cumplimiento de sus metas y objetivos en materia de producción, transporte y ventas de sal.
</t>
    </r>
  </si>
  <si>
    <r>
      <rPr>
        <sz val="6"/>
        <rFont val="Montserrat"/>
      </rPr>
      <t>2110K2N0002</t>
    </r>
  </si>
  <si>
    <r>
      <rPr>
        <sz val="6"/>
        <rFont val="Montserrat"/>
      </rPr>
      <t xml:space="preserve">Programa de Mantenimiento Preventivo de Equipos 2022
</t>
    </r>
  </si>
  <si>
    <r>
      <rPr>
        <sz val="6"/>
        <rFont val="Montserrat"/>
      </rPr>
      <t xml:space="preserve">Los activos, entre los que destacan un tractocamión, una barcaza, una maquina cosechadora de sal, dos maquinas principales de un barco remolcador, una máquina de generación de energía, han ascendido a más de 125 equipos en total. Dadas las condiciones de trabajo y la corrosión de la sal, difícilmente alcanzan el periodo de vida útil recomendado. Así mismo, se incrementan los costos de mantenimiento. Por lo anterior, aunado a razones de tipo fiscal como económicas la compañía recurre a reparaciones o mantenimientos preventivos mayores tanto en barcazas y maquinas de generación tractocamiones como en infraestructura e inmuebles. La mayoría de los mantenimientos preventivos son reparaciones realizadas por personal de la Entidad en los talleres provistos de herramientas y maquinas herramientas habilitados para este propósito. Algunas reparaciones especiales como son las de embarcaciones se realizan por compañías externas especializadas en la materia.
</t>
    </r>
  </si>
  <si>
    <r>
      <rPr>
        <sz val="6"/>
        <rFont val="Montserrat"/>
      </rPr>
      <t>2110K2N0003</t>
    </r>
  </si>
  <si>
    <r>
      <rPr>
        <sz val="6"/>
        <rFont val="Montserrat"/>
      </rPr>
      <t xml:space="preserve">Adquisición de Equipo y bienes especializados 2022: Dolly tipo Rimpull
</t>
    </r>
  </si>
  <si>
    <r>
      <rPr>
        <sz val="6"/>
        <rFont val="Montserrat"/>
      </rPr>
      <t xml:space="preserve">Adquisición de un Dolly, accesorio que une entre si, dos góndolas de 200 toneladas métricas de capacidad. Se compone de acero estructural y 4 llantas, un par por cada lado, de la misma medida que las de góndolas y del tractocamión
</t>
    </r>
  </si>
  <si>
    <r>
      <rPr>
        <sz val="6"/>
        <rFont val="Montserrat"/>
      </rPr>
      <t>2110K2N0004</t>
    </r>
  </si>
  <si>
    <r>
      <rPr>
        <sz val="6"/>
        <rFont val="Montserrat"/>
      </rPr>
      <t xml:space="preserve">Obras de apoyo a la zona industrial 2022
</t>
    </r>
  </si>
  <si>
    <r>
      <rPr>
        <sz val="6"/>
        <rFont val="Montserrat"/>
      </rPr>
      <t xml:space="preserve">Son obras que contribuyen a que las operaciones en la zona industrial de la entidad sean eficientes, se minimicen los impactos ambientales que pueden ocasionarse y que también reduzcan los riesgos a la seguridad y salud de los trabajadores. Los componentes que se encuentran en cada uno de los proyectos abaten problemática diferente, por lo que estos no se repiten o son iguales, salvo la construcción de compuertas que se construyen cada año, en reposición de las ya existentes que se encuentran en malas condiciones.
</t>
    </r>
  </si>
  <si>
    <r>
      <rPr>
        <sz val="6"/>
        <rFont val="Montserrat"/>
      </rPr>
      <t>2110K2N0005</t>
    </r>
  </si>
  <si>
    <r>
      <rPr>
        <sz val="6"/>
        <rFont val="Montserrat"/>
      </rPr>
      <t xml:space="preserve">Parque Comunidad Isla de Cedros
</t>
    </r>
  </si>
  <si>
    <r>
      <rPr>
        <sz val="6"/>
        <rFont val="Montserrat"/>
      </rPr>
      <t xml:space="preserve">Exportadora de Sal S.A. de C.V. para continuar apoyando el desarrollo de su personal requiere llevar a cabo obras de apoyo a la comunidad que mejoren la calidad de vida de los trabajadores, como Empresa Socialmente Responsable asume su compromiso y es de su interés que los trabajadores realicen sus actividades productivas en el mejor ambiente laboral posible y brinden a sus familiares una vida digna. Cumplir con el compromiso contractual con los trabajadores, mejorar de manera continua la comunidad y mejorar espacios comunes donde se puedan practicar actividades deportivas y de acondicionamiento físico de los trabajadores y sus familias.
</t>
    </r>
  </si>
  <si>
    <r>
      <rPr>
        <sz val="6"/>
        <rFont val="Montserrat"/>
      </rPr>
      <t>2110K2N0006</t>
    </r>
  </si>
  <si>
    <r>
      <rPr>
        <sz val="6"/>
        <rFont val="Montserrat"/>
      </rPr>
      <t xml:space="preserve">Construcción de Caja Tipo Dart 2022
</t>
    </r>
  </si>
  <si>
    <r>
      <rPr>
        <sz val="6"/>
        <rFont val="Montserrat"/>
      </rPr>
      <t xml:space="preserve">Las góndolas se construyen de acero estructural y lámina de acero con una capacidad de carga de 200 toneladas métricas cada una. La Entidad cuenta con 25 góndolas y requiere reponer una o dos unidades cada determinado tiempo, puede ser cada año o cada dos años.
</t>
    </r>
  </si>
  <si>
    <r>
      <rPr>
        <sz val="6"/>
        <rFont val="Montserrat"/>
      </rPr>
      <t>2110K2N0007</t>
    </r>
  </si>
  <si>
    <r>
      <rPr>
        <sz val="6"/>
        <rFont val="Montserrat"/>
      </rPr>
      <t xml:space="preserve">Actualización Sistema de Cabina de Control Sistema Operacional de Casa de Fuerza Isla de Cedros
</t>
    </r>
  </si>
  <si>
    <r>
      <rPr>
        <sz val="6"/>
        <rFont val="Montserrat"/>
      </rPr>
      <t xml:space="preserve">Con este proyecto, se va a reemplazar la cabina de controles de más de 40 años de antigüedad de casa de fuerza de Isla de Cedros. Se adquirirán de manera individual 4 componentes (cuarto de control prefabricado, panel de interruptores, sistema de control computarizado y una unidad de climatización) y se instalarán interconectados entre si para hacer una cabina de controles que distribuirá alrededor 14,000 Mwh por año.
</t>
    </r>
  </si>
  <si>
    <r>
      <rPr>
        <sz val="6"/>
        <rFont val="Montserrat"/>
      </rPr>
      <t>2110K2N0008</t>
    </r>
  </si>
  <si>
    <r>
      <rPr>
        <sz val="6"/>
        <rFont val="Montserrat"/>
      </rPr>
      <t xml:space="preserve">Adquisición de Vehículo Especializado 2022: Tractor Dart
</t>
    </r>
  </si>
  <si>
    <r>
      <rPr>
        <sz val="6"/>
        <rFont val="Montserrat"/>
      </rPr>
      <t xml:space="preserve">La Entidad cuenta con una flotilla de 9 tractocamiones mineros accionados por motor de combustión interna a diésel de 2,050 HP para el transporte de la sal cosechada hacia la planta lavadora, para posteriormente ser embarcada y enviada a la terminal de carga de Isla de Cedros, B.C. La vida útil fiscal de estos equipos es de 8.33 años. Por tanto, deben ser reemplazados al final de su vida económica, lo que se hace de manera gradual por su alto costo de adquisición.
</t>
    </r>
  </si>
  <si>
    <r>
      <rPr>
        <sz val="6"/>
        <rFont val="Montserrat"/>
      </rPr>
      <t>2110K2N0009</t>
    </r>
  </si>
  <si>
    <r>
      <rPr>
        <sz val="6"/>
        <rFont val="Montserrat"/>
      </rPr>
      <t xml:space="preserve">Obras de apoyo a la comunidad Guerrero Negro e Isla de Cedros 2022
</t>
    </r>
  </si>
  <si>
    <r>
      <rPr>
        <sz val="6"/>
        <rFont val="Montserrat"/>
      </rPr>
      <t xml:space="preserve">Construcción de obras de mejoras a la comunidad, cocheras y ampliaciones a casas habitación de ESSA, obras que se hacen año con año, cuya finalidad, es abatir el rezago existente de casas sin cocheras en la comunidad de la Entidad, mejoras a casas habitación que consisten en ampliaciones (recamara o baño adicional), las cuales están bajo el componente de Unidades de Construcción y mejoras a la infraestructura de la comunidad, como mejoramiento de espacios para la practica de deportes.
</t>
    </r>
  </si>
  <si>
    <r>
      <rPr>
        <sz val="6"/>
        <rFont val="Montserrat"/>
      </rPr>
      <t>2110K2N0010</t>
    </r>
  </si>
  <si>
    <r>
      <rPr>
        <sz val="6"/>
        <rFont val="Montserrat"/>
      </rPr>
      <t xml:space="preserve">Reposición de Tanques de Agua Potable en Isla de Cedros 2022
</t>
    </r>
  </si>
  <si>
    <r>
      <rPr>
        <sz val="6"/>
        <rFont val="Montserrat"/>
      </rPr>
      <t xml:space="preserve">Exportadora de sal, tiene bajo su encargo el suministro de agua dulce en la comunidad de trabajadores de la Entidad en Isla de cedros. Igual que dentro de las instalaciones industriales. Para este fin, opera una planta desalinizadora de agua de mar. Adicionalmente, requiere depósitos para almacenamiento temporal para la distribución domestica e industrial. Los depósitos con los que se cuenta actualmente, no responden a las necesidades de manejo adecuado del agua dulce. El Presente proyecto consiste en reemplazar instraestructura de almacenamiento obsoleta, en mal estado físico.
</t>
    </r>
  </si>
  <si>
    <r>
      <rPr>
        <sz val="6"/>
        <rFont val="Montserrat"/>
      </rPr>
      <t>2110K2N0011</t>
    </r>
  </si>
  <si>
    <r>
      <rPr>
        <sz val="6"/>
        <rFont val="Montserrat"/>
      </rPr>
      <t xml:space="preserve">Adquisición de Vehículos especializados 2022: Maquinaria para Minería
</t>
    </r>
  </si>
  <si>
    <r>
      <rPr>
        <sz val="6"/>
        <rFont val="Montserrat"/>
      </rPr>
      <t xml:space="preserve">El presente programa de inversión consiste en la adquisición de un lote de 8 máquinas de construcción de obra civil y minería para aplicarlas en los diversos procesos de producción de sal marina por evaporación solar de agua de mar. El uso común que se dará a las máquinas es el movimiento de suelo y de sal cristalizada en las más de 33,000 hectáreas de vasos de la salina con una tasa de actividad de aproximadamente 20,823 horas-máquina por año, acumuladas por las 8 máquinas objeto del programa_ en actividades de construcción y mantenimiento de diques, caminos de terracería y canales para la conducción de la materia prima (salmuera).
</t>
    </r>
  </si>
  <si>
    <r>
      <rPr>
        <sz val="6"/>
        <rFont val="Montserrat"/>
      </rPr>
      <t>2110K2N0012</t>
    </r>
  </si>
  <si>
    <r>
      <rPr>
        <sz val="6"/>
        <rFont val="Montserrat"/>
      </rPr>
      <t xml:space="preserve">Adquisición de mobiliario y equipo administrativo e industrial 2022
</t>
    </r>
  </si>
  <si>
    <r>
      <rPr>
        <sz val="6"/>
        <rFont val="Montserrat"/>
      </rPr>
      <t xml:space="preserve">Adquisición de mobiliario y equipo para atención a bienes en casas-habitación, casas de visitas, Comedores, Tiendas y áreas deportivas que han cumplido su vida útil. La Entidad empresa minera, de conformidad con el Art. 29 Fracción XII de la Ley minera, cuenta con comedores, casas habitación para trabajadores, tiendas de autoconsumo de víveres a trabajadores y requiere sustituir periódicamente mobiliario, electrodomésticos industriales y equipos especializados para la conservación y manejo de alimentos perecederos y no perecederos, tanto en el centro de trabajo de Guerrero Negro, como en el puerto de altura y cabotaje de Morro Redondo, Isla de Cedros, B.C. Adquisición de mobiliario y equipo especializado para casas habitación, tienda de autoconsumo y comedor comunitario, como son lavadoras, refrigeradores y secadoras industriales, módulos para cajas registradoras y montacargas eléctrico para el manejo de víveres. Así como para las oficinas administrativas de los talleres mecánicos.
</t>
    </r>
  </si>
  <si>
    <r>
      <rPr>
        <sz val="6"/>
        <rFont val="Montserrat"/>
      </rPr>
      <t>2110K2N0013</t>
    </r>
  </si>
  <si>
    <r>
      <rPr>
        <sz val="6"/>
        <rFont val="Montserrat"/>
      </rPr>
      <t xml:space="preserve">Adquisición de Equipos y bienes especializados para Mantenimiento en Guerrero Negro e Isla de Cedros 2022
</t>
    </r>
  </si>
  <si>
    <r>
      <rPr>
        <sz val="6"/>
        <rFont val="Montserrat"/>
      </rPr>
      <t xml:space="preserve">Adquisición de herramientas, equipos y bienes especializados diversos para mantener en condiciones favorables de operación los equipos e infraestructura que permitan cumplir los objetivos de producción de alrededor de 7.5 millones de toneladas de sal
</t>
    </r>
  </si>
  <si>
    <r>
      <rPr>
        <sz val="6"/>
        <rFont val="Montserrat"/>
      </rPr>
      <t>2110K2N0014</t>
    </r>
  </si>
  <si>
    <r>
      <rPr>
        <sz val="6"/>
        <rFont val="Montserrat"/>
      </rPr>
      <t xml:space="preserve">Adquisición de Equipo y bienes especializados para Operaciones 2022
</t>
    </r>
  </si>
  <si>
    <r>
      <rPr>
        <sz val="6"/>
        <rFont val="Montserrat"/>
      </rPr>
      <t>2110K2N0015</t>
    </r>
  </si>
  <si>
    <r>
      <rPr>
        <sz val="6"/>
        <rFont val="Montserrat"/>
      </rPr>
      <t xml:space="preserve">Reparación General de Diques y Compuertas en Áreas de Concentración 2021
</t>
    </r>
  </si>
  <si>
    <r>
      <rPr>
        <sz val="6"/>
        <rFont val="Montserrat"/>
      </rPr>
      <t xml:space="preserve">Mantener diques en áreas de concentración aproximadas a 30,000 hectáreas en áreas internas menores de acuerdo a los gradientes de concentración de materia prima que se genera a través del recorrido de la salmuera en áreas divididas por diques de roca y suelo como parte de la infraestructura del proceso productivo. Mantener en óptimas condiciones y reparar diques dañados, principalmente por los efectos de las lluvias
</t>
    </r>
  </si>
  <si>
    <r>
      <rPr>
        <sz val="6"/>
        <rFont val="Montserrat"/>
      </rPr>
      <t>2210K2N0001</t>
    </r>
  </si>
  <si>
    <r>
      <rPr>
        <sz val="6"/>
        <rFont val="Montserrat"/>
      </rPr>
      <t xml:space="preserve">Reemplazo de Equipo Eléctrico y Mecánico de Cargador de Barcos I.C. 2022
</t>
    </r>
  </si>
  <si>
    <r>
      <rPr>
        <sz val="6"/>
        <rFont val="Montserrat"/>
      </rPr>
      <t xml:space="preserve">El proyecto consiste, básicamente, en reemplazar 301 componentes del cargador radial de barcos, que se muestran en el listado Desglose de Componentes. El reemplazo de equipos y bienes que conforman en su conjunto el cargador de barcos, el 89% son componentes mecánicos como poleas, rodillos, reductores, cajas de engranes, etc. bienes de importación, que son fabricados dentro de estándares internacionales, por ejemplo, como el AGMA (American Gears Manufacturers Association) acreditados por el ANSI (American National Standars institute).
</t>
    </r>
  </si>
  <si>
    <r>
      <rPr>
        <sz val="6"/>
        <rFont val="Montserrat"/>
      </rPr>
      <t>2210K2N0002</t>
    </r>
  </si>
  <si>
    <r>
      <rPr>
        <sz val="6"/>
        <rFont val="Montserrat"/>
      </rPr>
      <t xml:space="preserve">Reposición de Pasillo de Acceso a Sistema C, ejes 1 al 15, Isla de Cedros 2022
</t>
    </r>
  </si>
  <si>
    <r>
      <rPr>
        <sz val="6"/>
        <rFont val="Montserrat"/>
      </rPr>
      <t xml:space="preserve">Para la transportación marítima de la producción de sal se utilizan 4 sistemas. En Guerrero Negro se utiliza el muelle en puerto Chaparrito denominado Sistema A para la carga de barcazas que lleva sal a Isla de Cedros. Para la descarga de la sal en Isla de Cedros se utilizan los muelles de descarga denominados Sistema B y D; para la carga de barcos en Isla de Cedros se utiliza el muelle de carga de barcos denominado Sistema C. el presente programa se utilizará para dar mantenimiento mayor al acceso del sistema C del eje 1 al 15 para permitir su operación por los siguientes 10 años
</t>
    </r>
  </si>
  <si>
    <r>
      <rPr>
        <sz val="6"/>
        <rFont val="Montserrat"/>
      </rPr>
      <t>2210K2N0003</t>
    </r>
  </si>
  <si>
    <r>
      <rPr>
        <sz val="6"/>
        <rFont val="Montserrat"/>
      </rPr>
      <t xml:space="preserve">Adquisición de equipos y bienes especializados 2022: Módulos de bombeo para la salina.
</t>
    </r>
  </si>
  <si>
    <r>
      <rPr>
        <sz val="6"/>
        <rFont val="Montserrat"/>
      </rPr>
      <t xml:space="preserve">Adquisición de 42 equipos de bombeo nuevos, que permitirán durante el horizonte de evaluación (10 años), mantener de manera eficiente y en condiciones favorables de operación, el proceso de manejo de la materia prima para la producción de 7.5 millones de toneladas de sal con la calidad y las especificaciones requeridas por los clientes.
</t>
    </r>
  </si>
  <si>
    <r>
      <rPr>
        <sz val="6"/>
        <rFont val="Montserrat"/>
      </rPr>
      <t>2210K2N0004</t>
    </r>
  </si>
  <si>
    <r>
      <rPr>
        <sz val="6"/>
        <rFont val="Montserrat"/>
      </rPr>
      <t xml:space="preserve">Adquisición de equipos y bienes Especializados Flota Marítima 2022
</t>
    </r>
  </si>
  <si>
    <r>
      <rPr>
        <sz val="6"/>
        <rFont val="Montserrat"/>
      </rPr>
      <t xml:space="preserve">Adquisición de herramientas, equipos y bienes especializados diversos para mantener en condiciones favorables de operación los equipos e infraestructura que permitan cumplir los objetivos de transporte marítimo Guerrero Negro-Isla de Cedros, B.C. de alrededor de 7.5 millones de toneladas de sal
</t>
    </r>
  </si>
  <si>
    <r>
      <rPr>
        <b/>
        <sz val="8"/>
        <color rgb="FFFFFFFF"/>
        <rFont val="Montserrat"/>
      </rPr>
      <t>LAU   Servicio Geológico Mexicano</t>
    </r>
  </si>
  <si>
    <r>
      <rPr>
        <b/>
        <sz val="6"/>
        <rFont val="Montserrat"/>
      </rPr>
      <t>11.13</t>
    </r>
  </si>
  <si>
    <r>
      <rPr>
        <sz val="6"/>
        <rFont val="Montserrat"/>
      </rPr>
      <t>2010LAU0001</t>
    </r>
  </si>
  <si>
    <r>
      <rPr>
        <sz val="6"/>
        <rFont val="Montserrat"/>
      </rPr>
      <t xml:space="preserve">Estudios para localización de sitios de confinamientos de desechos urbanos, industriales y radiactivos
</t>
    </r>
  </si>
  <si>
    <r>
      <rPr>
        <sz val="6"/>
        <rFont val="Montserrat"/>
      </rPr>
      <t xml:space="preserve">Realización de la ubicación de 32 sitios de residuos sólidos urbanos para los dieciséis principales municipios en el estado de Chihuahua, y la disposición de un sitio de residuos peligrosos y un sitio para residuos radiactivos
</t>
    </r>
  </si>
  <si>
    <r>
      <rPr>
        <sz val="6"/>
        <rFont val="Montserrat"/>
      </rPr>
      <t>2010LAU0002</t>
    </r>
  </si>
  <si>
    <r>
      <rPr>
        <sz val="6"/>
        <rFont val="Montserrat"/>
      </rPr>
      <t xml:space="preserve">Inventario Minero y Exploración en Distritos Mineros susceptibles de ser reactivados
</t>
    </r>
  </si>
  <si>
    <r>
      <rPr>
        <sz val="6"/>
        <rFont val="Montserrat"/>
      </rPr>
      <t xml:space="preserve">Identificar, estudiar y evaluar la viabilidad técnica y económica de los recursos minerales en los distritos de diferentes entidades federativas y proponer aquellos que presenten las mejores condiciones posibles para la reactivación y desarrollo de la pequeña minería
</t>
    </r>
  </si>
  <si>
    <r>
      <rPr>
        <sz val="6"/>
        <rFont val="Montserrat"/>
      </rPr>
      <t>2010LAU0003</t>
    </r>
  </si>
  <si>
    <r>
      <rPr>
        <sz val="6"/>
        <rFont val="Montserrat"/>
      </rPr>
      <t xml:space="preserve">Inventarios Mineros Municipales
</t>
    </r>
  </si>
  <si>
    <r>
      <rPr>
        <sz val="6"/>
        <rFont val="Montserrat"/>
      </rPr>
      <t xml:space="preserve">Interrupción en los procesos del SGM para determinar la viabilidad técnica y económica, para la consolidación de proyectos mineros de minerales no metálicos, principalmente.
</t>
    </r>
  </si>
  <si>
    <r>
      <rPr>
        <sz val="6"/>
        <rFont val="Montserrat"/>
      </rPr>
      <t>2010LAU0004</t>
    </r>
  </si>
  <si>
    <r>
      <rPr>
        <sz val="6"/>
        <rFont val="Montserrat"/>
      </rPr>
      <t xml:space="preserve">Inventario de pasivos ambientales mineros por estado
</t>
    </r>
  </si>
  <si>
    <r>
      <rPr>
        <sz val="6"/>
        <rFont val="Montserrat"/>
      </rPr>
      <t xml:space="preserve">Evaluar la magnitud del problema ambiental relacionado con la actividad minera histórica. Contar con esta información, permitirá que se tomen medidas para enfrentar esta amenaza para la salud y el medio ambiente, dando pasos para la solución o mitigación del riesgo, desde el inventariado y caracterización de los sitios mineros abandonados, pasando por la evaluación del riesgo que entrañan, hasta la propuesta de medidas de remediación o, al menos, mitigación de tales amenazas.
</t>
    </r>
  </si>
  <si>
    <r>
      <rPr>
        <sz val="6"/>
        <rFont val="Montserrat"/>
      </rPr>
      <t>2110LAU0001</t>
    </r>
  </si>
  <si>
    <r>
      <rPr>
        <sz val="6"/>
        <rFont val="Montserrat"/>
      </rPr>
      <t xml:space="preserve">Adquisición de Vehículos Terrestres para Trabajo de Campo (2021)
</t>
    </r>
  </si>
  <si>
    <r>
      <rPr>
        <sz val="6"/>
        <rFont val="Montserrat"/>
      </rPr>
      <t xml:space="preserve">El programa anual de adquisición de vehículos contempla la compra de vehículos pick-up doble tracción 4x4, para uso exclusivo en trabajos de campo ya que la naturaleza de las actividades que realiza el organismo se llevan a cabo fuera de carreteras en caminos rurales, vecinales y brechas, en caminos sin urbanización alguna, además de que usualmente se tiene que entrar por arroyos para la toma de muestras para geoquímica y levantamiento geológico, por lo tanto es indispensable contar con vehículos con capacidad de operación en todo tipo de terreno y en épocas de lluvia es indispensable contar con vehículos con buen agarre para no atascarse; también se trabaja en lugares con pendientes rocosas donde la tracción sencilla no permite llegar a esos lugares, al igual que zonas arenosas o fangosas.
</t>
    </r>
  </si>
  <si>
    <r>
      <rPr>
        <sz val="6"/>
        <rFont val="Montserrat"/>
      </rPr>
      <t>Chih., Dgo., Hgo., Jal., Oax., SLP., Sin., Son.</t>
    </r>
  </si>
  <si>
    <r>
      <rPr>
        <sz val="6"/>
        <rFont val="Montserrat"/>
      </rPr>
      <t xml:space="preserve">E-007 Producción de información geológica del territorio nacional
</t>
    </r>
  </si>
  <si>
    <r>
      <rPr>
        <sz val="6"/>
        <rFont val="Montserrat"/>
      </rPr>
      <t>2110LAU0002</t>
    </r>
  </si>
  <si>
    <r>
      <rPr>
        <sz val="6"/>
        <rFont val="Montserrat"/>
      </rPr>
      <t xml:space="preserve">Exploración por Litio
</t>
    </r>
  </si>
  <si>
    <r>
      <rPr>
        <sz val="6"/>
        <rFont val="Montserrat"/>
      </rPr>
      <t xml:space="preserve">Estudiar las características geológicas de 82 localidades con presencia de litio en el territorio nacional y definir áreas susceptibles de contener este elemento en calidad y cantidad suficientes, para ser consideradas económicamente viables.
</t>
    </r>
  </si>
  <si>
    <r>
      <rPr>
        <sz val="6"/>
        <rFont val="Montserrat"/>
      </rPr>
      <t>2110LAU0003</t>
    </r>
  </si>
  <si>
    <r>
      <rPr>
        <sz val="6"/>
        <rFont val="Montserrat"/>
      </rPr>
      <t xml:space="preserve">Exploración y evaluación de minerales radiactivos y asociados
</t>
    </r>
  </si>
  <si>
    <r>
      <rPr>
        <sz val="6"/>
        <rFont val="Montserrat"/>
      </rPr>
      <t xml:space="preserve">Recopilación e interpretación de Información, análisis de la información, revisión de reservas, diagnóstico y planeación, geología regional, geología a detalle, geología estructural, censo de barrenos, barrenación, descripción de núcleos, radiometría terrestre, registro geofísico de pozos, pruebas metalúrgicas, interpretación integral de la información, modelado y cálculo de reservas.
</t>
    </r>
  </si>
  <si>
    <r>
      <rPr>
        <sz val="6"/>
        <rFont val="Montserrat"/>
      </rPr>
      <t>NDG.</t>
    </r>
  </si>
  <si>
    <r>
      <rPr>
        <sz val="6"/>
        <rFont val="Montserrat"/>
      </rPr>
      <t>2110LAU0004</t>
    </r>
  </si>
  <si>
    <r>
      <rPr>
        <sz val="6"/>
        <rFont val="Montserrat"/>
      </rPr>
      <t xml:space="preserve">Estudios geohidrológicos
</t>
    </r>
  </si>
  <si>
    <r>
      <rPr>
        <sz val="6"/>
        <rFont val="Montserrat"/>
      </rPr>
      <t xml:space="preserve">Genera estudios que apoyen en la producción de mapas de diferentes unidades hidrogeológicas del territorio nacional y el establecimiento de la evolución de nuestros acuíferos, con el objetivo de determinar la calidad del agua que de ellos se extrae para mejorar su conservación y aprovechamiento.
</t>
    </r>
  </si>
  <si>
    <r>
      <rPr>
        <sz val="6"/>
        <rFont val="Montserrat"/>
      </rPr>
      <t>2110LAU0005</t>
    </r>
  </si>
  <si>
    <r>
      <rPr>
        <sz val="6"/>
        <rFont val="Montserrat"/>
      </rPr>
      <t xml:space="preserve">Generación de información geofísica del territorio nacional
</t>
    </r>
  </si>
  <si>
    <r>
      <rPr>
        <sz val="6"/>
        <rFont val="Montserrat"/>
      </rPr>
      <t xml:space="preserve">Mediante este proyecto de inversión, se obtendrán datos geofísicos a través de cinco metodologías cuya aplicación específica permitirá obtener conocimiento geológico en diferentes zonas del país, esto, dando certeza, confiabilidad y validez a estudios de tipo minero, desarrollo urbano, arqueología, geohidrológico, geotérmico y de energéticos, con el propósito de desarrollar los activos intangibles (información geofísica) que contribuyan a disminuir la incertidumbre en la toma de decisiones en proyectos mineros, de desarrollo urbano, geohidrológicos, geotécnicos y de energéticos, entre los más destacados.
</t>
    </r>
  </si>
  <si>
    <r>
      <rPr>
        <sz val="6"/>
        <rFont val="Montserrat"/>
      </rPr>
      <t>2110LAU0006</t>
    </r>
  </si>
  <si>
    <r>
      <rPr>
        <sz val="6"/>
        <rFont val="Montserrat"/>
      </rPr>
      <t xml:space="preserve">Exploración por carbón y energéticos alternos
</t>
    </r>
  </si>
  <si>
    <r>
      <rPr>
        <sz val="6"/>
        <rFont val="Montserrat"/>
      </rPr>
      <t xml:space="preserve">Se estudian características geológicas de las localidades con indicios de carbón y energéticos alternos en México, para detectar nuevas áreas con posibilidades favorables, que justifiquen que se puedan desarrollar programas de exploración detallados, para generar nuevas áreas de exploración y evaluación.
</t>
    </r>
  </si>
  <si>
    <r>
      <rPr>
        <sz val="6"/>
        <rFont val="Montserrat"/>
      </rPr>
      <t>2110LAU0007</t>
    </r>
  </si>
  <si>
    <r>
      <rPr>
        <sz val="6"/>
        <rFont val="Montserrat"/>
      </rPr>
      <t xml:space="preserve">Banco de datos digital del SGM (GeoInfoMex)
</t>
    </r>
  </si>
  <si>
    <r>
      <rPr>
        <sz val="6"/>
        <rFont val="Montserrat"/>
      </rPr>
      <t xml:space="preserve">Base de datos sistematizada, para centralizar, administrar, salvaguardar y difundir el cúmulo de información existente geológico, minera, geoquímica y magnética del país, de manera que su consulta sea segura, rápida y flexible, para todos sus usuarios, disponiéndola por Internet.
</t>
    </r>
  </si>
  <si>
    <r>
      <rPr>
        <sz val="6"/>
        <rFont val="Montserrat"/>
      </rPr>
      <t>2210LAU0001</t>
    </r>
  </si>
  <si>
    <r>
      <rPr>
        <sz val="6"/>
        <rFont val="Montserrat"/>
      </rPr>
      <t xml:space="preserve">Investigación aplicada a las ciencias de la Tierra
</t>
    </r>
  </si>
  <si>
    <r>
      <rPr>
        <sz val="6"/>
        <rFont val="Montserrat"/>
      </rPr>
      <t xml:space="preserve">Mediante el análisis e interpretación de los fenómenos naturales, este proyecto brinda estudios de investigación aplicados a las ciencias de la Tierra que dieron origen a los recursos geológicos de los que podemos disponer.
</t>
    </r>
  </si>
  <si>
    <r>
      <rPr>
        <sz val="6"/>
        <rFont val="Montserrat"/>
      </rPr>
      <t>2210LAU0002</t>
    </r>
  </si>
  <si>
    <r>
      <rPr>
        <sz val="6"/>
        <rFont val="Montserrat"/>
      </rPr>
      <t xml:space="preserve">Estudios geológico - ambientales
</t>
    </r>
  </si>
  <si>
    <r>
      <rPr>
        <sz val="6"/>
        <rFont val="Montserrat"/>
      </rPr>
      <t xml:space="preserve">Se generan estudios dirigidos a organismos públicos, empresas particulares y personas físicas de los sectores minero, energético, hidrocarburos y construcción civil para cumplir con los requerimientos de la legistlación ambiental vigente en México, de esta manera también el SGM se compromete con el cuidado del medio ambiente, contribuyendo a la aplicación de soluciones para preservar los ecosistemas y las áreas naturales, así como en la evaluación de los peligros y riesgos por fenómenos naturales (geológicos e hidrometeorológicos), que afectan al paisaje y las concentraciones urbanas.
</t>
    </r>
  </si>
  <si>
    <r>
      <rPr>
        <sz val="6"/>
        <rFont val="Montserrat"/>
      </rPr>
      <t>2210LAU0003</t>
    </r>
  </si>
  <si>
    <r>
      <rPr>
        <sz val="6"/>
        <rFont val="Montserrat"/>
      </rPr>
      <t xml:space="preserve">Generación de infraestructura de información geológico-minera y geoquímica: Escala 1:50,000
</t>
    </r>
  </si>
  <si>
    <r>
      <rPr>
        <sz val="6"/>
        <rFont val="Montserrat"/>
      </rPr>
      <t xml:space="preserve">Levantamiento geológico minero y geoquímico del territorio nacional en cartas a escala 1:50,000, con el propósito de desarrollar los activos intangibles (cartas geológico-mineras y cartas geoquímicas en escala 1:50,000) que contribuyan a disminuir la incertidumbre en la toma de decisiones en proyectos mineros, geológico-ambientales, geohidrológicos, de infraestructura civil, geotécnicos, de energéticos, entre los más destacados.
</t>
    </r>
  </si>
  <si>
    <r>
      <rPr>
        <b/>
        <sz val="8"/>
        <color rgb="FFFFFFFF"/>
        <rFont val="Montserrat"/>
      </rPr>
      <t>711   Dirección General de Recursos Materiales y Archivo</t>
    </r>
  </si>
  <si>
    <r>
      <rPr>
        <sz val="6"/>
        <rFont val="Montserrat"/>
      </rPr>
      <t>20107110001</t>
    </r>
  </si>
  <si>
    <r>
      <rPr>
        <sz val="6"/>
        <rFont val="Montserrat"/>
      </rPr>
      <t xml:space="preserve">Mantenimiento a la escalera de emergencia de Torre Ejecutiva de la Secretaría de Economía
</t>
    </r>
  </si>
  <si>
    <r>
      <rPr>
        <b/>
        <sz val="8"/>
        <color rgb="FFFFFFFF"/>
        <rFont val="Montserrat"/>
      </rPr>
      <t>Ramo 11   Educación Pública</t>
    </r>
  </si>
  <si>
    <r>
      <rPr>
        <b/>
        <sz val="8"/>
        <color rgb="FFFFFFFF"/>
        <rFont val="Montserrat"/>
      </rPr>
      <t>A00   Universidad Pedagógica Nacional</t>
    </r>
  </si>
  <si>
    <r>
      <rPr>
        <sz val="6"/>
        <rFont val="Montserrat"/>
      </rPr>
      <t>2111A000001</t>
    </r>
  </si>
  <si>
    <r>
      <rPr>
        <sz val="6"/>
        <rFont val="Montserrat"/>
      </rPr>
      <t xml:space="preserve">Programa de actualización de la conectividad de los equipos tecnológicos en la UPN Ajusco.
</t>
    </r>
  </si>
  <si>
    <r>
      <rPr>
        <sz val="6"/>
        <rFont val="Montserrat"/>
      </rPr>
      <t xml:space="preserve">Sustitución del cableado de red cat 6 para 1000 nodos en las áreas de biblioteca, difusión, posgrado, CEAL y almacén Con el objetivo de mejorara sustancialmente la conectividad en el ambiente educativo, impulsando con ello los programas de Investigación, Licenciatura y Posgrado, que esta Institución oferta con el fin de contribuir al desarrollo del país. Funciones principales: ¿ Tutorías en línea para Licenciaturas, maestrías y diplomados ¿ Fortalecimiento de programas de investigación con la ayuda de servicios de Internet ¿ Servicios de videoconferencia ¿ Apoyo a la docencia con la ayuda de servicios de Internet ¿ Difusión de la cultura ¿ Servicios administrativos para alumnos y académicos
</t>
    </r>
  </si>
  <si>
    <r>
      <rPr>
        <sz val="6"/>
        <rFont val="Montserrat"/>
      </rPr>
      <t xml:space="preserve">E-010 Servicios de Educación Superior y Posgrado
</t>
    </r>
  </si>
  <si>
    <r>
      <rPr>
        <b/>
        <sz val="8"/>
        <color rgb="FFFFFFFF"/>
        <rFont val="Montserrat"/>
      </rPr>
      <t>A2M   Universidad Autónoma Metropolitana</t>
    </r>
  </si>
  <si>
    <r>
      <rPr>
        <sz val="6"/>
        <rFont val="Montserrat"/>
      </rPr>
      <t>1611A2M0001</t>
    </r>
  </si>
  <si>
    <r>
      <rPr>
        <sz val="6"/>
        <rFont val="Montserrat"/>
      </rPr>
      <t xml:space="preserve">Renovación de Infraestructura de áreas deportivas: edificio R bis, para la formación integral de la matrícula
</t>
    </r>
  </si>
  <si>
    <r>
      <rPr>
        <sz val="6"/>
        <rFont val="Montserrat"/>
      </rPr>
      <t xml:space="preserve">El proyecto Renovación de infraestructura de áreas deportivas: edifico R bis, para la formación integral de la matrícula contempla la construcción de un edificio de 1,500 m2 en dos niveles con capacidad máxima de ofertar servicios a 17,952 usuarios.
</t>
    </r>
  </si>
  <si>
    <r>
      <rPr>
        <sz val="6"/>
        <rFont val="Montserrat"/>
      </rPr>
      <t xml:space="preserve">K-009 Proyectos de infraestructura social del sector educativo
</t>
    </r>
  </si>
  <si>
    <r>
      <rPr>
        <sz val="6"/>
        <rFont val="Montserrat"/>
      </rPr>
      <t>1611A2M0002</t>
    </r>
  </si>
  <si>
    <r>
      <rPr>
        <sz val="6"/>
        <rFont val="Montserrat"/>
      </rPr>
      <t xml:space="preserve">Centro de Lenguas Extranjeras de la Unidad Azcapotzalco
</t>
    </r>
  </si>
  <si>
    <r>
      <rPr>
        <sz val="6"/>
        <rFont val="Montserrat"/>
      </rPr>
      <t xml:space="preserve">El proyecto Centro de Lenguas Extranjeras de la Unidad Azcapotzalco contempla la construcción de 1,656 metros cuadrados
</t>
    </r>
  </si>
  <si>
    <r>
      <rPr>
        <sz val="6"/>
        <rFont val="Montserrat"/>
      </rPr>
      <t>1811A2M0002</t>
    </r>
  </si>
  <si>
    <r>
      <rPr>
        <sz val="6"/>
        <rFont val="Montserrat"/>
      </rPr>
      <t xml:space="preserve">Mantenimiento a celdas de cimentación en edificios
</t>
    </r>
  </si>
  <si>
    <r>
      <rPr>
        <sz val="6"/>
        <rFont val="Montserrat"/>
      </rPr>
      <t xml:space="preserve">Se busca bombear el agua que se encuentra estancada en dicha área, llevar a cabo labores de limpieza. Una vez que el área esté limpia se procederá a la impermeabilización de los muros y techos para que el agua deje de filtrarse, con lo cual se evitara que las varillas se oxiden y degraden.
</t>
    </r>
  </si>
  <si>
    <r>
      <rPr>
        <sz val="6"/>
        <rFont val="Montserrat"/>
      </rPr>
      <t>Programa de mantenimiento de protección civil</t>
    </r>
  </si>
  <si>
    <r>
      <rPr>
        <sz val="6"/>
        <rFont val="Montserrat"/>
      </rPr>
      <t>1811A2M0003</t>
    </r>
  </si>
  <si>
    <r>
      <rPr>
        <sz val="6"/>
        <rFont val="Montserrat"/>
      </rPr>
      <t xml:space="preserve">Inversión para cubiertas ligeras en los edificios m, 1p, 2p,3p, q, r y s
</t>
    </r>
  </si>
  <si>
    <r>
      <rPr>
        <sz val="6"/>
        <rFont val="Montserrat"/>
      </rPr>
      <t xml:space="preserve">Remplazo de techo por 9,228m2 que presentan un deterioro acumulado de 35 años, con el objetivo de contar con instalaciones en óptimas condiciones que permitan el desarrollo de actividades en los espacios que integran los siete edificios en donde se realizan funciones de docencia e investigación.
</t>
    </r>
  </si>
  <si>
    <r>
      <rPr>
        <sz val="6"/>
        <rFont val="Montserrat"/>
      </rPr>
      <t>1911A2M0001</t>
    </r>
  </si>
  <si>
    <r>
      <rPr>
        <sz val="6"/>
        <rFont val="Montserrat"/>
      </rPr>
      <t xml:space="preserve">Programa de Adquisición de vehículos para renovación del parque vehicular utilitario 2020
</t>
    </r>
  </si>
  <si>
    <r>
      <rPr>
        <sz val="6"/>
        <rFont val="Montserrat"/>
      </rPr>
      <t xml:space="preserve">Adquisición de dos vehículos utilitarios para el uso de la Institución.
</t>
    </r>
  </si>
  <si>
    <r>
      <rPr>
        <sz val="6"/>
        <rFont val="Montserrat"/>
      </rPr>
      <t>1911A2M0002</t>
    </r>
  </si>
  <si>
    <r>
      <rPr>
        <sz val="6"/>
        <rFont val="Montserrat"/>
      </rPr>
      <t xml:space="preserve">Construcción del Centro de Investigación y Formación Experimental de la UAM Lerma
</t>
    </r>
  </si>
  <si>
    <r>
      <rPr>
        <sz val="6"/>
        <rFont val="Montserrat"/>
      </rPr>
      <t xml:space="preserve">Construir el Centro de Investigación y Formación Experimental de la UAM Lerma (CIFE), consistente en 10,535 m de nueva infraestructura, lo que permitirá atender una matrícula de 1,600 nuevos alumnos y soportar el crecimiento de la oferta de planes de estudio de licenciatura y posgrado.
</t>
    </r>
  </si>
  <si>
    <r>
      <rPr>
        <sz val="6"/>
        <rFont val="Montserrat"/>
      </rPr>
      <t>1911A2M0003</t>
    </r>
  </si>
  <si>
    <r>
      <rPr>
        <sz val="6"/>
        <rFont val="Montserrat"/>
      </rPr>
      <t xml:space="preserve">Construcción del Nuevo Edificio "S"
</t>
    </r>
  </si>
  <si>
    <r>
      <rPr>
        <sz val="6"/>
        <rFont val="Montserrat"/>
      </rPr>
      <t xml:space="preserve">El proyecto denominado Construcción del Nuevo Edificio "S" contempla la recuperación del edificio inhabilitado por el sismo y mejorar las condiciones de servicio que brindaba el antiguo edificio "s"
</t>
    </r>
  </si>
  <si>
    <r>
      <rPr>
        <sz val="6"/>
        <rFont val="Montserrat"/>
      </rPr>
      <t>1911A2M0004</t>
    </r>
  </si>
  <si>
    <r>
      <rPr>
        <sz val="6"/>
        <rFont val="Montserrat"/>
      </rPr>
      <t xml:space="preserve">Construcción Módulo B de la Unidad Iztapalapa
</t>
    </r>
  </si>
  <si>
    <r>
      <rPr>
        <sz val="6"/>
        <rFont val="Montserrat"/>
      </rPr>
      <t xml:space="preserve">El Módulo B de la Unidad Iztapalapa consiste en la construcción y equipamiento de un edificio de planta baja y 4 niveles, el cual brindará a la comunidad universitaria nuevos espacios para el desarrollo de las tareas tanto de docencia e investigación, a su vez se estaría en la posibilidad de brindar nuevos lugares para los alumnos de nuevo ingreso que solicitan un lugar en esta Institución.
</t>
    </r>
  </si>
  <si>
    <r>
      <rPr>
        <sz val="6"/>
        <rFont val="Montserrat"/>
      </rPr>
      <t>2011A2M0001</t>
    </r>
  </si>
  <si>
    <r>
      <rPr>
        <sz val="6"/>
        <rFont val="Montserrat"/>
      </rPr>
      <t xml:space="preserve">Habilitación y equipamiento del Módulo A de la UAM-Iztapalapa
</t>
    </r>
  </si>
  <si>
    <r>
      <rPr>
        <sz val="6"/>
        <rFont val="Montserrat"/>
      </rPr>
      <t xml:space="preserve">Readecuación de espacios a través de una habilitación y equipamiento de un edificio de planta baja y 4 niveles con una superficie de 9,323.46 m2 y 239 áreas. El cual consiste en reubicar algunos laboratorios tanto de docencia, como de investigación que se encuentran actualmente en el edificio ¿R¿, así como cubículos para poder brindar asesoría a los alumnos que requieran de una orientación más personalizada.
</t>
    </r>
  </si>
  <si>
    <r>
      <rPr>
        <sz val="6"/>
        <rFont val="Montserrat"/>
      </rPr>
      <t>2011A2M0002</t>
    </r>
  </si>
  <si>
    <r>
      <rPr>
        <sz val="6"/>
        <rFont val="Montserrat"/>
      </rPr>
      <t xml:space="preserve">Instalación y puesta en marcha de un ascensor para el edificio F de DCBS
</t>
    </r>
  </si>
  <si>
    <r>
      <rPr>
        <sz val="6"/>
        <rFont val="Montserrat"/>
      </rPr>
      <t xml:space="preserve">Colocación y puesta en marcha del ascensor en el edificio F coadyuvando a fomentar y facilitar el acceso a la movilidad vertical del personal académico, administrativo y alumnado en edad avanzada o con problemas de discapacidad, el cual requiere diariamente de opciones de traslado ya sea dentro del campus universitario o muy específicamente en sus áreas de trabajo o estudio.
</t>
    </r>
  </si>
  <si>
    <r>
      <rPr>
        <sz val="6"/>
        <rFont val="Montserrat"/>
      </rPr>
      <t>2011A2M0003</t>
    </r>
  </si>
  <si>
    <r>
      <rPr>
        <sz val="6"/>
        <rFont val="Montserrat"/>
      </rPr>
      <t xml:space="preserve">Cerca perimetral UAM Lerma
</t>
    </r>
  </si>
  <si>
    <r>
      <rPr>
        <sz val="6"/>
        <rFont val="Montserrat"/>
      </rPr>
      <t xml:space="preserve">Construcción de cerca perimetral para el predio de la UAM Lerma, un conjunto de 2,485 metros lineales cuyas características constructivas permitirán garantizar la seguridad de la comunidad universitaria, infraestructura física, equipo y mobiliario con el que cuenta. Esta cerca será construida tomando en consideración los estudios de Riesgo Hidrológico y la Campaña de Exploración Geotécnica, Geofísica y Topográfica contratados por la institución en el año 2016, gracias a los cuales se cuenta con el anteproyecto general, sin embargo, es necesario llevarlo a proyecto ejecutivo así como el seguimiento topográfico actualizado. El predio de la Unidad Lerma se encuentra en la colonia El Panteón de la Ciudad de Lerma de Villada, asentamiento en proceso de consolidación, en el sentido de que hay una importante deficiencia de servicios públicos e infraestructura urbana lo que dificulta la presencia de seguridad pública en los alrededores.
</t>
    </r>
  </si>
  <si>
    <r>
      <rPr>
        <sz val="6"/>
        <rFont val="Montserrat"/>
      </rPr>
      <t>2011A2M0004</t>
    </r>
  </si>
  <si>
    <r>
      <rPr>
        <sz val="6"/>
        <rFont val="Montserrat"/>
      </rPr>
      <t xml:space="preserve">Restructuración, mejora de instalaciones y remodelación de espacios del edificio "c"
</t>
    </r>
  </si>
  <si>
    <r>
      <rPr>
        <sz val="6"/>
        <rFont val="Montserrat"/>
      </rPr>
      <t xml:space="preserve">Colocar al edificio ¿c¿ dentro de los parámetros de seguridad que marca el actual Reglamento de Construcciones y sus Normas Técnicas Complementarias, por lo que se requiere implementar los elementos estructurales necesarios para la reestructuración del edificio, así como las conexiones que se requerirán para su colocación en la estructura actual, así como la sustitución de las instalaciones actuales (eléctricas y voz y datos) para cumplir con los requerimientos de la normatividad aplicable vigente.
</t>
    </r>
  </si>
  <si>
    <r>
      <rPr>
        <sz val="6"/>
        <rFont val="Montserrat"/>
      </rPr>
      <t>2011A2M0005</t>
    </r>
  </si>
  <si>
    <r>
      <rPr>
        <sz val="6"/>
        <rFont val="Montserrat"/>
      </rPr>
      <t xml:space="preserve">Construcción del edificio "a"
</t>
    </r>
  </si>
  <si>
    <r>
      <rPr>
        <sz val="6"/>
        <rFont val="Montserrat"/>
      </rPr>
      <t xml:space="preserve">El proyecto Construcción de edificio "a": Centro de Posgrado y de Nuevos Sistemas de Aprendizaje, Rectoría y Secretaría de Unidad consiste en un inmueble de 9,211.92 m2 distribuidos en 4 niveles (planta baja, primero, segundo y tercer nivel) que albergará espacios para posgrado de las tres Divisiones Académicas, salas de educación continua, vestíbulo, auditorio multifuncional y coordinaciones administrativas que apoyan la gestión universitaria así como las oficinas centrales de Rectoría y Secretaría de Unidad. Con ello se pretende atender las siguientes necesidades: Enseñanza de lenguas extranjeras, posgrado, vestíbulo, atrio o área de recepción, auditorio multifuncional para 500 personas, salones de clase convencionales, salones para nuevos sistemas de aprendizaje, oficinas administrativas, sala de consejo, salones para proyectos especiales y salas de educación continua.
</t>
    </r>
  </si>
  <si>
    <r>
      <rPr>
        <sz val="6"/>
        <rFont val="Montserrat"/>
      </rPr>
      <t>2011A2M0006</t>
    </r>
  </si>
  <si>
    <r>
      <rPr>
        <sz val="6"/>
        <rFont val="Montserrat"/>
      </rPr>
      <t xml:space="preserve">Sustitución de elevadores en UAM-A
</t>
    </r>
  </si>
  <si>
    <r>
      <rPr>
        <sz val="6"/>
        <rFont val="Montserrat"/>
      </rPr>
      <t xml:space="preserve">Se brindarán cinco equipos nuevos, que serán seguros, confiables, cómodos y eficientes ya que los equipos de sustitución cuentan con un rango promedio de 25 años en funcionamiento por lo que su periodo de vida útil ha terminado. El mantenimiento es demasiado costoso por lo que uno de los elevadores ha dejado de operar.
</t>
    </r>
  </si>
  <si>
    <r>
      <rPr>
        <sz val="6"/>
        <rFont val="Montserrat"/>
      </rPr>
      <t xml:space="preserve">E-021 Investigación Científica y Desarrollo Tecnológico
</t>
    </r>
  </si>
  <si>
    <r>
      <rPr>
        <sz val="6"/>
        <rFont val="Montserrat"/>
      </rPr>
      <t>2011A2M0007</t>
    </r>
  </si>
  <si>
    <r>
      <rPr>
        <sz val="6"/>
        <rFont val="Montserrat"/>
      </rPr>
      <t xml:space="preserve">Construcción de escaleras de emergencia para los edificios: "T" módulo norte, "T" módulo sur, "C", "D" y "F"
</t>
    </r>
  </si>
  <si>
    <r>
      <rPr>
        <sz val="6"/>
        <rFont val="Montserrat"/>
      </rPr>
      <t xml:space="preserve">A raíz del sismo del 19 de septiembre del 2017, se hizo patente la necesidad de revisar las condiciones de seguridad de los edificios de la Unidad, encontrando que varios de ellos, carecen de escaleras de emergencia, por lo que, conforme se cuente con los recursos para ello, se irán construyendo las de los edificios "T" módulo norte, "T" módulo sur, "C", "D" y "F", a fin de incrementar las condiciones de seguridad de los usuarios que tengan la necesidad de evacuar estos edificios en caso de sismo o cualquier otro tipo de siniestro.
</t>
    </r>
  </si>
  <si>
    <r>
      <rPr>
        <sz val="6"/>
        <rFont val="Montserrat"/>
      </rPr>
      <t>2011A2M0008</t>
    </r>
  </si>
  <si>
    <r>
      <rPr>
        <sz val="6"/>
        <rFont val="Montserrat"/>
      </rPr>
      <t xml:space="preserve">Habilitado y sustitución de la Barda perimetral en colindancias de la Unidad
</t>
    </r>
  </si>
  <si>
    <r>
      <rPr>
        <sz val="6"/>
        <rFont val="Montserrat"/>
      </rPr>
      <t xml:space="preserve">La barda perimetral existente en las colindancias de la Unidad tiene tramos que no han sido remodelados, con una antigüedad de más de 30 años, está muy deteriorada por el paso del tiempo, en algunos segmentos sólo se cuenta con malla ciclónica, en otros diversos estilos de reja que tiene severos problemas de corrosión en buena parte de su longitud y en el caso de colindancias con otras edificaciones, sencillamente no se cuenta con una barda propia. La irregularidad de la barda perimetral, ha provocado problemas de inseguridad al interior de la unidad debido a que puede ser fácil el ingreso de gente ajena a través de los puntos vulnerables, por lo que es urgente sustituirla por un enrejado nuevo de un material más robusto y en las partes donde no se cuenta con barda o reja, habilitarla, para salvaguardar a la comunidad universitaria y los bienes de la universidad, además que por imagen conviene un solo estilo de barda perimetral.
</t>
    </r>
  </si>
  <si>
    <r>
      <rPr>
        <sz val="6"/>
        <rFont val="Montserrat"/>
      </rPr>
      <t>2011A2M0009</t>
    </r>
  </si>
  <si>
    <r>
      <rPr>
        <sz val="6"/>
        <rFont val="Montserrat"/>
      </rPr>
      <t xml:space="preserve">Reforzamiento del edificio "M" (lado norte)
</t>
    </r>
  </si>
  <si>
    <r>
      <rPr>
        <sz val="6"/>
        <rFont val="Montserrat"/>
      </rPr>
      <t xml:space="preserve">Mientras se realizaban trabajos de remodelación en el núcleo sanitario lado norte del edificio "M", se detectaron columnas que presentaban fisuras, en ese momento, se determinó reforzar únicamente los elementos localizados en dicha área, a fin de culminar satisfactoriamente los trabajos. Por lo anterior se realizó un estudio de estabilidad estructural que determinó la necesidad de la realización de la obra de reforzamiento del lado norte del edificio, a fin de garantizar su seguridad estructural.
</t>
    </r>
  </si>
  <si>
    <r>
      <rPr>
        <sz val="6"/>
        <rFont val="Montserrat"/>
      </rPr>
      <t>2011A2M0010</t>
    </r>
  </si>
  <si>
    <r>
      <rPr>
        <sz val="6"/>
        <rFont val="Montserrat"/>
      </rPr>
      <t xml:space="preserve">Reestructuración del edificio L
</t>
    </r>
  </si>
  <si>
    <r>
      <rPr>
        <sz val="6"/>
        <rFont val="Montserrat"/>
      </rPr>
      <t xml:space="preserve">El proyecto tiene la finalidad de brindar a la comunidad universitaria instalaciones seguras y confiables para el desarrollo de las funciones del personal que laboran en esta instancia y la seguridad de los académicos, alumnos y visitantes externos que hacen uso de los servicios.
</t>
    </r>
  </si>
  <si>
    <r>
      <rPr>
        <sz val="6"/>
        <rFont val="Montserrat"/>
      </rPr>
      <t>2011A2M0011</t>
    </r>
  </si>
  <si>
    <r>
      <rPr>
        <sz val="6"/>
        <rFont val="Montserrat"/>
      </rPr>
      <t xml:space="preserve">Mantenimiento mayor a la cancha de fútbol soccer
</t>
    </r>
  </si>
  <si>
    <r>
      <rPr>
        <sz val="6"/>
        <rFont val="Montserrat"/>
      </rPr>
      <t xml:space="preserve">La cancha de futbol soccer se ubica en el área deportiva de la Unidad. Actualmente se encuentra en desuso a causa de la fauna local (tuzas), que horada el terreno generando agujeros que en muchos casos no son visibles, lo cual llegó a ocasionar accidentes a los jugadores. Con la intención de poder utilizar estas instalaciones sin agredir a estos animales, es necesario un mantenimiento integral y adecuación consistente en la conformación de una base de grava y tepetate en el terreno de juego, que forme una barrera a la fauna y permita su uso. Aunado a lo anterior, se instalará un acabado a base de pasto artificial, que no resulta atractivo para esta fauna y permitirá un fácil mantenimiento.
</t>
    </r>
  </si>
  <si>
    <r>
      <rPr>
        <sz val="6"/>
        <rFont val="Montserrat"/>
      </rPr>
      <t>2011A2M0012</t>
    </r>
  </si>
  <si>
    <r>
      <rPr>
        <sz val="6"/>
        <rFont val="Montserrat"/>
      </rPr>
      <t xml:space="preserve">Barda colindante UAMC
</t>
    </r>
  </si>
  <si>
    <r>
      <rPr>
        <sz val="6"/>
        <rFont val="Montserrat"/>
      </rPr>
      <t xml:space="preserve">Se presenta el proyecto de barda colindante oriente completar el cerco perimetral con infraestructura segura, del predio en el que se ubica la Unidad Cuajimalpa, para prevenir el acceso ilegal ala terreno, que actualmente padece la institución. Este proyecto contempla dos portones, andadores perimetrales y una caseta de vigilancia con un área de servicio, sanitarios para hombres y mujeres, área de lockers, una cocineta.
</t>
    </r>
  </si>
  <si>
    <r>
      <rPr>
        <sz val="6"/>
        <rFont val="Montserrat"/>
      </rPr>
      <t>2111A2M0001</t>
    </r>
  </si>
  <si>
    <r>
      <rPr>
        <sz val="6"/>
        <rFont val="Montserrat"/>
      </rPr>
      <t xml:space="preserve">Programa Universitario para la Sustentabilidad
</t>
    </r>
  </si>
  <si>
    <r>
      <rPr>
        <sz val="6"/>
        <rFont val="Montserrat"/>
      </rPr>
      <t xml:space="preserve">El proyecto de inversión para el Programa Integral Institucional para la Sustentabilidad para la UAM Azcapotzalco consiste en un programa integral de desarrollo de infraestructura y modernidad que facilita las tareas operativas de la Unidad y además permite el enriquecimiento y desarrollo de las funciones sustantivas institucionales de docencia, investigación, extensión universitaria y gestión del campus que beneficiará a la comunidad universitaria. Consiste en modernizar los siguientes puntos: - Manejo y disposición de los residuos peligrosos; - Manejo y disposición de los residuos orgánicos; - Sistema integral para el manejo de aguas; - Implementación de sistemas generadores de energía renovable. A través de la implementación de: - Almacén Temporal de Residuos Peligrosos; - Biodigestor Anaerobio; - Planta Biológica de Tratamiento de Aguas Residuales; - Sistemas generadores de energía renovable con paneles solares.
</t>
    </r>
  </si>
  <si>
    <r>
      <rPr>
        <sz val="6"/>
        <rFont val="Montserrat"/>
      </rPr>
      <t>2111A2M0002</t>
    </r>
  </si>
  <si>
    <r>
      <rPr>
        <sz val="6"/>
        <rFont val="Montserrat"/>
      </rPr>
      <t xml:space="preserve">Construcción CICTE UAM AZCAPOTZALCO
</t>
    </r>
  </si>
  <si>
    <r>
      <rPr>
        <sz val="6"/>
        <rFont val="Montserrat"/>
      </rPr>
      <t xml:space="preserve">El proyecto consiste en la construcción de un edificio de 3,300 m2 que contará de instalaciones inteligentes y sustentables, con una vocación a la flexibilidad, la modularidad e interactividad entre funciones y usuarios bajo un enfoque bioclimático. El inmueble se integrará por tres niveles que alojarán espacios para la impartición de cursos, talleres, diplomados, conferencias, presentaciones de libros, cuenta cuentos, vinculación al deporte, emprendedurismo, gestión de calidad, robótica, ciencia y tecnología, así como apoyo a personas de todos los grupos social para desarrollar productos y actividades explotables comercialmente y permitirá la vinculación de la Universidad Autónoma Metropolitana Unidad Azcapotzalco con la Alcaldía Azcapotzalco, entre otros.
</t>
    </r>
  </si>
  <si>
    <r>
      <rPr>
        <sz val="6"/>
        <rFont val="Montserrat"/>
      </rPr>
      <t>2111A2M0003</t>
    </r>
  </si>
  <si>
    <r>
      <rPr>
        <sz val="6"/>
        <rFont val="Montserrat"/>
      </rPr>
      <t xml:space="preserve">Estudio de Preinversión para el reforzamiento y remodelación del edificio R
</t>
    </r>
  </si>
  <si>
    <r>
      <rPr>
        <sz val="6"/>
        <rFont val="Montserrat"/>
      </rPr>
      <t xml:space="preserve">El proyecto consiste en la realización de un proyecto ejecutivo para el reforzamiento y remodelación del edificio R. Este edificio actualmente está distribuido en planta baja y dos niveles, con capacidad para dar servicio a los alumnos de licenciatura y posgrado en los laboratorios de docencia e investigación, asimismo cuenta con oficinas administrativas y cubículos para los profesores. Con esta alternativa del proyecto ejecutivo de reforzamiento y remodelación se podrá distribuir o reordenar el edificio R para optimizar los espacios y poder reordenar otras áreas de trabajo.
</t>
    </r>
  </si>
  <si>
    <r>
      <rPr>
        <sz val="6"/>
        <rFont val="Montserrat"/>
      </rPr>
      <t>2111A2M0004</t>
    </r>
  </si>
  <si>
    <r>
      <rPr>
        <sz val="6"/>
        <rFont val="Montserrat"/>
      </rPr>
      <t xml:space="preserve">Programa anual de equipamiento para las actividades de Docencia en Licenciatura y Posgrado de la UAM.
</t>
    </r>
  </si>
  <si>
    <r>
      <rPr>
        <sz val="6"/>
        <rFont val="Montserrat"/>
      </rPr>
      <t xml:space="preserve">El Programa anual de equipamiento de bienes no asociados a la obra pública para las actividades de Docencia en la Universidad Autónoma Metropolitana en el nivel Licenciatura y Posgrado, tiene como finalidad asegurar que las actividades docentes se desarrollen en las mejores condiciones contando con el equipo de los laboratorios y talleres adecuado para el mejor desarrollo del proceso enseñanza-aprendizaje.
</t>
    </r>
  </si>
  <si>
    <r>
      <rPr>
        <sz val="6"/>
        <rFont val="Montserrat"/>
      </rPr>
      <t>2111A2M0005</t>
    </r>
  </si>
  <si>
    <r>
      <rPr>
        <sz val="6"/>
        <rFont val="Montserrat"/>
      </rPr>
      <t xml:space="preserve">Circuito vial Unidad Lerma
</t>
    </r>
  </si>
  <si>
    <r>
      <rPr>
        <sz val="6"/>
        <rFont val="Montserrat"/>
      </rPr>
      <t xml:space="preserve">Construir en 15,349 m2 la primera etapa del circuito vial de la Unidad Lerma a fin de contar con las condiciones adecuadas para la circulación de peatones y automóviles en su interior; esta infraestructura incluye las plazas abiertas, áreas verdes y ajardinadas que permitirán la convivencia y recreación de la comunidad universitaria, así como un sistema de drenes que garantizarán que el agua de lluvia se permee al suelo natural, todo eso con un enfoque ecológico. Este proyecto abonará a la salud de la comunidad universitaria ya que permitirá contar con vialidades y estacionamientos adecuados lo que a su vez reducirá las constantes nubes de polvo nocivas para las vías respiratorias, con el circuito vial dicho polvo se cambiaría por aire limpio de las zonas ajardinadas. El proyecto impactará positivamente la imagen del campus y abonará a los esfuerzos de la institución por atraer nuevos estudiantes, disminuir la deserción y propiciar una mayor permanencia de los alumnos en el campus.
</t>
    </r>
  </si>
  <si>
    <r>
      <rPr>
        <sz val="6"/>
        <rFont val="Montserrat"/>
      </rPr>
      <t>2211A2M0001</t>
    </r>
  </si>
  <si>
    <r>
      <rPr>
        <sz val="6"/>
        <rFont val="Montserrat"/>
      </rPr>
      <t xml:space="preserve">Programa anual de equipamiento para las actividades de investigación de la UAM.
</t>
    </r>
  </si>
  <si>
    <r>
      <rPr>
        <sz val="6"/>
        <rFont val="Montserrat"/>
      </rPr>
      <t xml:space="preserve">El Programa anual de equipamiento de bienes no asociados a la obra pública para las actividades de Investigación en la Universidad Autónoma Metropolitana, tiene como finalidad asegurar que las actividades de investigación se desarrollen en las mejores condiciones contando con el equipo de laboratorios y talleres adecuado para el mejor desarrollo de los proyectos de inversión.
</t>
    </r>
  </si>
  <si>
    <r>
      <rPr>
        <b/>
        <sz val="8"/>
        <color rgb="FFFFFFFF"/>
        <rFont val="Montserrat"/>
      </rPr>
      <t>A3Q   Universidad Nacional Autónoma de México</t>
    </r>
  </si>
  <si>
    <r>
      <rPr>
        <b/>
        <sz val="6"/>
        <rFont val="Montserrat"/>
      </rPr>
      <t>12.74</t>
    </r>
  </si>
  <si>
    <r>
      <rPr>
        <sz val="6"/>
        <rFont val="Montserrat"/>
      </rPr>
      <t>1811A3Q0003</t>
    </r>
  </si>
  <si>
    <r>
      <rPr>
        <sz val="6"/>
        <rFont val="Montserrat"/>
      </rPr>
      <t xml:space="preserve">Construcción del Centro de Preservación Documental de la Biblioteca Nacional de México (CPD).
</t>
    </r>
  </si>
  <si>
    <r>
      <rPr>
        <sz val="6"/>
        <rFont val="Montserrat"/>
      </rPr>
      <t xml:space="preserve">Construcción de dos edificios, 1 para el almacenamiento de alta densidad de 3,000m2 y edificio para Laboratorio de Preservación Documental y Digital de los materiales de 311 m2.
</t>
    </r>
  </si>
  <si>
    <r>
      <rPr>
        <sz val="6"/>
        <rFont val="Montserrat"/>
      </rPr>
      <t>2011A3Q0001</t>
    </r>
  </si>
  <si>
    <r>
      <rPr>
        <sz val="6"/>
        <rFont val="Montserrat"/>
      </rPr>
      <t xml:space="preserve">Licenciatura en Nutriología FES Zaragoza
</t>
    </r>
  </si>
  <si>
    <r>
      <rPr>
        <sz val="6"/>
        <rFont val="Montserrat"/>
      </rPr>
      <t xml:space="preserve">Construcción de un edificio de tres niveles, dentro del terreno que ocupa la Clínica Universitaria para la Atención a la Salud los Reyes, destinados a la docencia de la Licenciatura en Nutriología.
</t>
    </r>
  </si>
  <si>
    <r>
      <rPr>
        <sz val="6"/>
        <rFont val="Montserrat"/>
      </rPr>
      <t>2011A3Q0002</t>
    </r>
  </si>
  <si>
    <r>
      <rPr>
        <sz val="6"/>
        <rFont val="Montserrat"/>
      </rPr>
      <t xml:space="preserve">Edificio de laboratorios de investigación en el instituto de química
</t>
    </r>
  </si>
  <si>
    <r>
      <rPr>
        <sz val="6"/>
        <rFont val="Montserrat"/>
      </rPr>
      <t xml:space="preserve">Construcción de un edificio para laboratorios de investigación con el objetivo de mejorar y expandir las instalaciones derivado del incremento de la planta académica y la matrícula atendida.
</t>
    </r>
  </si>
  <si>
    <r>
      <rPr>
        <sz val="6"/>
        <rFont val="Montserrat"/>
      </rPr>
      <t>2011A3Q0003</t>
    </r>
  </si>
  <si>
    <r>
      <rPr>
        <sz val="6"/>
        <rFont val="Montserrat"/>
      </rPr>
      <t xml:space="preserve">Rehabilitación de la Coordinación de Universidad Abierta y Educación a Distancia
</t>
    </r>
  </si>
  <si>
    <r>
      <rPr>
        <sz val="6"/>
        <rFont val="Montserrat"/>
      </rPr>
      <t xml:space="preserve">Optimización y reforzamiento estructural de los cuatro edificios que ocupa la Coordinación de Universidad Abierta y Educación a Distancia de la UNAM.
</t>
    </r>
  </si>
  <si>
    <r>
      <rPr>
        <sz val="6"/>
        <rFont val="Montserrat"/>
      </rPr>
      <t>2011A3Q0010</t>
    </r>
  </si>
  <si>
    <r>
      <rPr>
        <sz val="6"/>
        <rFont val="Montserrat"/>
      </rPr>
      <t xml:space="preserve">Escuela de Nacional Ciencias de la Tierra
</t>
    </r>
  </si>
  <si>
    <r>
      <rPr>
        <sz val="6"/>
        <rFont val="Montserrat"/>
      </rPr>
      <t xml:space="preserve">Construcción de dos edificios, sede de la Escuela Nacional de Ciencias de la Tierra, que incluye: 13 laboratorios, 14 aulas para 40 alumnos, 9 cubículos para profesores, 2 talleres multifuncionales, unidad de gobierno y 1 auditorio.
</t>
    </r>
  </si>
  <si>
    <r>
      <rPr>
        <sz val="6"/>
        <rFont val="Montserrat"/>
      </rPr>
      <t>2111A3Q0001</t>
    </r>
  </si>
  <si>
    <r>
      <rPr>
        <sz val="6"/>
        <rFont val="Montserrat"/>
      </rPr>
      <t xml:space="preserve">Programa anual de equipamiento a entidades con función de Docencia en la UNAM
</t>
    </r>
  </si>
  <si>
    <r>
      <rPr>
        <sz val="6"/>
        <rFont val="Montserrat"/>
      </rPr>
      <t xml:space="preserve">Programa anual 2022 de adquisiciones de Bienes no Asociados a la Obra Pública que tiene el objetivo de proveer bienes duraderos de activo fijo para el adecuado funcionamiento y equipamiento de las entidades universitarias con funciones de docencia a nivel superior, licenciatura y posgrado de la UNAM
</t>
    </r>
  </si>
  <si>
    <r>
      <rPr>
        <sz val="6"/>
        <rFont val="Montserrat"/>
      </rPr>
      <t>CDMX., Mex., Mor., Qro., Yuc.</t>
    </r>
  </si>
  <si>
    <r>
      <rPr>
        <sz val="6"/>
        <rFont val="Montserrat"/>
      </rPr>
      <t xml:space="preserve">E-007 Servicios de Educación Media Superior
</t>
    </r>
  </si>
  <si>
    <r>
      <rPr>
        <sz val="6"/>
        <rFont val="Montserrat"/>
      </rPr>
      <t>2111A3Q0002</t>
    </r>
  </si>
  <si>
    <r>
      <rPr>
        <sz val="6"/>
        <rFont val="Montserrat"/>
      </rPr>
      <t xml:space="preserve">Centro de Atención y Servicios Psicológicos
</t>
    </r>
  </si>
  <si>
    <r>
      <rPr>
        <sz val="6"/>
        <rFont val="Montserrat"/>
      </rPr>
      <t xml:space="preserve">Creación de un espacio físico con 4,140 M2, destinado a focalizar la atención, actualización y adopción de la práctica profesional eficiente, de los estudiantes y profesionales de los servicios psicológicos que la Facultad de Psicología provee a la comunidad universitaria y al público en general
</t>
    </r>
  </si>
  <si>
    <r>
      <rPr>
        <sz val="6"/>
        <rFont val="Montserrat"/>
      </rPr>
      <t>2111A3Q0003</t>
    </r>
  </si>
  <si>
    <r>
      <rPr>
        <sz val="6"/>
        <rFont val="Montserrat"/>
      </rPr>
      <t xml:space="preserve">Laboratorios curriculares en el CCH Plantel Azcapotzalco
</t>
    </r>
  </si>
  <si>
    <r>
      <rPr>
        <sz val="6"/>
        <rFont val="Montserrat"/>
      </rPr>
      <t xml:space="preserve">La construcción del nuevo conjunto de 21 laboratorios proporcionará mejores condiciones de seguridad a toda la comunidad del plantel Sur, solucionar a partir de una propuesta integral la actualización de laboratorios curriculares, Ampliar los espacios de impartición de las materias prácticas de Biología, Física y Química y con ello, mejorar las condiciones de estudio práctico.
</t>
    </r>
  </si>
  <si>
    <r>
      <rPr>
        <sz val="6"/>
        <rFont val="Montserrat"/>
      </rPr>
      <t>2111A3Q0004</t>
    </r>
  </si>
  <si>
    <r>
      <rPr>
        <sz val="6"/>
        <rFont val="Montserrat"/>
      </rPr>
      <t xml:space="preserve">Equipamiento del Centro de Supercómputo de la UNAM
</t>
    </r>
  </si>
  <si>
    <r>
      <rPr>
        <sz val="6"/>
        <rFont val="Montserrat"/>
      </rPr>
      <t xml:space="preserve">Adquisición de un clúster de supercómputo con 500 nodos sumando un rendimiento de 1.5 Petaflop/s, 200 millones de horas de procesamiento anuales
</t>
    </r>
  </si>
  <si>
    <r>
      <rPr>
        <sz val="6"/>
        <rFont val="Montserrat"/>
      </rPr>
      <t>2111A3Q0005</t>
    </r>
  </si>
  <si>
    <r>
      <rPr>
        <sz val="6"/>
        <rFont val="Montserrat"/>
      </rPr>
      <t xml:space="preserve">Laboratorios curriculares en el CCH Plantel Vallejo
</t>
    </r>
  </si>
  <si>
    <r>
      <rPr>
        <sz val="6"/>
        <rFont val="Montserrat"/>
      </rPr>
      <t xml:space="preserve">Construcción de un edificio de laboratorios con una superficie de 2,733 m2 para atender las asignaturas curriculares experimentales de Biología, Física y Química que son impartidas a todos los alumnos, de todos los semestres del bachillerato del Colegio de Ciencias y Humanidades, Plantel Vallejo
</t>
    </r>
  </si>
  <si>
    <r>
      <rPr>
        <sz val="6"/>
        <rFont val="Montserrat"/>
      </rPr>
      <t>2111A3Q0006</t>
    </r>
  </si>
  <si>
    <r>
      <rPr>
        <sz val="6"/>
        <rFont val="Montserrat"/>
      </rPr>
      <t xml:space="preserve">Laboratorios curriculares en el CCH Plantel Naucalpan
</t>
    </r>
  </si>
  <si>
    <r>
      <rPr>
        <sz val="6"/>
        <rFont val="Montserrat"/>
      </rPr>
      <t xml:space="preserve">La construcción del nuevo conjunto de 24 laboratorios proporcionará mejores condiciones de seguridad a toda la comunidad del plantel Naucalpan, solucionar a partir de una propuesta integral la actualización de laboratorios curriculares, Ampliar los espacios de impartición de las materias prácticas de Biología, Física y Química y con ello, mejorar las condiciones de estudio práctico.
</t>
    </r>
  </si>
  <si>
    <r>
      <rPr>
        <sz val="6"/>
        <rFont val="Montserrat"/>
      </rPr>
      <t>2111A3Q0007</t>
    </r>
  </si>
  <si>
    <r>
      <rPr>
        <sz val="6"/>
        <rFont val="Montserrat"/>
      </rPr>
      <t xml:space="preserve">Mantenimiento a la Red de agua potable de la FES Aragón
</t>
    </r>
  </si>
  <si>
    <r>
      <rPr>
        <sz val="6"/>
        <rFont val="Montserrat"/>
      </rPr>
      <t xml:space="preserve">Sustitución de 2,921 m de tuberías, de polietileno de alta densidad que componen el red de agua potable de la Facultad de Estudios Superiores Aragón
</t>
    </r>
  </si>
  <si>
    <r>
      <rPr>
        <sz val="6"/>
        <rFont val="Montserrat"/>
      </rPr>
      <t>2111A3Q0008</t>
    </r>
  </si>
  <si>
    <r>
      <rPr>
        <sz val="6"/>
        <rFont val="Montserrat"/>
      </rPr>
      <t xml:space="preserve">Ampliación del Centro Universitario de Teatro
</t>
    </r>
  </si>
  <si>
    <r>
      <rPr>
        <sz val="6"/>
        <rFont val="Montserrat"/>
      </rPr>
      <t xml:space="preserve">Construcción de un Edificio de 4 niveles en forma de L de 2,199 metros cuadrados, ubicada en Ciudad Universitaria que incluye 4 niveles: planta baja, primer, segundo piso y azotea
</t>
    </r>
  </si>
  <si>
    <r>
      <rPr>
        <sz val="6"/>
        <rFont val="Montserrat"/>
      </rPr>
      <t>2111A3Q0009</t>
    </r>
  </si>
  <si>
    <r>
      <rPr>
        <sz val="6"/>
        <rFont val="Montserrat"/>
      </rPr>
      <t xml:space="preserve">Centro de Investigación en Virología de la UNAM
</t>
    </r>
  </si>
  <si>
    <r>
      <rPr>
        <sz val="6"/>
        <rFont val="Montserrat"/>
      </rPr>
      <t xml:space="preserve">Construcción y equipamiento de un conjunto arquitectónico de 6,369.52 m2 de construcción (áreas exteriores y edificio), que incluye 20 laboratorios, un auditorio, salones de clases y cinco Unidades (Unidad de Desarrollo Tecnológico y Servicios, Unidad de Divulgación Científica y Comunicación Social, Unidad de Bioseguridad y Unidad de Cómputo, Unidad de Bioterio).
</t>
    </r>
  </si>
  <si>
    <r>
      <rPr>
        <sz val="6"/>
        <rFont val="Montserrat"/>
      </rPr>
      <t>Mor.</t>
    </r>
  </si>
  <si>
    <r>
      <rPr>
        <sz val="6"/>
        <rFont val="Montserrat"/>
      </rPr>
      <t>2111A3Q0010</t>
    </r>
  </si>
  <si>
    <r>
      <rPr>
        <sz val="6"/>
        <rFont val="Montserrat"/>
      </rPr>
      <t xml:space="preserve">Laboratorios curriculares en el CCH Plantel Oriente
</t>
    </r>
  </si>
  <si>
    <r>
      <rPr>
        <sz val="6"/>
        <rFont val="Montserrat"/>
      </rPr>
      <t xml:space="preserve">Construcción de un edificio de laboratorios con una superficie de 3,163 m2 para atender las asignaturas curriculares experimentales de Biología, Física y Química que son impartidas a todos los alumnos, de todos los semestres del bachillerato del Colegio de Ciencias y Humanidades, Plantel Oriente
</t>
    </r>
  </si>
  <si>
    <r>
      <rPr>
        <sz val="6"/>
        <rFont val="Montserrat"/>
      </rPr>
      <t>2111A3Q0011</t>
    </r>
  </si>
  <si>
    <r>
      <rPr>
        <sz val="6"/>
        <rFont val="Montserrat"/>
      </rPr>
      <t xml:space="preserve">Edificio de laboratorios curriculares en el CCH Plantel Sur
</t>
    </r>
  </si>
  <si>
    <r>
      <rPr>
        <sz val="6"/>
        <rFont val="Montserrat"/>
      </rPr>
      <t xml:space="preserve">Construcción de un edificio de laboratorios con una superficie de 2,614 m2 para atender las asignaturas curriculares experimentales de Biología, Física y Química que son impartidas a todos los alumnos, de todos los semestres del bachillerato
</t>
    </r>
  </si>
  <si>
    <r>
      <rPr>
        <sz val="6"/>
        <rFont val="Montserrat"/>
      </rPr>
      <t>2111A3Q0012</t>
    </r>
  </si>
  <si>
    <r>
      <rPr>
        <sz val="6"/>
        <rFont val="Montserrat"/>
      </rPr>
      <t xml:space="preserve">Programa anual de equipamiento a entidades con función de Investigación en la UNAM
</t>
    </r>
  </si>
  <si>
    <r>
      <rPr>
        <sz val="6"/>
        <rFont val="Montserrat"/>
      </rPr>
      <t xml:space="preserve">Programa anual de adquisiciones para el año 2022 de bienes no Asociados a la Obra Pública que tiene el objetivo de proveer bienes duraderos de activo fijo para el adecuado funcionamiento y equipamiento de las entidades universitarias con funciones de investigación científica, tecnológica y humanística.
</t>
    </r>
  </si>
  <si>
    <r>
      <rPr>
        <sz val="6"/>
        <rFont val="Montserrat"/>
      </rPr>
      <t>BC., Chis., CDMX., Jal., Mich., Mor., NL., Pue., Qro., Q. Roo, Sin., Ver., Yuc.</t>
    </r>
  </si>
  <si>
    <r>
      <rPr>
        <sz val="6"/>
        <rFont val="Montserrat"/>
      </rPr>
      <t>2111A3Q0013</t>
    </r>
  </si>
  <si>
    <r>
      <rPr>
        <sz val="6"/>
        <rFont val="Montserrat"/>
      </rPr>
      <t xml:space="preserve">Mantenimiento a entidades de Docencia e Investigación ubicadas en la CDMX y ZM
</t>
    </r>
  </si>
  <si>
    <r>
      <rPr>
        <sz val="6"/>
        <rFont val="Montserrat"/>
      </rPr>
      <t xml:space="preserve">Programa de mantenimiento anual destinado a mantener en condiciones adecuadas, suficientes, funcionales, dignas y seguras las instalaciones de la entidades universitarias con funciones de Docencia e Investigación ubicadas en la Ciudad de México y Zona Metropolitana
</t>
    </r>
  </si>
  <si>
    <r>
      <rPr>
        <sz val="6"/>
        <rFont val="Montserrat"/>
      </rPr>
      <t>2111A3Q0014</t>
    </r>
  </si>
  <si>
    <r>
      <rPr>
        <sz val="6"/>
        <rFont val="Montserrat"/>
      </rPr>
      <t xml:space="preserve">Programa anual de equipamiento a recintos de Difusión Cultural y Extensión Universitaria UNAM
</t>
    </r>
  </si>
  <si>
    <r>
      <rPr>
        <sz val="6"/>
        <rFont val="Montserrat"/>
      </rPr>
      <t xml:space="preserve">Programa anual de adquisiciones 2022 de bienes no Asociados a la Obra Pública que tiene el objetivo de proveer bienes duraderos de activo fijo para el adecuado funcionamiento y equipamiento de los recintos y entidades universitarias que realizan funciones de difusión cultural y extensión universitaria en la UNAM
</t>
    </r>
  </si>
  <si>
    <r>
      <rPr>
        <sz val="6"/>
        <rFont val="Montserrat"/>
      </rPr>
      <t>CDMX., Gro.</t>
    </r>
  </si>
  <si>
    <r>
      <rPr>
        <sz val="6"/>
        <rFont val="Montserrat"/>
      </rPr>
      <t xml:space="preserve">E-011 Desarrollo Cultural
</t>
    </r>
  </si>
  <si>
    <r>
      <rPr>
        <sz val="6"/>
        <rFont val="Montserrat"/>
      </rPr>
      <t>2111A3Q0015</t>
    </r>
  </si>
  <si>
    <r>
      <rPr>
        <sz val="6"/>
        <rFont val="Montserrat"/>
      </rPr>
      <t xml:space="preserve">Unidad de Servicios Geofísicos del Instituto de Geofísica en C.U.
</t>
    </r>
  </si>
  <si>
    <r>
      <rPr>
        <sz val="6"/>
        <rFont val="Montserrat"/>
      </rPr>
      <t xml:space="preserve">Construcción de un edificio de tres niveles para la Unidad de Servicios Geofísicos en Ciudad Universitaria, que permita atender y solucionar la saturación de espacios actual, así como centralizar la operación en un solo sitio de todos los servicios geofísicos que tiene a su cargo la UNAM.
</t>
    </r>
  </si>
  <si>
    <r>
      <rPr>
        <sz val="6"/>
        <rFont val="Montserrat"/>
      </rPr>
      <t>2111A3Q0016</t>
    </r>
  </si>
  <si>
    <r>
      <rPr>
        <sz val="6"/>
        <rFont val="Montserrat"/>
      </rPr>
      <t xml:space="preserve">Mantenimiento a entidades y recintos de Difusión Cultural y Extensión Universitaria de la UNAM
</t>
    </r>
  </si>
  <si>
    <r>
      <rPr>
        <sz val="6"/>
        <rFont val="Montserrat"/>
      </rPr>
      <t xml:space="preserve">Programa de mantenimiento anual destinado a mantener en condiciones adecuadas, suficientes, funcionales, dignas y seguras las instalaciones de las entidades y recintos de Difusión Cultural y Extensión Universitaria de la UNAM
</t>
    </r>
  </si>
  <si>
    <r>
      <rPr>
        <sz val="6"/>
        <rFont val="Montserrat"/>
      </rPr>
      <t>2111A3Q0017</t>
    </r>
  </si>
  <si>
    <r>
      <rPr>
        <sz val="6"/>
        <rFont val="Montserrat"/>
      </rPr>
      <t xml:space="preserve">Mantenimiento a entidades foráneas de la UNAM con funciones de Docencia e Investigación
</t>
    </r>
  </si>
  <si>
    <r>
      <rPr>
        <sz val="6"/>
        <rFont val="Montserrat"/>
      </rPr>
      <t xml:space="preserve">Programa de mantenimiento anual destinado a mantener en condiciones adecuadas, suficientes, funcionales, dignas y seguras las instalaciones de las entidades foráneas de la UNAM con funciones de Docencia e Investigación
</t>
    </r>
  </si>
  <si>
    <r>
      <rPr>
        <sz val="6"/>
        <rFont val="Montserrat"/>
      </rPr>
      <t>BC., Chis., Gto., Mex., Mich., Mor., NL., Qro., Q. Roo, Sin., Ver., Yuc.</t>
    </r>
  </si>
  <si>
    <r>
      <rPr>
        <sz val="6"/>
        <rFont val="Montserrat"/>
      </rPr>
      <t>2111A3Q0018</t>
    </r>
  </si>
  <si>
    <r>
      <rPr>
        <sz val="6"/>
        <rFont val="Montserrat"/>
      </rPr>
      <t xml:space="preserve">Conmutadores telefónicos de C.U.
</t>
    </r>
  </si>
  <si>
    <r>
      <rPr>
        <sz val="6"/>
        <rFont val="Montserrat"/>
      </rPr>
      <t xml:space="preserve">Remplazo de 11conmutadores telefónicos PBX AASTRA-MITEL que dan servicio a 13,000 extensiones en Ciudad Universitaria.
</t>
    </r>
  </si>
  <si>
    <r>
      <rPr>
        <sz val="6"/>
        <rFont val="Montserrat"/>
      </rPr>
      <t>2111A3Q0019</t>
    </r>
  </si>
  <si>
    <r>
      <rPr>
        <sz val="6"/>
        <rFont val="Montserrat"/>
      </rPr>
      <t xml:space="preserve">División Traslacional en Neurociencias del Instituto de Neurobiología
</t>
    </r>
  </si>
  <si>
    <r>
      <rPr>
        <sz val="6"/>
        <rFont val="Montserrat"/>
      </rPr>
      <t xml:space="preserve">Construcción y equipamiento de un edificio con 3,600 m2, dedicado a la investigación traslacional, que se orienta al estudio y diagnóstico de enfermedades neurodegenerativas, neuro-oncológicas y enfermedades genéticas y al desarrollo de interfaces prostéticas.
</t>
    </r>
  </si>
  <si>
    <r>
      <rPr>
        <sz val="6"/>
        <rFont val="Montserrat"/>
      </rPr>
      <t>2111A3Q0020</t>
    </r>
  </si>
  <si>
    <r>
      <rPr>
        <sz val="6"/>
        <rFont val="Montserrat"/>
      </rPr>
      <t xml:space="preserve">Rehabilitación de la pista roja del Estadio Olímpico Universitario
</t>
    </r>
  </si>
  <si>
    <r>
      <rPr>
        <sz val="6"/>
        <rFont val="Montserrat"/>
      </rPr>
      <t xml:space="preserve">Sustitución de 53,723 m2 de piso dañado en la pista roja por un material de mayor resistencia y durabilidad para peatones y vehículos
</t>
    </r>
  </si>
  <si>
    <r>
      <rPr>
        <sz val="6"/>
        <rFont val="Montserrat"/>
      </rPr>
      <t>2111A3Q0021</t>
    </r>
  </si>
  <si>
    <r>
      <rPr>
        <sz val="6"/>
        <rFont val="Montserrat"/>
      </rPr>
      <t xml:space="preserve">Ampliación del edificio principal del Instituto de Fisiología Celular
</t>
    </r>
  </si>
  <si>
    <r>
      <rPr>
        <sz val="6"/>
        <rFont val="Montserrat"/>
      </rPr>
      <t xml:space="preserve">Ampliación de 761.71 m2 en dos niveles sobre el Edificio Anexo del Instituto de Fisiología Celular y la construcción de un puente peatonal de 6 m2 de superficie para interconectar el Edificio Anexo con el Edificio Principal
</t>
    </r>
  </si>
  <si>
    <r>
      <rPr>
        <sz val="6"/>
        <rFont val="Montserrat"/>
      </rPr>
      <t>2111A3Q0022</t>
    </r>
  </si>
  <si>
    <r>
      <rPr>
        <sz val="6"/>
        <rFont val="Montserrat"/>
      </rPr>
      <t xml:space="preserve">Mantenimiento de la red de agua potable de C.U.
</t>
    </r>
  </si>
  <si>
    <r>
      <rPr>
        <sz val="6"/>
        <rFont val="Montserrat"/>
      </rPr>
      <t xml:space="preserve">Actualización de la infraestructura de los cinco sectores hidráulicos de Ciudad Universitaria a partir de la modernización de tuberías y del sistema de monitoreo de la red primaria y secundaria de distribución de agua potable.
</t>
    </r>
  </si>
  <si>
    <r>
      <rPr>
        <sz val="6"/>
        <rFont val="Montserrat"/>
      </rPr>
      <t>2111A3Q0023</t>
    </r>
  </si>
  <si>
    <r>
      <rPr>
        <sz val="6"/>
        <rFont val="Montserrat"/>
      </rPr>
      <t xml:space="preserve">Mantenimiento del sistema de alumbrado público de Ciudad Universitaria
</t>
    </r>
  </si>
  <si>
    <r>
      <rPr>
        <sz val="6"/>
        <rFont val="Montserrat"/>
      </rPr>
      <t xml:space="preserve">Remplazar 9,130 lámparas convencionales del alumbrado público de Ciudad Universitaria por lámparas de luz LED (Lighting Emitting Diode) e incorporar alumbrado público en 17 de áreas oscuras (709,000 m2).
</t>
    </r>
  </si>
  <si>
    <r>
      <rPr>
        <sz val="6"/>
        <rFont val="Montserrat"/>
      </rPr>
      <t>2111A3Q0024</t>
    </r>
  </si>
  <si>
    <r>
      <rPr>
        <sz val="6"/>
        <rFont val="Montserrat"/>
      </rPr>
      <t xml:space="preserve">Mantenimiento del sistema de vialidades de C.U.
</t>
    </r>
  </si>
  <si>
    <r>
      <rPr>
        <sz val="6"/>
        <rFont val="Montserrat"/>
      </rPr>
      <t xml:space="preserve">Mejorar la red de vialidades de los 13 circuitos que integran la red de vialidades en C.U. con el fin de atender las necesidades de traslado eficiente de la comunidad universitaria y visitantes en general, proporcionando vialidades seguras y cómodas para reducir los tiempos de traslado y costos de mantenimiento de las unidades del transporte propiedad de la UNAM.
</t>
    </r>
  </si>
  <si>
    <r>
      <rPr>
        <sz val="6"/>
        <rFont val="Montserrat"/>
      </rPr>
      <t>2111A3Q0025</t>
    </r>
  </si>
  <si>
    <r>
      <rPr>
        <sz val="6"/>
        <rFont val="Montserrat"/>
      </rPr>
      <t xml:space="preserve">Mantenimiento de la Red de Drenaje de C.U.
</t>
    </r>
  </si>
  <si>
    <r>
      <rPr>
        <sz val="6"/>
        <rFont val="Montserrat"/>
      </rPr>
      <t xml:space="preserve">Recuperar la operatividad y mejorar el sistema de recolección y tratamiento de aguas residuales a partir de la reparación y conexión de todas las dependencias universitarias a la red de drenaje de Ciudad Universitaria.
</t>
    </r>
  </si>
  <si>
    <r>
      <rPr>
        <sz val="6"/>
        <rFont val="Montserrat"/>
      </rPr>
      <t>2111A3Q0026</t>
    </r>
  </si>
  <si>
    <r>
      <rPr>
        <sz val="6"/>
        <rFont val="Montserrat"/>
      </rPr>
      <t xml:space="preserve">Unidad de Atención Médica de Alta Especialidad de la Facultad de Medicina
</t>
    </r>
  </si>
  <si>
    <r>
      <rPr>
        <sz val="6"/>
        <rFont val="Montserrat"/>
      </rPr>
      <t xml:space="preserve">Construcción de un edificio de tres niveles: planta baja con 397.59 m², primer piso con 195.59 m² y segundo piso con 241.35 m², dando así un total de 834.53 m² de construcción destinados a la atención médica de alta especialidad para la población de la Ciudad de México
</t>
    </r>
  </si>
  <si>
    <r>
      <rPr>
        <sz val="6"/>
        <rFont val="Montserrat"/>
      </rPr>
      <t>2111A3Q0027</t>
    </r>
  </si>
  <si>
    <r>
      <rPr>
        <sz val="6"/>
        <rFont val="Montserrat"/>
      </rPr>
      <t xml:space="preserve">Actualización de infraestructura soporte Red UNAM y telefonía
</t>
    </r>
  </si>
  <si>
    <r>
      <rPr>
        <sz val="6"/>
        <rFont val="Montserrat"/>
      </rPr>
      <t xml:space="preserve">Actualizar los equipos soporte (aire acondicionado y de energía ininterrumpida), que garantizan la continuidad de los servicios de Red-UNAM y de la red telefónica en 19 locales de telecomunicación, ubicados dentro de la Ciudad de México
</t>
    </r>
  </si>
  <si>
    <r>
      <rPr>
        <sz val="6"/>
        <rFont val="Montserrat"/>
      </rPr>
      <t>2111A3Q0028</t>
    </r>
  </si>
  <si>
    <r>
      <rPr>
        <sz val="6"/>
        <rFont val="Montserrat"/>
      </rPr>
      <t xml:space="preserve">Mantenimiento al camino y Estacionamientos del Observatorio Astronómico Nacional San Pedro Mártir
</t>
    </r>
  </si>
  <si>
    <r>
      <rPr>
        <sz val="6"/>
        <rFont val="Montserrat"/>
      </rPr>
      <t xml:space="preserve">Pavimentación de camino y estacionamiento de edificio albergue, estacionamiento telescopio 84cm y acceso telescopio 1.5m. A base de concreto hidráulico mr 40, incluye: guarniciones y banquetas.
</t>
    </r>
  </si>
  <si>
    <r>
      <rPr>
        <sz val="6"/>
        <rFont val="Montserrat"/>
      </rPr>
      <t>2111A3Q0029</t>
    </r>
  </si>
  <si>
    <r>
      <rPr>
        <sz val="6"/>
        <rFont val="Montserrat"/>
      </rPr>
      <t xml:space="preserve">Clínica de medicina del deporte y fisioterapia de la UNAM
</t>
    </r>
  </si>
  <si>
    <r>
      <rPr>
        <sz val="6"/>
        <rFont val="Montserrat"/>
      </rPr>
      <t xml:space="preserve">Desarrollo de nueva infraestructura que brinde servicio de fisioterapia, rehabilitación y medicina del deporte, tanto a la comunidad universitario como público en general
</t>
    </r>
  </si>
  <si>
    <r>
      <rPr>
        <sz val="6"/>
        <rFont val="Montserrat"/>
      </rPr>
      <t>2111A3Q0030</t>
    </r>
  </si>
  <si>
    <r>
      <rPr>
        <sz val="6"/>
        <rFont val="Montserrat"/>
      </rPr>
      <t xml:space="preserve">Remodelación de la biblioteca Dra. Graciela Ortega
</t>
    </r>
  </si>
  <si>
    <r>
      <rPr>
        <sz val="6"/>
        <rFont val="Montserrat"/>
      </rPr>
      <t xml:space="preserve">Remodelación de la biblioteca Dra. Graciela Ortega de la Facultad de Psicología, para aumentar la capacidad de atención, la calidad en el servicio así como la mejora sustantiva del mobiliario y equipo
</t>
    </r>
  </si>
  <si>
    <r>
      <rPr>
        <sz val="6"/>
        <rFont val="Montserrat"/>
      </rPr>
      <t>2111A3Q0031</t>
    </r>
  </si>
  <si>
    <r>
      <rPr>
        <sz val="6"/>
        <rFont val="Montserrat"/>
      </rPr>
      <t xml:space="preserve">Plantas de tratamiento de aguas residuales en la FES Cuautitlán
</t>
    </r>
  </si>
  <si>
    <r>
      <rPr>
        <sz val="6"/>
        <rFont val="Montserrat"/>
      </rPr>
      <t xml:space="preserve">Construcción de dos plantas de tratamiento de aguas residuales, una para Campo 1 y otra para Campo 4, que permitirán solucionar el problema de carencia de agua en la Facultad de Estudios Superiores Cuautitlán
</t>
    </r>
  </si>
  <si>
    <r>
      <rPr>
        <sz val="6"/>
        <rFont val="Montserrat"/>
      </rPr>
      <t>2111A3Q0032</t>
    </r>
  </si>
  <si>
    <r>
      <rPr>
        <sz val="6"/>
        <rFont val="Montserrat"/>
      </rPr>
      <t xml:space="preserve">Rehabilitación del edificio B del CCH Vallejo
</t>
    </r>
  </si>
  <si>
    <r>
      <rPr>
        <sz val="6"/>
        <rFont val="Montserrat"/>
      </rPr>
      <t xml:space="preserve">Rehabilitación de edificio B del Colegio de Ciencias y Humanidades Plantel Vallejo compuesto por 1 laboratorio (sección a, b y anexo), 1 salón y 1 núcleo sanitario de 2 secciones
</t>
    </r>
  </si>
  <si>
    <r>
      <rPr>
        <b/>
        <sz val="8"/>
        <color rgb="FFFFFFFF"/>
        <rFont val="Montserrat"/>
      </rPr>
      <t>B00   Instituto Politécnico Nacional</t>
    </r>
  </si>
  <si>
    <r>
      <rPr>
        <sz val="6"/>
        <rFont val="Montserrat"/>
      </rPr>
      <t>2111B000001</t>
    </r>
  </si>
  <si>
    <r>
      <rPr>
        <sz val="6"/>
        <rFont val="Montserrat"/>
      </rPr>
      <t xml:space="preserve">Adquisición de Equipamiento para Talleres y Laboratorios de la Unidad Académica ESIME Azcapotzalco
</t>
    </r>
  </si>
  <si>
    <r>
      <rPr>
        <sz val="6"/>
        <rFont val="Montserrat"/>
      </rPr>
      <t xml:space="preserve">"La adquisición de este equipamiento permitirá modernizar los talleres y laboratorios con la finalidad de incrementar el cumplimiento a los planes de estudio de las carreras que se imparten en la Unidad académica y se vean beneficiados aproximadamente 6,545 alumnos con su desarrollo integral. "
</t>
    </r>
  </si>
  <si>
    <r>
      <rPr>
        <sz val="6"/>
        <rFont val="Montserrat"/>
      </rPr>
      <t>2111B000002</t>
    </r>
  </si>
  <si>
    <r>
      <rPr>
        <sz val="6"/>
        <rFont val="Montserrat"/>
      </rPr>
      <t xml:space="preserve">Adquisición de Equipamiento para Talleres y Laboratorios de la Unidad Académica ESIME Ticomán
</t>
    </r>
  </si>
  <si>
    <r>
      <rPr>
        <sz val="6"/>
        <rFont val="Montserrat"/>
      </rPr>
      <t xml:space="preserve">Con este Programa de Inversión se dará soporte a los programas académicos (carreras) de Ingeniería en Sistemas Automotrices (ISISA), e Ingeniería Aeronáutica (IA), con la finalidad de implementar prácticas de laboratorio, acordes a los requerimientos actuales del sector automotriz y aeroespacial, actualizar y en medida de lo posible, aumentar las capacidades instaladas en la Escuela, además de dar cumplimiento a las exigencias de calidad de organismos como el CACEI y el CONACyT.
</t>
    </r>
  </si>
  <si>
    <r>
      <rPr>
        <sz val="6"/>
        <rFont val="Montserrat"/>
      </rPr>
      <t>2111B000003</t>
    </r>
  </si>
  <si>
    <r>
      <rPr>
        <sz val="6"/>
        <rFont val="Montserrat"/>
      </rPr>
      <t xml:space="preserve">Adquisición de Equipamiento para Talleres y Laboratorios de las Unidades Académicas ESEO, CICS MA Y CICS ST
</t>
    </r>
  </si>
  <si>
    <r>
      <rPr>
        <sz val="6"/>
        <rFont val="Montserrat"/>
      </rPr>
      <t xml:space="preserve">"La adquisición de este equipamiento permitirá modernizar los talleres y laboratorios con la finalidad de incrementar el cumplimiento a los planes de estudio de las carreras que se imparten en estas Unidad académica y se vean beneficiados los alumnos de estas tres instituciones. "
</t>
    </r>
  </si>
  <si>
    <r>
      <rPr>
        <sz val="6"/>
        <rFont val="Montserrat"/>
      </rPr>
      <t>2111B000004</t>
    </r>
  </si>
  <si>
    <r>
      <rPr>
        <sz val="6"/>
        <rFont val="Montserrat"/>
      </rPr>
      <t xml:space="preserve">Adquisición de Equipamiento para Talleres y Laboratorios de las Unidades Académicas ENCB y UPIBI
</t>
    </r>
  </si>
  <si>
    <r>
      <rPr>
        <sz val="6"/>
        <rFont val="Montserrat"/>
      </rPr>
      <t xml:space="preserve">"La adquisición de este equipamiento permitirá modernizar los talleres y laboratorios con la finalidad de incrementar el cumplimiento a los planes de estudio de las carreras que se imparten en la Unidad académica y se vean beneficiados los alumnos de estas dos instituciones. "
</t>
    </r>
  </si>
  <si>
    <r>
      <rPr>
        <sz val="6"/>
        <rFont val="Montserrat"/>
      </rPr>
      <t>2111B000005</t>
    </r>
  </si>
  <si>
    <r>
      <rPr>
        <sz val="6"/>
        <rFont val="Montserrat"/>
      </rPr>
      <t xml:space="preserve">Adquisición de Equipamiento para Talleres y Laboratorios de las Unidades Académicas ESE. EST, ESCA ST y ESCA Tepepan
</t>
    </r>
  </si>
  <si>
    <r>
      <rPr>
        <sz val="6"/>
        <rFont val="Montserrat"/>
      </rPr>
      <t xml:space="preserve">Las Unidades Académicas de Nivel Superior del área de Ciencias Sociales se verán beneficiadas con la formación académica de sus alumnos, ya que se impartirán las prácticas necesarias o con el equipamiento adecuado, para que los alumnos desarrollen las competencias establecidas en el perfil de egreso de cada uno de los programas académicos que se imparten en: Escuela Superior de Comercio y Administración Unidad Santo Tomás, Escuela Superior de Comercio y Administración Unidad Tepepan, Escuela Superior de Turismo y Escuela Superior de Economía.
</t>
    </r>
  </si>
  <si>
    <r>
      <rPr>
        <sz val="6"/>
        <rFont val="Montserrat"/>
      </rPr>
      <t>2111B000006</t>
    </r>
  </si>
  <si>
    <r>
      <rPr>
        <sz val="6"/>
        <rFont val="Montserrat"/>
      </rPr>
      <t xml:space="preserve">Adquisición de Equipamiento para Laboratorios de cómputo de 10 Unidades Académicas del IPN
</t>
    </r>
  </si>
  <si>
    <r>
      <rPr>
        <sz val="6"/>
        <rFont val="Montserrat"/>
      </rPr>
      <t xml:space="preserve">El Programa de Inversión consiste en adquirir equipo nuevo que requieren los Laboratorios de cómputo de 10 Unidades Académicas de Nivel Superior de las áreas de Ingeniería y Ciencias Físico Matemáticas, facilitando el desarrollo de las prácticas de laboratorio a nivel Licenciatura y de Posgrado sustituyendo dispositivos deteriorados, obsoletos o que han concluido su vida útil además de ampliar el inventario de equipos.
</t>
    </r>
  </si>
  <si>
    <r>
      <rPr>
        <sz val="6"/>
        <rFont val="Montserrat"/>
      </rPr>
      <t>CDMX., Gto., Mex., Zac.</t>
    </r>
  </si>
  <si>
    <r>
      <rPr>
        <sz val="6"/>
        <rFont val="Montserrat"/>
      </rPr>
      <t>2111B000007</t>
    </r>
  </si>
  <si>
    <r>
      <rPr>
        <sz val="6"/>
        <rFont val="Montserrat"/>
      </rPr>
      <t xml:space="preserve">Equipamiento de bienes TIC para las Unidades Académicas de Nivel Medio Superior
</t>
    </r>
  </si>
  <si>
    <r>
      <rPr>
        <sz val="6"/>
        <rFont val="Montserrat"/>
      </rPr>
      <t xml:space="preserve">El Programa de Inversión incluye un conjunto de bienes informáticos y de comunicación necesarios para el desarrollo académico de las escuelas del Instituto en el nivel medio superior en sus tres vertientes de las ciencias; médico biológicas, físico matemáticas y, sociales y administrativas
</t>
    </r>
  </si>
  <si>
    <r>
      <rPr>
        <sz val="6"/>
        <rFont val="Montserrat"/>
      </rPr>
      <t>2111B000008</t>
    </r>
  </si>
  <si>
    <r>
      <rPr>
        <sz val="6"/>
        <rFont val="Montserrat"/>
      </rPr>
      <t xml:space="preserve">Porgrama de equipamiento de bienes de Tecnología de la Información y la Comunicación para las Unidades Académicas de Nivel Superior
</t>
    </r>
  </si>
  <si>
    <r>
      <rPr>
        <sz val="6"/>
        <rFont val="Montserrat"/>
      </rPr>
      <t xml:space="preserve">El Programa de Inversión incluye un conjunto de bienes informáticos y de comunicación necesarios para el desarrollo académico de las escuelas del Instituto en el nivel superior en sus tres vertientes de las ciencias; médico biológicas, físico matemáticas y sociales y administrativas
</t>
    </r>
  </si>
  <si>
    <r>
      <rPr>
        <sz val="6"/>
        <rFont val="Montserrat"/>
      </rPr>
      <t>2111B000009</t>
    </r>
  </si>
  <si>
    <r>
      <rPr>
        <sz val="6"/>
        <rFont val="Montserrat"/>
      </rPr>
      <t xml:space="preserve">Adquisición de Equipamiento para Laboratorios de la Unidad Académica UPIIC Coahuila
</t>
    </r>
  </si>
  <si>
    <r>
      <rPr>
        <sz val="6"/>
        <rFont val="Montserrat"/>
      </rPr>
      <t xml:space="preserve">Programa de equipamiento que se implementará en la Unidad Profesional Interdisciplinaria de Ingeniería, Campus Coahuila (UPIIC) que consiste en la adquisición de equipo para los laboratorios de Circuitos, Electricidad, Química, Mecánica y Diseño Digital, lo anterior en cumplimiento a lo establecido en el eje 2 Eje del Plan Nacional de Desarrollo 2019-2024, de este modo se podrá contar con la infraestructura necesaria para atender a la Educación 4.0, y como resultado de esta implementación, 140 alumnos serán beneficiados por semestre.
</t>
    </r>
  </si>
  <si>
    <r>
      <rPr>
        <sz val="6"/>
        <rFont val="Montserrat"/>
      </rPr>
      <t>2111B000010</t>
    </r>
  </si>
  <si>
    <r>
      <rPr>
        <sz val="6"/>
        <rFont val="Montserrat"/>
      </rPr>
      <t xml:space="preserve">Adquisición de mobiliario para la Unidad Académica UPIEM
</t>
    </r>
  </si>
  <si>
    <r>
      <rPr>
        <sz val="6"/>
        <rFont val="Montserrat"/>
      </rPr>
      <t xml:space="preserve">"Desarrollo de un programa de adquisición de mobiliario para la Unidad Profesional Interdisciplinaria (UPIEM), la cual es una Unidad Académica de reciente creación derivado de un convenio de colaboración el gobierno de la Ciudad de México con lo que se pretende dar respuesta a las necesidades actuales de formación en energía y movilidad, así como impulsar al sector energético y la movilidad urbana sustentable, priorizando los modos de transporte público y no motorizados. "
</t>
    </r>
  </si>
  <si>
    <r>
      <rPr>
        <sz val="6"/>
        <rFont val="Montserrat"/>
      </rPr>
      <t>2111B000011</t>
    </r>
  </si>
  <si>
    <r>
      <rPr>
        <sz val="6"/>
        <rFont val="Montserrat"/>
      </rPr>
      <t xml:space="preserve">Adquisición de Equipamiento para Laboratorios de cómputo de la Unidad Académica UPIIC Coahuila
</t>
    </r>
  </si>
  <si>
    <r>
      <rPr>
        <sz val="6"/>
        <rFont val="Montserrat"/>
      </rPr>
      <t xml:space="preserve">Programa de equipamiento que se implementará en la Unidad Profesional Interdisciplinaria de Ingeniería, Campus Coahuila (UPIIC) que consiste en la adquisición de equipo para dos laboratorios de Cómputo, lo anterior en cumplimiento a lo establecido en el eje 2 Eje del Plan Nacional de Desarrollo 2019-2024, de este modo se podrá contar con la infraestructura necesaria para atender a la Educación 4.0, y como resultado de esta implementación, 177 usuarios serán beneficiados por semestre.
</t>
    </r>
  </si>
  <si>
    <r>
      <rPr>
        <sz val="6"/>
        <rFont val="Montserrat"/>
      </rPr>
      <t>2211B000001</t>
    </r>
  </si>
  <si>
    <r>
      <rPr>
        <sz val="6"/>
        <rFont val="Montserrat"/>
      </rPr>
      <t xml:space="preserve">Proveer de Infraestructura al Centro de Datos Nodo UPIICSA
</t>
    </r>
  </si>
  <si>
    <r>
      <rPr>
        <sz val="6"/>
        <rFont val="Montserrat"/>
      </rPr>
      <t xml:space="preserve">Es necesario renovar la infraestructura eléctrica y climática necesaria para la correcta operación y mantenimiento de los equipos de Tecnologías de la Información (IT) que conforman el Centro de Datos perteneciente al Nodo UPIICSA y que además da servicio a seis Unidades Académicas.
</t>
    </r>
  </si>
  <si>
    <r>
      <rPr>
        <b/>
        <sz val="8"/>
        <color rgb="FFFFFFFF"/>
        <rFont val="Montserrat"/>
      </rPr>
      <t>B01   XE-IPN Canal 11</t>
    </r>
  </si>
  <si>
    <r>
      <rPr>
        <sz val="6"/>
        <rFont val="Montserrat"/>
      </rPr>
      <t>1911B010004</t>
    </r>
  </si>
  <si>
    <r>
      <rPr>
        <sz val="6"/>
        <rFont val="Montserrat"/>
      </rPr>
      <t xml:space="preserve">Vehículos Operaciones
</t>
    </r>
  </si>
  <si>
    <r>
      <rPr>
        <sz val="6"/>
        <rFont val="Montserrat"/>
      </rPr>
      <t xml:space="preserve">Adquisición de 4 vehículos para el área de Operaciones Técnicas
</t>
    </r>
  </si>
  <si>
    <r>
      <rPr>
        <sz val="6"/>
        <rFont val="Montserrat"/>
      </rPr>
      <t xml:space="preserve">E-013 Producción y transmisión de materiales educativos
</t>
    </r>
  </si>
  <si>
    <r>
      <rPr>
        <sz val="6"/>
        <rFont val="Montserrat"/>
      </rPr>
      <t>1911B010005</t>
    </r>
  </si>
  <si>
    <r>
      <rPr>
        <sz val="6"/>
        <rFont val="Montserrat"/>
      </rPr>
      <t xml:space="preserve">FT Electromecánica
</t>
    </r>
  </si>
  <si>
    <r>
      <rPr>
        <sz val="6"/>
        <rFont val="Montserrat"/>
      </rPr>
      <t xml:space="preserve">Adquisición de sistemas de Aire acondicionado de precisión rackeable, modular, redundante internamente para los Site´s y áreas técnicas donde se encuentran ubicados los equipos electrónicos que conforman toda la infraestructura para la producción y transmisión de la señal del Canal Once.
</t>
    </r>
  </si>
  <si>
    <r>
      <rPr>
        <sz val="6"/>
        <rFont val="Montserrat"/>
      </rPr>
      <t>1911B010006</t>
    </r>
  </si>
  <si>
    <r>
      <rPr>
        <sz val="6"/>
        <rFont val="Montserrat"/>
      </rPr>
      <t xml:space="preserve">Vehículos Producción
</t>
    </r>
  </si>
  <si>
    <r>
      <rPr>
        <sz val="6"/>
        <rFont val="Montserrat"/>
      </rPr>
      <t xml:space="preserve">Adquisición de 3 vehículos tipo Van, para optimizar el número de servicios en el área de Producción y brindar seguridad en los traslados del personal y equipo técnico.
</t>
    </r>
  </si>
  <si>
    <r>
      <rPr>
        <sz val="6"/>
        <rFont val="Montserrat"/>
      </rPr>
      <t>1911B010007</t>
    </r>
  </si>
  <si>
    <r>
      <rPr>
        <sz val="6"/>
        <rFont val="Montserrat"/>
      </rPr>
      <t xml:space="preserve">Terreno SLP
</t>
    </r>
  </si>
  <si>
    <r>
      <rPr>
        <sz val="6"/>
        <rFont val="Montserrat"/>
      </rPr>
      <t xml:space="preserve">Adquisición del terreno donde se ubica actualmente la estación retransmisora de San Luis Potosí.
</t>
    </r>
  </si>
  <si>
    <r>
      <rPr>
        <sz val="6"/>
        <rFont val="Montserrat"/>
      </rPr>
      <t>2011B010001</t>
    </r>
  </si>
  <si>
    <r>
      <rPr>
        <sz val="6"/>
        <rFont val="Montserrat"/>
      </rPr>
      <t xml:space="preserve">Sistema Tx-RX Sat
</t>
    </r>
  </si>
  <si>
    <r>
      <rPr>
        <sz val="6"/>
        <rFont val="Montserrat"/>
      </rPr>
      <t xml:space="preserve">Adquisición de un Sistema de Transmisión y Recepción Satelital, para asegurar proveer la señal de Canal Once 11.1 y 11.2 a satélite las 24 horas los 365 días del año, y esté disponible para su recepción en las estaciones retransmisoras de su señal y proveedores de cable.
</t>
    </r>
  </si>
  <si>
    <r>
      <rPr>
        <sz val="6"/>
        <rFont val="Montserrat"/>
      </rPr>
      <t>2011B010002</t>
    </r>
  </si>
  <si>
    <r>
      <rPr>
        <sz val="6"/>
        <rFont val="Montserrat"/>
      </rPr>
      <t xml:space="preserve">FT Equipo Digital
</t>
    </r>
  </si>
  <si>
    <r>
      <rPr>
        <sz val="6"/>
        <rFont val="Montserrat"/>
      </rPr>
      <t xml:space="preserve">Migrar a una tecnología digital en Alta Definición en sus procesos de transmisión y producción en forma gradual y lograr que toda la programación interna de Canal Once se realice al 100% en Alta definición.
</t>
    </r>
  </si>
  <si>
    <r>
      <rPr>
        <sz val="6"/>
        <rFont val="Montserrat"/>
      </rPr>
      <t>2011B010003</t>
    </r>
  </si>
  <si>
    <r>
      <rPr>
        <sz val="6"/>
        <rFont val="Montserrat"/>
      </rPr>
      <t xml:space="preserve">NR C11 Puebla
</t>
    </r>
  </si>
  <si>
    <r>
      <rPr>
        <sz val="6"/>
        <rFont val="Montserrat"/>
      </rPr>
      <t xml:space="preserve">Instalación y puesta en marcha de una estación Retransmisora de la señal de Canal Once en la Ciudad de Puebla, Puebla.
</t>
    </r>
  </si>
  <si>
    <r>
      <rPr>
        <sz val="6"/>
        <rFont val="Montserrat"/>
      </rPr>
      <t>2011B010004</t>
    </r>
  </si>
  <si>
    <r>
      <rPr>
        <sz val="6"/>
        <rFont val="Montserrat"/>
      </rPr>
      <t xml:space="preserve">NR C11 Monterrey
</t>
    </r>
  </si>
  <si>
    <r>
      <rPr>
        <sz val="6"/>
        <rFont val="Montserrat"/>
      </rPr>
      <t xml:space="preserve">Instalación y puesta en marcha de una retransmisora de televisión de la señal de Canal Once en la ciudad de Monterrey, Nuevo León.
</t>
    </r>
  </si>
  <si>
    <r>
      <rPr>
        <sz val="6"/>
        <rFont val="Montserrat"/>
      </rPr>
      <t>2111B010001</t>
    </r>
  </si>
  <si>
    <r>
      <rPr>
        <sz val="6"/>
        <rFont val="Montserrat"/>
      </rPr>
      <t xml:space="preserve">Canal 11.3
</t>
    </r>
  </si>
  <si>
    <r>
      <rPr>
        <sz val="6"/>
        <rFont val="Montserrat"/>
      </rPr>
      <t xml:space="preserve">El presente Proyecto plantea la implementación y puesta en marcha del Canal digital 11.3 en las instalaciones actuales con las que cuenta el Canal Once, con la adquisición del equipo necesario para complementar las áreas del Control Maestro, Telepuerto Satelital, de la estación principal, así como 14 estaciones retransmisoras del interior de la República Mexicana para llevar a cabo la implementación de la transmisión de la señal del canal digital 11.3.
</t>
    </r>
  </si>
  <si>
    <r>
      <rPr>
        <sz val="6"/>
        <rFont val="Montserrat"/>
      </rPr>
      <t>2111B010003</t>
    </r>
  </si>
  <si>
    <r>
      <rPr>
        <sz val="6"/>
        <rFont val="Montserrat"/>
      </rPr>
      <t xml:space="preserve">Sistema Telepromter
</t>
    </r>
  </si>
  <si>
    <r>
      <rPr>
        <sz val="6"/>
        <rFont val="Montserrat"/>
      </rPr>
      <t xml:space="preserve">La adquisición del Sistema de teleprompter para la producción de noticieros permitirá su funcionamiento en cualquier PC o laptop a través de una interfaz XBOX IP con salida digital HD-SDI hacia los monitores digitales, facilitando su conexión, proporcionando control remoto (desde locaciones) y una mejor calidad de imagen.
</t>
    </r>
  </si>
  <si>
    <r>
      <rPr>
        <sz val="6"/>
        <rFont val="Montserrat"/>
      </rPr>
      <t>2111B010004</t>
    </r>
  </si>
  <si>
    <r>
      <rPr>
        <sz val="6"/>
        <rFont val="Montserrat"/>
      </rPr>
      <t xml:space="preserve">Equipo Mantenimiento AA
</t>
    </r>
  </si>
  <si>
    <r>
      <rPr>
        <sz val="6"/>
        <rFont val="Montserrat"/>
      </rPr>
      <t xml:space="preserve">Adquisición de equipo especializado que permitirá al personal de electromecánica del Once proporcionar el mantenimiento a los aires acondicionados de sus áreas técnicas, consiguiendo un ahorro con la realización de servicio por cuenta propia.
</t>
    </r>
  </si>
  <si>
    <r>
      <rPr>
        <sz val="6"/>
        <rFont val="Montserrat"/>
      </rPr>
      <t>2111B010005</t>
    </r>
  </si>
  <si>
    <r>
      <rPr>
        <sz val="6"/>
        <rFont val="Montserrat"/>
      </rPr>
      <t xml:space="preserve">Transmisión Diferida
</t>
    </r>
  </si>
  <si>
    <r>
      <rPr>
        <sz val="6"/>
        <rFont val="Montserrat"/>
      </rPr>
      <t xml:space="preserve">Este programa de inversión le permitirá al televidente de Estados Unidos y sur de Canadá una mayor accesibilidad en la sintonización de los noticiarios de Canal Once y por ende una mayor audiencia.
</t>
    </r>
  </si>
  <si>
    <r>
      <rPr>
        <sz val="6"/>
        <rFont val="Montserrat"/>
      </rPr>
      <t>2111B010006</t>
    </r>
  </si>
  <si>
    <r>
      <rPr>
        <sz val="6"/>
        <rFont val="Montserrat"/>
      </rPr>
      <t xml:space="preserve">NR C11 Centro
</t>
    </r>
  </si>
  <si>
    <r>
      <rPr>
        <sz val="6"/>
        <rFont val="Montserrat"/>
      </rPr>
      <t xml:space="preserve">Instalación y puesta en marcha de 5 estaciones retransmisoras de la señal de Canal Once en diferentes estados de la Zona Centro de la República Mexicana.
</t>
    </r>
  </si>
  <si>
    <r>
      <rPr>
        <sz val="6"/>
        <rFont val="Montserrat"/>
      </rPr>
      <t>2111B010009</t>
    </r>
  </si>
  <si>
    <r>
      <rPr>
        <sz val="6"/>
        <rFont val="Montserrat"/>
      </rPr>
      <t xml:space="preserve">SS Incendios
</t>
    </r>
  </si>
  <si>
    <r>
      <rPr>
        <sz val="6"/>
        <rFont val="Montserrat"/>
      </rPr>
      <t xml:space="preserve">La adquisición de los nuevos sistemas contra incendios, brindarán seguridad integral al personal e instalaciones en los casos de incendio dentro de las instalaciones del Once.
</t>
    </r>
  </si>
  <si>
    <r>
      <rPr>
        <sz val="6"/>
        <rFont val="Montserrat"/>
      </rPr>
      <t>2111B010010</t>
    </r>
  </si>
  <si>
    <r>
      <rPr>
        <sz val="6"/>
        <rFont val="Montserrat"/>
      </rPr>
      <t xml:space="preserve">Mobiliario C11
</t>
    </r>
  </si>
  <si>
    <r>
      <rPr>
        <sz val="6"/>
        <rFont val="Montserrat"/>
      </rPr>
      <t xml:space="preserve">La adquisición de las 50 sillas secretariales proporcionará a los empleados que laboran en el Once las condiciones adecuadas para que puedan realizar su trabajo correctamente.
</t>
    </r>
  </si>
  <si>
    <r>
      <rPr>
        <sz val="6"/>
        <rFont val="Montserrat"/>
      </rPr>
      <t>2211B010001</t>
    </r>
  </si>
  <si>
    <r>
      <rPr>
        <sz val="6"/>
        <rFont val="Montserrat"/>
      </rPr>
      <t xml:space="preserve">Monitores Videowall
</t>
    </r>
  </si>
  <si>
    <r>
      <rPr>
        <sz val="6"/>
        <rFont val="Montserrat"/>
      </rPr>
      <t xml:space="preserve">Sustitución de 4 monitores que forman parte del videowall instalado como escenografía de los Noticieros de El Once, en el foro del Estudio ¿A¿, evitando manchas por la quemadura imagen por desgaste que ha dejado la presentación del logotipo y el contorno del ticker de noticias que se desplaza, presentando al televidente una imagen de mejor calidad.
</t>
    </r>
  </si>
  <si>
    <r>
      <rPr>
        <b/>
        <sz val="8"/>
        <color rgb="FFFFFFFF"/>
        <rFont val="Montserrat"/>
      </rPr>
      <t>K00   Universidad Abierta y a Distancia de México</t>
    </r>
  </si>
  <si>
    <r>
      <rPr>
        <sz val="6"/>
        <rFont val="Montserrat"/>
      </rPr>
      <t>2111K000001</t>
    </r>
  </si>
  <si>
    <r>
      <rPr>
        <sz val="6"/>
        <rFont val="Montserrat"/>
      </rPr>
      <t xml:space="preserve">Infraestructura Tecnológica de la UnADM
</t>
    </r>
  </si>
  <si>
    <r>
      <rPr>
        <sz val="6"/>
        <rFont val="Montserrat"/>
      </rPr>
      <t xml:space="preserve">El programa de adquisiciones que se plantea es estratégico para brindar mejor servicio con una tecnología más robusta y atender el crecimiento gradual de la matrícula activa de estudiantes. El objetivo es la adquisición de infraestructura tecnológica propia, para poder cumplir con las metas establecidas de incrementar la matrícula y dar continuidad a la Oferta educativa de la UnADM, en los distintos Programas de Licenciatura, Técnico Superior Universitario y Posgrado que actualmente ofrece la UnADM; economizar los recursos institucionales lo más posible en su operación para lograr ser eficientes; el desarrollo de una plataforma integral con innovación tecnológica que haga uso de Big Data e Inteligencia Artificial, para crear un ambiente tecnológico de vanguardia para la educación en línea y distancia. Con ello, se podrá ofrecer la oportunidad de realizar estudio superiores a aquellos interesados en realizar una carrera universitaria en la modalidad a distancia.
</t>
    </r>
  </si>
  <si>
    <r>
      <rPr>
        <b/>
        <sz val="8"/>
        <color rgb="FFFFFFFF"/>
        <rFont val="Montserrat"/>
      </rPr>
      <t>L3P   Centro de Enseñanza Técnica Industrial</t>
    </r>
  </si>
  <si>
    <r>
      <rPr>
        <sz val="6"/>
        <rFont val="Montserrat"/>
      </rPr>
      <t>2111L3P0001</t>
    </r>
  </si>
  <si>
    <r>
      <rPr>
        <sz val="6"/>
        <rFont val="Montserrat"/>
      </rPr>
      <t xml:space="preserve">Estudio de Pre inversión Tonalá
</t>
    </r>
  </si>
  <si>
    <r>
      <rPr>
        <sz val="6"/>
        <rFont val="Montserrat"/>
      </rPr>
      <t xml:space="preserve">Estudio de Pre inversión Tonalá, contempla levantamiento topográfico, estudio geofísico de la zona de desplante, mecánica de suelo, 3 propuestas arquitectónica previas renderizadas, planos detallados arquitectónicos, estructurales, electrónicos, hidrosanitarios, de voz y datos, iluminación y sonido, planos y permisos.
</t>
    </r>
  </si>
  <si>
    <r>
      <rPr>
        <sz val="6"/>
        <rFont val="Montserrat"/>
      </rPr>
      <t>2211L3P0001</t>
    </r>
  </si>
  <si>
    <r>
      <rPr>
        <sz val="6"/>
        <rFont val="Montserrat"/>
      </rPr>
      <t xml:space="preserve">Programa para el Fortalecimiento de Mobiliario de Aulas, Talleres y Laboratorio del CETI
</t>
    </r>
  </si>
  <si>
    <r>
      <rPr>
        <sz val="6"/>
        <rFont val="Montserrat"/>
      </rPr>
      <t xml:space="preserve">Sustitución de mobiliario dañado para las aulas, Talleres y laboratorio para los planteles de Colomos, Tonalá y Rio Santiago, para estar en condiciones óptimas para atender a los alumnos.
</t>
    </r>
  </si>
  <si>
    <r>
      <rPr>
        <b/>
        <sz val="8"/>
        <color rgb="FFFFFFFF"/>
        <rFont val="Montserrat"/>
      </rPr>
      <t>L4J   Centro de Investigación y de Estudios Avanzados del Instituto Politécnico Nacional</t>
    </r>
  </si>
  <si>
    <r>
      <rPr>
        <sz val="6"/>
        <rFont val="Montserrat"/>
      </rPr>
      <t>2011L4J0001</t>
    </r>
  </si>
  <si>
    <r>
      <rPr>
        <sz val="6"/>
        <rFont val="Montserrat"/>
      </rPr>
      <t xml:space="preserve">Construcción del Módulo B en la Unidad Guadalajara del Cinvestav
</t>
    </r>
  </si>
  <si>
    <r>
      <rPr>
        <sz val="6"/>
        <rFont val="Montserrat"/>
      </rPr>
      <t xml:space="preserve">El proyecto consiste en la construcción y equipamiento de un edificio con una superficie construida total de 2,306 m2 aproximadamente, para albergar un área de eventos que contará con un auditorio y un salón de usos múltiples; un área para la ingesta de alimentos que dispondrá de cocina, almacén, comedor, recepción y oficina; además de áreas comunes como baños y una terraza.
</t>
    </r>
  </si>
  <si>
    <r>
      <rPr>
        <sz val="6"/>
        <rFont val="Montserrat"/>
      </rPr>
      <t>2111L4J0002</t>
    </r>
  </si>
  <si>
    <r>
      <rPr>
        <sz val="6"/>
        <rFont val="Montserrat"/>
      </rPr>
      <t xml:space="preserve">Programa anual de adquisición de bienes y equipo para los laboratorios de investigación del Cinvestav.
</t>
    </r>
  </si>
  <si>
    <r>
      <rPr>
        <sz val="6"/>
        <rFont val="Montserrat"/>
      </rPr>
      <t xml:space="preserve">Adquisición de equipos de laboratorio especializados para áreas de investigación y docencia, financiados con recursos provenientes de convenios o contratos con empresas y organismos públicos y privados, nacionales e internacionales, para el desarrollo de proyectos de investigación.
</t>
    </r>
  </si>
  <si>
    <r>
      <rPr>
        <sz val="6"/>
        <rFont val="Montserrat"/>
      </rPr>
      <t>2111L4J0003</t>
    </r>
  </si>
  <si>
    <r>
      <rPr>
        <sz val="6"/>
        <rFont val="Montserrat"/>
      </rPr>
      <t xml:space="preserve">Programa anual de adquisición de bienes de Tecnologías de la Información y las Comunicaciones del Cinvestav.
</t>
    </r>
  </si>
  <si>
    <r>
      <rPr>
        <sz val="6"/>
        <rFont val="Montserrat"/>
      </rPr>
      <t xml:space="preserve">Adquisición de bienes clasificados como Tecnologías de la Información y la Comunicación, indispensables para el desarrollo de investigación de frontera en las áreas del conocimiento que se cultivan en el Cinvestav y la formación de capital humano del más alto nivel académico.
</t>
    </r>
  </si>
  <si>
    <r>
      <rPr>
        <sz val="6"/>
        <rFont val="Montserrat"/>
      </rPr>
      <t>2111L4J0004</t>
    </r>
  </si>
  <si>
    <r>
      <rPr>
        <sz val="6"/>
        <rFont val="Montserrat"/>
      </rPr>
      <t xml:space="preserve">Programa Anual de Mantenimiento Mayor en la Unidad Mérida del Cinvestav.
</t>
    </r>
  </si>
  <si>
    <r>
      <rPr>
        <sz val="6"/>
        <rFont val="Montserrat"/>
      </rPr>
      <t xml:space="preserve">El mantenimiento mayor consiste en instalación de tubería y sustitución de tanque vertical en instalaciones hidrosanitarias, reemplazo de circuitos eléctricos y luminarias exteriores, sustitución de luminarias interiores, y reemplazo de interruptores eléctricos en instalaciones eléctricas, sustitución de herrajes de media y baja tensión, reemplazo de casetas acústicas, mantenimiento a plantas eléctricas de emergencia, y habilitación de circuitos eléctricos de respaldo en plantas y subestaciones eléctricas.
</t>
    </r>
  </si>
  <si>
    <r>
      <rPr>
        <sz val="6"/>
        <rFont val="Montserrat"/>
      </rPr>
      <t>2111L4J0005</t>
    </r>
  </si>
  <si>
    <r>
      <rPr>
        <sz val="6"/>
        <rFont val="Montserrat"/>
      </rPr>
      <t xml:space="preserve">Programa Anual de Mantenimiento Mayor en la Unidad Irapuato del Cinvestav
</t>
    </r>
  </si>
  <si>
    <r>
      <rPr>
        <sz val="6"/>
        <rFont val="Montserrat"/>
      </rPr>
      <t xml:space="preserve">El mantenimiento mayor consiste en instalación de banqueta y aplicación de pintura en componentes arquitectónicos, instalación de tubería de agua en instalaciones hidrosanitarias, instalación de tubería de descarga en áreas complementarias, e instalación de subestación eléctrica en subestaciones eléctricas.
</t>
    </r>
  </si>
  <si>
    <r>
      <rPr>
        <sz val="6"/>
        <rFont val="Montserrat"/>
      </rPr>
      <t>2111L4J0006</t>
    </r>
  </si>
  <si>
    <r>
      <rPr>
        <sz val="6"/>
        <rFont val="Montserrat"/>
      </rPr>
      <t xml:space="preserve">Programa Anual de Mantenimiento Mayor en la Unidad Tamaulipas del Cinvestav
</t>
    </r>
  </si>
  <si>
    <r>
      <rPr>
        <sz val="6"/>
        <rFont val="Montserrat"/>
      </rPr>
      <t xml:space="preserve">El mantenimiento mayor consiste en aplicación de impermeabilizante y pintura, reparación de tubería de PVC para bajadas pluviales, aplicación de silicón y sellador, y colocación de piso con lámina galvanizada en componentes arquitectónicos, mantenimiento e instalación de centros de carga en instalaciones eléctricas, y aplicación de pintura y colocación de red perimetral en áreas complementarias.
</t>
    </r>
  </si>
  <si>
    <r>
      <rPr>
        <sz val="6"/>
        <rFont val="Montserrat"/>
      </rPr>
      <t>2111L4J0007</t>
    </r>
  </si>
  <si>
    <r>
      <rPr>
        <sz val="6"/>
        <rFont val="Montserrat"/>
      </rPr>
      <t xml:space="preserve">Programa Anual de Mantenimiento Mayor en la Unidad Querétaro del Cinvestav
</t>
    </r>
  </si>
  <si>
    <r>
      <rPr>
        <sz val="6"/>
        <rFont val="Montserrat"/>
      </rPr>
      <t xml:space="preserve">El mantenimiento mayor consiste en aplicación de pintura, reemplazo de persianas, colocación de pisos, sustitución de cableado y contactos, reemplazo de luminarias interiores, sustitución de puertas, y reparación de módulos, escritorios, y mesas de trabajo en componentes arquitectónicos, adecuación, suministro e instalación de plantas tratadoras de aguas residuales en instalaciones hidrosanitarias, reemplazo de sistema de riego en áreas comunes, e instalación de techumbre, reemplazo de planta de emergencia, y habilitación de sistema contra incendios en la Unidad Querétaro del Cinvestav.
</t>
    </r>
  </si>
  <si>
    <r>
      <rPr>
        <sz val="6"/>
        <rFont val="Montserrat"/>
      </rPr>
      <t>2111L4J0008</t>
    </r>
  </si>
  <si>
    <r>
      <rPr>
        <sz val="6"/>
        <rFont val="Montserrat"/>
      </rPr>
      <t xml:space="preserve">Ampliación, mantenimiento y rehabilitación del Edificio de Taller de la Unidad Zacatenco del Cinvestav.
</t>
    </r>
  </si>
  <si>
    <r>
      <rPr>
        <sz val="6"/>
        <rFont val="Montserrat"/>
      </rPr>
      <t xml:space="preserve">El proyecto consiste en llevar a cabo trabajos de reparación y rehabilitación de las áreas de trabajo, áreas técnicas y administrativas, áreas comunes y áreas de circulación del Edificio de Taller, así como la ampliación de superficie en la planta baja donde adecuarán las instalaciones necesarias para los espacios de plomería, mantenimiento y electricidad. Adicionalmente, se contempla la construcción de una segunda planta donde se instalarán áreas técnicas y complementarias.
</t>
    </r>
  </si>
  <si>
    <r>
      <rPr>
        <sz val="6"/>
        <rFont val="Montserrat"/>
      </rPr>
      <t>2111L4J0009</t>
    </r>
  </si>
  <si>
    <r>
      <rPr>
        <sz val="6"/>
        <rFont val="Montserrat"/>
      </rPr>
      <t xml:space="preserve">Programa Anual de Mantenimiento mayor en la Unidad Saltillo del Cinvestav
</t>
    </r>
  </si>
  <si>
    <r>
      <rPr>
        <sz val="6"/>
        <rFont val="Montserrat"/>
      </rPr>
      <t xml:space="preserve">El mantenimiento mayor consiste en limpieza y despalme de terreno, elaboración de talud, reposición de carpeta asfáltica, reemplazo de puertas de emergencia, aplicación de impermeabilizante, acondicionamiento de almacén, fabricación de rampa, elaboración de lavadero para aguas pluviales, e instalación de malla ciclónica en componentes arquitectónicos, reposición de bomba sumergible para red de riego en instalaciones hidrosanitarias, reemplazo de luminarias interiores, e instalación de luminarias exteriores en instalaciones eléctricas, instalación de barandal en áreas comunes, reemplazo de colchoneta de fibra de vidrio para recubrimiento de ductos de aire acondicionado, mantenimiento a extractores de aire, instalación de equipo de purificación de agua, y reemplazo de equipo de campana extractora en equipos y aire acondicionado.
</t>
    </r>
  </si>
  <si>
    <r>
      <rPr>
        <sz val="6"/>
        <rFont val="Montserrat"/>
      </rPr>
      <t>2111L4J0010</t>
    </r>
  </si>
  <si>
    <r>
      <rPr>
        <sz val="6"/>
        <rFont val="Montserrat"/>
      </rPr>
      <t xml:space="preserve">Programa Anual de Mantenimiento Mayor en la Unidad Zacatenco y Sede Sur del Cinvestav
</t>
    </r>
  </si>
  <si>
    <r>
      <rPr>
        <sz val="6"/>
        <rFont val="Montserrat"/>
      </rPr>
      <t xml:space="preserve">El mantenimiento mayor consiste en aplicación de impermeabilizante, reencarpetado vehicular, colocación de piso en banquetas, reemplazo de transferencia eléctrica automática, aplicación de pintura, reemplazo de estructura y cristales en domo, reemplazo de tubería de aguas negras, reemplazo de red de riego y colocación de malla ciclónica.
</t>
    </r>
  </si>
  <si>
    <r>
      <rPr>
        <sz val="6"/>
        <rFont val="Montserrat"/>
      </rPr>
      <t>2111L4J0011</t>
    </r>
  </si>
  <si>
    <r>
      <rPr>
        <sz val="6"/>
        <rFont val="Montserrat"/>
      </rPr>
      <t xml:space="preserve">Programa Anual de Mantenimiento Mayor en la Unidad Monterrey del Cinvestav
</t>
    </r>
  </si>
  <si>
    <r>
      <rPr>
        <sz val="6"/>
        <rFont val="Montserrat"/>
      </rPr>
      <t xml:space="preserve">El mantenimiento mayor consiste en reforzamiento de plataforma de acceso y reemplazo de plafones interiores en componentes arquitectónicos, sustitución de tubería de agua en instalaciones hidrosanitarias, reemplazo de luminarias interiores y de nodos de voz y datos en instalaciones eléctricas, y sustitución de ductos de aire acondicionado en aire acondicionado.
</t>
    </r>
  </si>
  <si>
    <r>
      <rPr>
        <sz val="6"/>
        <rFont val="Montserrat"/>
      </rPr>
      <t>2111L4J0012</t>
    </r>
  </si>
  <si>
    <r>
      <rPr>
        <sz val="6"/>
        <rFont val="Montserrat"/>
      </rPr>
      <t xml:space="preserve">Estudios de preinversión para la construcción de dos casetas de vigilancia y un área deportiva y de esparcimiento en la Unidad Guadalajara.
</t>
    </r>
  </si>
  <si>
    <r>
      <rPr>
        <sz val="6"/>
        <rFont val="Montserrat"/>
      </rPr>
      <t xml:space="preserve">Elaboración de proyectos ejecutivos para tomar la decisión de llevar a cabo la construcción de dos casetas de vigilancia y un área deportiva y de esparcimiento en la Unidad Guadalajara del Cinvestav.
</t>
    </r>
  </si>
  <si>
    <r>
      <rPr>
        <sz val="6"/>
        <rFont val="Montserrat"/>
      </rPr>
      <t>2111L4J0013</t>
    </r>
  </si>
  <si>
    <r>
      <rPr>
        <sz val="6"/>
        <rFont val="Montserrat"/>
      </rPr>
      <t xml:space="preserve">Adecuación de edificio existente para la operación del Laboratorio de Bioseguridad Nivel 3 (LBS-3), en la Unidad Zacatenco del Cinvestav
</t>
    </r>
  </si>
  <si>
    <r>
      <rPr>
        <sz val="6"/>
        <rFont val="Montserrat"/>
      </rPr>
      <t xml:space="preserve">El proyecto consiste en realizar trabajos de adecuación en 441.24 m2 de superficie en el antiguo Edificio de Servicio de Offset y Reproducción, que actualmente no opera, para acondicionar las instalaciones del Laboratorio de Diagnóstico e Investigación de Enfermedades Emergentes con Nivel de Bioseguridad 3, que permitan realizar actividades de investigación, diagnóstico, prevención, tratamiento y seguimiento de enfermedades emergentes como la enfermedad Covid-19 causado por el virus SARS-CoV-2.
</t>
    </r>
  </si>
  <si>
    <r>
      <rPr>
        <sz val="6"/>
        <rFont val="Montserrat"/>
      </rPr>
      <t>2111L4J0014</t>
    </r>
  </si>
  <si>
    <r>
      <rPr>
        <sz val="6"/>
        <rFont val="Montserrat"/>
      </rPr>
      <t xml:space="preserve">Programa de adquisición para reposición de la infraestructura, Departamento de Ingeniería Genética de la Unidad Irapuato.
</t>
    </r>
  </si>
  <si>
    <r>
      <rPr>
        <sz val="6"/>
        <rFont val="Montserrat"/>
      </rPr>
      <t xml:space="preserve">Adquisición de equipo de laboratorio especializado para áreas de investigación y docencia, usado en la preparación, manejo, conservación, análisis, síntesis y caracterización de muestras; así como, para la limpieza y esterilización de instrumental y material, y el control de humedad, temperatura y seguridad dentro de los laboratorios del Departamento de Ingeniería Genética de la Unidad Irapuato.
</t>
    </r>
  </si>
  <si>
    <r>
      <rPr>
        <sz val="6"/>
        <rFont val="Montserrat"/>
      </rPr>
      <t>2111L4J0015</t>
    </r>
  </si>
  <si>
    <r>
      <rPr>
        <sz val="6"/>
        <rFont val="Montserrat"/>
      </rPr>
      <t xml:space="preserve">Programa de adquisición de TIC para renovación de la infraestructura de redes, seguridad y sistemas de la Unidad Guadalajara.
</t>
    </r>
  </si>
  <si>
    <r>
      <rPr>
        <sz val="6"/>
        <rFont val="Montserrat"/>
      </rPr>
      <t xml:space="preserve">El programa consiste en la adquisición de Tecnologías de la Información y la Comunicación (TIC) con el propósito de sustituir parte de las existentes que conforman la red de voz y datos, red inalámbrica, sistema de seguridad y red de fibra óptica, que se requieren para el desarrollo de proyectos de investigación científica y tecnológica, y para la formación de recursos humanos a nivel de posgrado y expertos en las áreas de Ciencias de la Computación, Control Automático, Diseño Electrónico, Sistemas Eléctricos de Potencia y Telecomunicaciones.
</t>
    </r>
  </si>
  <si>
    <r>
      <rPr>
        <sz val="6"/>
        <rFont val="Montserrat"/>
      </rPr>
      <t>2111L4J0016</t>
    </r>
  </si>
  <si>
    <r>
      <rPr>
        <sz val="6"/>
        <rFont val="Montserrat"/>
      </rPr>
      <t xml:space="preserve">Programa Anual de Mantenimiento Mayor en la Unidad Guadalajara del Cinvestav
</t>
    </r>
  </si>
  <si>
    <r>
      <rPr>
        <sz val="6"/>
        <rFont val="Montserrat"/>
      </rPr>
      <t xml:space="preserve">El mantenimiento mayor consiste en aplicación de impermeabilizante y pintura en componentes arquitectónicos, aplicación de impermeabilizante en instalaciones hidrosanitarias, y recubrimiento de cemento, relleno de tierra, colocación de pasto, instalación de tubería, aplicación de pintura, e instalación de luminarias en áreas comunes.
</t>
    </r>
  </si>
  <si>
    <r>
      <rPr>
        <b/>
        <sz val="8"/>
        <color rgb="FFFFFFFF"/>
        <rFont val="Montserrat"/>
      </rPr>
      <t>L5N   Colegio de Bachilleres</t>
    </r>
  </si>
  <si>
    <r>
      <rPr>
        <sz val="6"/>
        <rFont val="Montserrat"/>
      </rPr>
      <t>1811L5N0001</t>
    </r>
  </si>
  <si>
    <r>
      <rPr>
        <sz val="6"/>
        <rFont val="Montserrat"/>
      </rPr>
      <t xml:space="preserve">Trabajos de Reconstrucción Derivados de los Sismos de Septiembre del 2017 en el Edificio Administrativo de la Dirección del COLBACH
</t>
    </r>
  </si>
  <si>
    <r>
      <rPr>
        <sz val="6"/>
        <rFont val="Montserrat"/>
      </rPr>
      <t xml:space="preserve">Derivado del sismo del pasado 19 de septiembre de 2017, el edificio principal que alberga las oficinas de la Dirección General del Colegio de Bachilleres sufrió daños estructurales severos, por lo que a la fecha que ha quedado inhabitable.
</t>
    </r>
  </si>
  <si>
    <r>
      <rPr>
        <b/>
        <sz val="8"/>
        <color rgb="FFFFFFFF"/>
        <rFont val="Montserrat"/>
      </rPr>
      <t>L5X   Colegio Nacional de Educación Profesional Técnica</t>
    </r>
  </si>
  <si>
    <r>
      <rPr>
        <sz val="6"/>
        <rFont val="Montserrat"/>
      </rPr>
      <t>1911L5X0003</t>
    </r>
  </si>
  <si>
    <r>
      <rPr>
        <sz val="6"/>
        <rFont val="Montserrat"/>
      </rPr>
      <t xml:space="preserve">Fortalecimiento del equipamiento de talleres y laboratorios de 29 planteles CONALEP en Campeche CDMX Oaxaca y Tabasco 2020
</t>
    </r>
  </si>
  <si>
    <r>
      <rPr>
        <sz val="6"/>
        <rFont val="Montserrat"/>
      </rPr>
      <t xml:space="preserve">Se adquirirán 3,176 equipos para talleres y/o laboratorios de 18 carreras de 29 planteles de 4 Entidades Federativas,siendo éstas:Asistente Directivo, Administración, Alimentos y Bebidas, Autotrónica, Contabilidad, Electromecánica Industrial, Enfermería General, Escenotecnia, Industria del Vestido, Informática, Mantenimiento Automotriz, Mantenimiento de Motores y Planeadores, Optometría, Salud Comunitaria, Seguridad e Higiene y Protección Civil, Soporte y Mantenimiento de Equipo de Cómputo, Telecomunicaciones y Terapia Respiratoria.
</t>
    </r>
  </si>
  <si>
    <r>
      <rPr>
        <sz val="6"/>
        <rFont val="Montserrat"/>
      </rPr>
      <t>Camp., CDMX., Oax., Tab.</t>
    </r>
  </si>
  <si>
    <r>
      <rPr>
        <sz val="6"/>
        <rFont val="Montserrat"/>
      </rPr>
      <t>2111L5X0001</t>
    </r>
  </si>
  <si>
    <r>
      <rPr>
        <sz val="6"/>
        <rFont val="Montserrat"/>
      </rPr>
      <t xml:space="preserve">Fortalecimiento del equipamiento de talleres y laboratorios en planteles del Centro de la República del sistema CONALEP 2022
</t>
    </r>
  </si>
  <si>
    <r>
      <rPr>
        <sz val="6"/>
        <rFont val="Montserrat"/>
      </rPr>
      <t xml:space="preserve">Se adquirirán equipos para 9 carreras en 28 Planteles CONALEP en 8 entidades federativas, beneficiando a 8,138 alumnos.
</t>
    </r>
  </si>
  <si>
    <r>
      <rPr>
        <sz val="6"/>
        <rFont val="Montserrat"/>
      </rPr>
      <t>Dgo., Hgo., Pue., SLP., Tamps., Tlax., Ver., Zac.</t>
    </r>
  </si>
  <si>
    <r>
      <rPr>
        <sz val="6"/>
        <rFont val="Montserrat"/>
      </rPr>
      <t>2111L5X0002</t>
    </r>
  </si>
  <si>
    <r>
      <rPr>
        <sz val="6"/>
        <rFont val="Montserrat"/>
      </rPr>
      <t xml:space="preserve">Fortalecimiento del equipamiento de talleres y laboratorios en planteles de la Zona Pacífico del sistema CONALEP 2022
</t>
    </r>
  </si>
  <si>
    <r>
      <rPr>
        <sz val="6"/>
        <rFont val="Montserrat"/>
      </rPr>
      <t xml:space="preserve">Se adquirirán equipos para 12 carreras en 43 Planteles CONALEP en 7 entidades federativas, beneficiando a 14,736 alumnos.
</t>
    </r>
  </si>
  <si>
    <r>
      <rPr>
        <sz val="6"/>
        <rFont val="Montserrat"/>
      </rPr>
      <t>BCS., Col., Gro., Mich., Nay., Oax., Sin.</t>
    </r>
  </si>
  <si>
    <r>
      <rPr>
        <sz val="6"/>
        <rFont val="Montserrat"/>
      </rPr>
      <t>2111L5X0003</t>
    </r>
  </si>
  <si>
    <r>
      <rPr>
        <sz val="6"/>
        <rFont val="Montserrat"/>
      </rPr>
      <t xml:space="preserve">Fortalecimiento del equipamiento de talleres y laboratorios de 16 carreras prioritarias en los planteles del sistema CONALEP 2022
</t>
    </r>
  </si>
  <si>
    <r>
      <rPr>
        <sz val="6"/>
        <rFont val="Montserrat"/>
      </rPr>
      <t xml:space="preserve">Se adquirirán 995 equipos para el equipamiento de 16 carreras en 33 Planteles de la Cuidad de México y el Estado de Oaxaca
</t>
    </r>
  </si>
  <si>
    <r>
      <rPr>
        <sz val="6"/>
        <rFont val="Montserrat"/>
      </rPr>
      <t>CDMX., Oax.</t>
    </r>
  </si>
  <si>
    <r>
      <rPr>
        <b/>
        <sz val="8"/>
        <color rgb="FFFFFFFF"/>
        <rFont val="Montserrat"/>
      </rPr>
      <t>L6H   Comisión de Operación y Fomento de Actividades Académicas del Instituto Politécnico Nacional</t>
    </r>
  </si>
  <si>
    <r>
      <rPr>
        <sz val="6"/>
        <rFont val="Montserrat"/>
      </rPr>
      <t>2111L6H0003</t>
    </r>
  </si>
  <si>
    <r>
      <rPr>
        <sz val="6"/>
        <rFont val="Montserrat"/>
      </rPr>
      <t xml:space="preserve">Programa de obtención de equipos para los CI y AA del IPN 2022
</t>
    </r>
  </si>
  <si>
    <r>
      <rPr>
        <sz val="6"/>
        <rFont val="Montserrat"/>
      </rPr>
      <t xml:space="preserve">Atender equipamiento a un área específica dentro de cada Centro, Área Administrativa o cualquier espacio físico destinado al proceso enseñanza-aprendizaje, propiciando con ello, el desarrollo Tecnológico, e impulsarlo en áreas para el desarrollo nacional, estatal y local.
</t>
    </r>
  </si>
  <si>
    <r>
      <rPr>
        <sz val="6"/>
        <rFont val="Montserrat"/>
      </rPr>
      <t>BC., CDMX., Dgo., Mich., Sin., Tamps., Tlax.</t>
    </r>
  </si>
  <si>
    <r>
      <rPr>
        <b/>
        <sz val="8"/>
        <color rgb="FFFFFFFF"/>
        <rFont val="Montserrat"/>
      </rPr>
      <t>L8K   El Colegio de México, A.C.</t>
    </r>
  </si>
  <si>
    <r>
      <rPr>
        <b/>
        <sz val="6"/>
        <rFont val="Montserrat"/>
      </rPr>
      <t>16.42</t>
    </r>
  </si>
  <si>
    <r>
      <rPr>
        <sz val="6"/>
        <rFont val="Montserrat"/>
      </rPr>
      <t>2111L8K0001</t>
    </r>
  </si>
  <si>
    <r>
      <rPr>
        <sz val="6"/>
        <rFont val="Montserrat"/>
      </rPr>
      <t xml:space="preserve">Ampliación de la Áreas de Estudio y Salas de Usos Múltiples
</t>
    </r>
  </si>
  <si>
    <r>
      <rPr>
        <sz val="6"/>
        <rFont val="Montserrat"/>
      </rPr>
      <t xml:space="preserve">Construcción de ampliación de un áreas de 2,145.16 m2 integrados en tercero, cuarto y quinto nivel que incluyen áreas de estudios para profesores investigadores, profesores visitantes y postdoctorantes, así como salas de usos múltiples para atender actos académicos.
</t>
    </r>
  </si>
  <si>
    <r>
      <rPr>
        <b/>
        <sz val="8"/>
        <color rgb="FFFFFFFF"/>
        <rFont val="Montserrat"/>
      </rPr>
      <t>MDE   Instituto Nacional de la Infraestructura Física Educativa</t>
    </r>
  </si>
  <si>
    <r>
      <rPr>
        <sz val="6"/>
        <rFont val="Montserrat"/>
      </rPr>
      <t>2211MDE0001</t>
    </r>
  </si>
  <si>
    <r>
      <rPr>
        <sz val="6"/>
        <rFont val="Montserrat"/>
      </rPr>
      <t xml:space="preserve">Desarrollo de sistema de información de infraestructura física educativa
</t>
    </r>
  </si>
  <si>
    <r>
      <rPr>
        <sz val="6"/>
        <rFont val="Montserrat"/>
      </rPr>
      <t xml:space="preserve">Diseño de proceso y prueba piloto de levantamiento de cédulas de información técnica en planteles de los niveles educativos de media superior y superior
</t>
    </r>
  </si>
  <si>
    <r>
      <rPr>
        <sz val="6"/>
        <rFont val="Montserrat"/>
      </rPr>
      <t xml:space="preserve">N-RPP No requiere programa presupuestario
</t>
    </r>
  </si>
  <si>
    <r>
      <rPr>
        <sz val="6"/>
        <rFont val="Montserrat"/>
      </rPr>
      <t>2211MDE0002</t>
    </r>
  </si>
  <si>
    <r>
      <rPr>
        <sz val="6"/>
        <rFont val="Montserrat"/>
      </rPr>
      <t xml:space="preserve">Fortalecimiento del Sistema Nacional de Información de la INFE, con consultorías, herramientas tecnológicas, bases de datos y desarrollo de aplicaciones informáticas.
</t>
    </r>
  </si>
  <si>
    <r>
      <rPr>
        <sz val="6"/>
        <rFont val="Montserrat"/>
      </rPr>
      <t>2211MDE0003</t>
    </r>
  </si>
  <si>
    <r>
      <rPr>
        <sz val="6"/>
        <rFont val="Montserrat"/>
      </rPr>
      <t xml:space="preserve">Conclusión de Planteles Educativos en la Ciudad de México
</t>
    </r>
  </si>
  <si>
    <r>
      <rPr>
        <sz val="6"/>
        <rFont val="Montserrat"/>
      </rPr>
      <t xml:space="preserve">Concluir el cierre administrativo en la reconstrucción de la Infraestructura Física Educativa en la Ciudad de México, afectada por desastres Sismos del año de 2017.
</t>
    </r>
  </si>
  <si>
    <r>
      <rPr>
        <b/>
        <sz val="8"/>
        <color rgb="FFFFFFFF"/>
        <rFont val="Montserrat"/>
      </rPr>
      <t>MGH   Universidad Autónoma Agraria Antonio Narro</t>
    </r>
  </si>
  <si>
    <r>
      <rPr>
        <sz val="6"/>
        <rFont val="Montserrat"/>
      </rPr>
      <t>2111MGH0001</t>
    </r>
  </si>
  <si>
    <r>
      <rPr>
        <sz val="6"/>
        <rFont val="Montserrat"/>
      </rPr>
      <t xml:space="preserve">Maquinaria agrícola para ranchos universitarios
</t>
    </r>
  </si>
  <si>
    <r>
      <rPr>
        <sz val="6"/>
        <rFont val="Montserrat"/>
      </rPr>
      <t xml:space="preserve">Adquisición de maquinaria agrícola para impulsar la productividad de los ranchos universitarios con el fin de incrementar significativamente la generación de recursos propios
</t>
    </r>
  </si>
  <si>
    <r>
      <rPr>
        <sz val="6"/>
        <rFont val="Montserrat"/>
      </rPr>
      <t>2111MGH0002</t>
    </r>
  </si>
  <si>
    <r>
      <rPr>
        <sz val="6"/>
        <rFont val="Montserrat"/>
      </rPr>
      <t xml:space="preserve">Equipo de laboratorio para ofrecer servicios de calidad al interior y al exterior- División de Ciencia Animal Unidad Laguna
</t>
    </r>
  </si>
  <si>
    <r>
      <rPr>
        <sz val="6"/>
        <rFont val="Montserrat"/>
      </rPr>
      <t xml:space="preserve">Se busca el equipamiento de los laboratorios de la División de Ciencia Animal de la Unidad Laguna para ofrecer servicios técnicos, científicos y tecnológicos al sector pecuario nacional, al mismo tiempo en que se mejora la calidad educativa, la calidad y cantidad de la investigación, y la transferencia de tecnología.
</t>
    </r>
  </si>
  <si>
    <r>
      <rPr>
        <sz val="6"/>
        <rFont val="Montserrat"/>
      </rPr>
      <t>2111MGH0003</t>
    </r>
  </si>
  <si>
    <r>
      <rPr>
        <sz val="6"/>
        <rFont val="Montserrat"/>
      </rPr>
      <t xml:space="preserve">Equipo de laboratorio para ofrecer servicios de calidad al interior y al exterior - División de Ingeniería Saltillo
</t>
    </r>
  </si>
  <si>
    <r>
      <rPr>
        <sz val="6"/>
        <rFont val="Montserrat"/>
      </rPr>
      <t xml:space="preserve">Se busca el equipamiento de los laboratorios de la División de Ingeniería de la Sede de la UAAAN para ofrecer servicios técnicos, científicos y tecnológicos al sector agrícola nacional, al mismo tiempo en que se mejora la calidad educativa, la calidad y cantidad de la investigación, y la transferencia de tecnología
</t>
    </r>
  </si>
  <si>
    <r>
      <rPr>
        <sz val="6"/>
        <rFont val="Montserrat"/>
      </rPr>
      <t>2111MGH0004</t>
    </r>
  </si>
  <si>
    <r>
      <rPr>
        <sz val="6"/>
        <rFont val="Montserrat"/>
      </rPr>
      <t xml:space="preserve">Instalación de techo fotovoltaico en estacionamiento de la Unidad Laguna
</t>
    </r>
  </si>
  <si>
    <r>
      <rPr>
        <sz val="6"/>
        <rFont val="Montserrat"/>
      </rPr>
      <t xml:space="preserve">Instalación de paneles solares sobre una techumbre metálica para la generación de energía eléctrica alternativa.
</t>
    </r>
  </si>
  <si>
    <r>
      <rPr>
        <b/>
        <sz val="8"/>
        <color rgb="FFFFFFFF"/>
        <rFont val="Montserrat"/>
      </rPr>
      <t>M00   Tecnológico Nacional de México</t>
    </r>
  </si>
  <si>
    <r>
      <rPr>
        <sz val="6"/>
        <rFont val="Montserrat"/>
      </rPr>
      <t>2211M000001</t>
    </r>
  </si>
  <si>
    <r>
      <rPr>
        <sz val="6"/>
        <rFont val="Montserrat"/>
      </rPr>
      <t xml:space="preserve">Equipos de Laboratorios y Talleres para las actividades académicas y de investigación en los planteles federales del TecNM 2022, zona centro
</t>
    </r>
  </si>
  <si>
    <r>
      <rPr>
        <sz val="6"/>
        <rFont val="Montserrat"/>
      </rPr>
      <t xml:space="preserve">Adquisición de Equipos de Laboratorios y Talleres para fortalecer las actividades académicas y de investigación en los planteles federales del TecNM 2022, zona centro
</t>
    </r>
  </si>
  <si>
    <r>
      <rPr>
        <sz val="6"/>
        <rFont val="Montserrat"/>
      </rPr>
      <t>2211M000002</t>
    </r>
  </si>
  <si>
    <r>
      <rPr>
        <sz val="6"/>
        <rFont val="Montserrat"/>
      </rPr>
      <t xml:space="preserve">Equipos de Laboratorios y Talleres para las actividades académicas y de investigación en los planteles federales del TecNM 2022, zona norte
</t>
    </r>
  </si>
  <si>
    <r>
      <rPr>
        <sz val="6"/>
        <rFont val="Montserrat"/>
      </rPr>
      <t xml:space="preserve">Adquisición de Equipos de Laboratorios y Talleres para fortalecer las actividades académicas y de investigación en los planteles federales del TecNM 2022, zona norte
</t>
    </r>
  </si>
  <si>
    <r>
      <rPr>
        <sz val="6"/>
        <rFont val="Montserrat"/>
      </rPr>
      <t>2211M000003</t>
    </r>
  </si>
  <si>
    <r>
      <rPr>
        <sz val="6"/>
        <rFont val="Montserrat"/>
      </rPr>
      <t xml:space="preserve">Equipos de Laboratorios y Talleres para las actividades académicas y de investigación en los planteles federales del TecNM 2022, zona sur-sureste
</t>
    </r>
  </si>
  <si>
    <r>
      <rPr>
        <sz val="6"/>
        <rFont val="Montserrat"/>
      </rPr>
      <t xml:space="preserve">Adquisición de Equipos de Laboratorios y Talleres para fortalecer las actividades académicas y de investigación en los planteles federales del TecNM 2022, zona sur-sureste
</t>
    </r>
  </si>
  <si>
    <r>
      <rPr>
        <b/>
        <sz val="8"/>
        <color rgb="FFFFFFFF"/>
        <rFont val="Montserrat"/>
      </rPr>
      <t>N00   Coordinación General @prende.mx</t>
    </r>
  </si>
  <si>
    <r>
      <rPr>
        <sz val="6"/>
        <rFont val="Montserrat"/>
      </rPr>
      <t>20112160004</t>
    </r>
  </si>
  <si>
    <r>
      <rPr>
        <sz val="6"/>
        <rFont val="Montserrat"/>
      </rPr>
      <t xml:space="preserve">Adquisición de aires acondicionados y UPS para la infraestructura de la DGTVE
</t>
    </r>
  </si>
  <si>
    <r>
      <rPr>
        <sz val="6"/>
        <rFont val="Montserrat"/>
      </rPr>
      <t xml:space="preserve">Adquisición de aires acondicionados para la infraestructura de la Dirección General de Televisión Educativa (área de transmisión del telepuerto, estudios de televisión y ´reas operativas), así como sustitución de UPS que soporten la regulación de energía eléctrica.
</t>
    </r>
  </si>
  <si>
    <r>
      <rPr>
        <b/>
        <sz val="8"/>
        <color rgb="FFFFFFFF"/>
        <rFont val="Montserrat"/>
      </rPr>
      <t>617   Dirección General de Bachillerato Tecnológico de Educación y Promoción Deportiva</t>
    </r>
  </si>
  <si>
    <r>
      <rPr>
        <sz val="6"/>
        <rFont val="Montserrat"/>
      </rPr>
      <t>21116170001</t>
    </r>
  </si>
  <si>
    <r>
      <rPr>
        <sz val="6"/>
        <rFont val="Montserrat"/>
      </rPr>
      <t xml:space="preserve">Equipamiento para planteles de la Dirección General de Bachillerato Tecnológico de Educación y Promoción Deportiva (DGBTED)
</t>
    </r>
  </si>
  <si>
    <r>
      <rPr>
        <sz val="6"/>
        <rFont val="Montserrat"/>
      </rPr>
      <t xml:space="preserve">Adquisición de equipamiento (mobiliario) para planteles de la DGBTED con la finalidad de contribuir a que los alumnos adquieran las competencias que señala el plan de estudios.
</t>
    </r>
  </si>
  <si>
    <r>
      <rPr>
        <sz val="6"/>
        <rFont val="Montserrat"/>
      </rPr>
      <t xml:space="preserve">E-068 Educación Física de Excelencia
</t>
    </r>
  </si>
  <si>
    <r>
      <rPr>
        <sz val="6"/>
        <rFont val="Montserrat"/>
      </rPr>
      <t>22116170001</t>
    </r>
  </si>
  <si>
    <r>
      <rPr>
        <sz val="6"/>
        <rFont val="Montserrat"/>
      </rPr>
      <t xml:space="preserve">Equipamiento deportivo para planteles de la Dirección General de Bachillerato Tecnológico de Educación y Promoción Deportiva
</t>
    </r>
  </si>
  <si>
    <r>
      <rPr>
        <sz val="6"/>
        <rFont val="Montserrat"/>
      </rPr>
      <t xml:space="preserve">Adquisición de equipamiento deportivo para planteles de la DGBTED con la finalidad de contribuir a que los alumnos adquieran las competencias que señala el plan de estudios.
</t>
    </r>
  </si>
  <si>
    <r>
      <rPr>
        <sz val="6"/>
        <rFont val="Montserrat"/>
      </rPr>
      <t>22116170002</t>
    </r>
  </si>
  <si>
    <r>
      <rPr>
        <sz val="6"/>
        <rFont val="Montserrat"/>
      </rPr>
      <t xml:space="preserve">Equipamiento médico, de laboratorio, industrial y electrónico para planteles de la DGBTED
</t>
    </r>
  </si>
  <si>
    <r>
      <rPr>
        <sz val="6"/>
        <rFont val="Montserrat"/>
      </rPr>
      <t xml:space="preserve">Adquisición de equipamiento de laboratorio, industrial, médico y electrónico para planteles de la DGBTED con la finalidad de contribuir a que los alumnos adquieran las competencias que señala el plan de estudios.
</t>
    </r>
  </si>
  <si>
    <r>
      <rPr>
        <b/>
        <sz val="8"/>
        <color rgb="FFFFFFFF"/>
        <rFont val="Montserrat"/>
      </rPr>
      <t>Ramo 12   Salud</t>
    </r>
  </si>
  <si>
    <r>
      <rPr>
        <b/>
        <sz val="8"/>
        <color rgb="FFFFFFFF"/>
        <rFont val="Montserrat"/>
      </rPr>
      <t>L00   Centro Nacional de Equidad de Género y Salud Reproductiva</t>
    </r>
  </si>
  <si>
    <r>
      <rPr>
        <sz val="6"/>
        <rFont val="Montserrat"/>
      </rPr>
      <t>2112L000001</t>
    </r>
  </si>
  <si>
    <r>
      <rPr>
        <sz val="6"/>
        <rFont val="Montserrat"/>
      </rPr>
      <t xml:space="preserve">Programa Nacional de Tamiz Metabólico Neonatal
</t>
    </r>
  </si>
  <si>
    <r>
      <rPr>
        <sz val="6"/>
        <rFont val="Montserrat"/>
      </rPr>
      <t xml:space="preserve">Incorporación del tamiz metabólico neonatal en los servicios de salud y laboratorios regionales de salud pública de la Secretaría de Salud
</t>
    </r>
  </si>
  <si>
    <r>
      <rPr>
        <sz val="6"/>
        <rFont val="Montserrat"/>
      </rPr>
      <t>Coah., Chis., CDMX., Hgo.</t>
    </r>
  </si>
  <si>
    <r>
      <rPr>
        <sz val="6"/>
        <rFont val="Montserrat"/>
      </rPr>
      <t>Adquisición de Equipo Médico</t>
    </r>
  </si>
  <si>
    <r>
      <rPr>
        <sz val="6"/>
        <rFont val="Montserrat"/>
      </rPr>
      <t xml:space="preserve">K-011 Proyectos de infraestructura social de salud
</t>
    </r>
  </si>
  <si>
    <r>
      <rPr>
        <b/>
        <sz val="8"/>
        <color rgb="FFFFFFFF"/>
        <rFont val="Montserrat"/>
      </rPr>
      <t>M7B   Instituto de Salud para el Bienestar</t>
    </r>
  </si>
  <si>
    <r>
      <rPr>
        <sz val="6"/>
        <rFont val="Montserrat"/>
      </rPr>
      <t>1712U000016</t>
    </r>
  </si>
  <si>
    <r>
      <rPr>
        <sz val="6"/>
        <rFont val="Montserrat"/>
      </rPr>
      <t xml:space="preserve">San Luis Potosí.- Sustitución del Hospital Central Dr. Ignacio Morones Prieto
</t>
    </r>
  </si>
  <si>
    <r>
      <rPr>
        <sz val="6"/>
        <rFont val="Montserrat"/>
      </rPr>
      <t xml:space="preserve">Sustitución de infraestructura del Hospital Central Dr. Ignacio Morones Prieto, en cuanto a equipamiento, se sustituirá únicamente el que se encuentra obsoleto. Se mantendrá la misma capacidad instalada con la que cuenta el actual nosocomio, a excepción de los consultorios.
</t>
    </r>
  </si>
  <si>
    <r>
      <rPr>
        <sz val="6"/>
        <rFont val="Montserrat"/>
      </rPr>
      <t>Hospital de Especialidades</t>
    </r>
  </si>
  <si>
    <r>
      <rPr>
        <sz val="6"/>
        <rFont val="Montserrat"/>
      </rPr>
      <t>1812U000018</t>
    </r>
  </si>
  <si>
    <r>
      <rPr>
        <sz val="6"/>
        <rFont val="Montserrat"/>
      </rPr>
      <t xml:space="preserve">Querétaro. Sustitución por obra nueva del Hospital General de Querétaro 120 camas, en el municipio de Querétaro.
</t>
    </r>
  </si>
  <si>
    <r>
      <rPr>
        <sz val="6"/>
        <rFont val="Montserrat"/>
      </rPr>
      <t xml:space="preserve">El proyecto sustituirá al actual hospital general de Querétaro. Pretende incrementar el número de consultorios de 22 a 40, incrementar el número de quirófanos de 7 a 11, el número de camas de 85 a 120 y sustituir el equipamiento actual.
</t>
    </r>
  </si>
  <si>
    <r>
      <rPr>
        <sz val="6"/>
        <rFont val="Montserrat"/>
      </rPr>
      <t>Hospital General</t>
    </r>
  </si>
  <si>
    <r>
      <rPr>
        <sz val="6"/>
        <rFont val="Montserrat"/>
      </rPr>
      <t>1912U000006</t>
    </r>
  </si>
  <si>
    <r>
      <rPr>
        <sz val="6"/>
        <rFont val="Montserrat"/>
      </rPr>
      <t xml:space="preserve">Equipamiento de Hospitales Generales Servicios de Salud de Guerrero.
</t>
    </r>
  </si>
  <si>
    <r>
      <rPr>
        <sz val="6"/>
        <rFont val="Montserrat"/>
      </rPr>
      <t xml:space="preserve">El Proyecto consiste en la adquisición de 514 equipos médicos con un costo de inversión de $149,918,532.55; para fortalecimiento de 6 Hospitales Generales ubicados en el Estado de Guerrero.
</t>
    </r>
  </si>
  <si>
    <r>
      <rPr>
        <sz val="6"/>
        <rFont val="Montserrat"/>
      </rPr>
      <t>1912U000008</t>
    </r>
  </si>
  <si>
    <r>
      <rPr>
        <sz val="6"/>
        <rFont val="Montserrat"/>
      </rPr>
      <t xml:space="preserve">Programa de Adquisición de ambulancias para el fortalecimiento del Sistema de Atención de Urgencias Médicas en el Estado de Coahuila.-Fideicomiso 2022
</t>
    </r>
  </si>
  <si>
    <r>
      <rPr>
        <sz val="6"/>
        <rFont val="Montserrat"/>
      </rPr>
      <t xml:space="preserve">La ejecución de este proyecto, permitirá iniciar con la creación de redes de atención medica de urgencias pre-hospitalaria y hospitalaria capaz de enfrentar situaciones de emergencia médica, traumática, obstétrica y pediátrica, a través de la adquisición de 40 ambulancias.
</t>
    </r>
  </si>
  <si>
    <r>
      <rPr>
        <sz val="6"/>
        <rFont val="Montserrat"/>
      </rPr>
      <t>1912U000009</t>
    </r>
  </si>
  <si>
    <r>
      <rPr>
        <sz val="6"/>
        <rFont val="Montserrat"/>
      </rPr>
      <t xml:space="preserve">Fortalecimiento de los Servicios de Hemodinamia en los Hospitales Generales de las ciudades de Torreón y Saltillo del Estado de Coahuila de Zaragoza.
</t>
    </r>
  </si>
  <si>
    <r>
      <rPr>
        <sz val="6"/>
        <rFont val="Montserrat"/>
      </rPr>
      <t xml:space="preserve">El Proyecto contempla efectuar una construcción de 193.35 m2 para una sala de hemodinamia en el Hospital General de Saltillo y una construcción de 202.80 m2 para una sala de hemodinamia en el Hospital General de Torreón que incluyen el equipamiento de un Angiografo Monoplanar en cada unidad médica para realizar terapias de hemodinamia.
</t>
    </r>
  </si>
  <si>
    <r>
      <rPr>
        <sz val="6"/>
        <rFont val="Montserrat"/>
      </rPr>
      <t>20126110003</t>
    </r>
  </si>
  <si>
    <r>
      <rPr>
        <sz val="6"/>
        <rFont val="Montserrat"/>
      </rPr>
      <t xml:space="preserve">Construcción y Equipamiento de la Torre de Oncología del Hospital Regional de Alta Especialidad "Dr. Juan Graham Casasús" en el Estado de Tabasco 2022
</t>
    </r>
  </si>
  <si>
    <r>
      <rPr>
        <sz val="6"/>
        <rFont val="Montserrat"/>
      </rPr>
      <t xml:space="preserve">El proyecto consiste en la construcción y equipamiento de la Torre de Oncología del Hospital Regional de Alta Especialidad "Dr. Juan Graham Casasús" en el Estado de Tabasco, el cual beneficiará de manera directa a 1,760,653 personas sin seguridad social que habitan en el estado de Tabasco; así mismo, permitirá realizar intervenciones en el ámbito del diagnóstico, tratamiento y seguimiento de pacientes que requieren atenciones referentes a oncología.
</t>
    </r>
  </si>
  <si>
    <r>
      <rPr>
        <sz val="6"/>
        <rFont val="Montserrat"/>
      </rPr>
      <t>20126110005</t>
    </r>
  </si>
  <si>
    <r>
      <rPr>
        <sz val="6"/>
        <rFont val="Montserrat"/>
      </rPr>
      <t xml:space="preserve">Equipamiento de Hospitales Regionales de Alta Especialidad y UNEME de imagenología, en diferentes localidades del Estado de Tabasco 2022
</t>
    </r>
  </si>
  <si>
    <r>
      <rPr>
        <sz val="6"/>
        <rFont val="Montserrat"/>
      </rPr>
      <t xml:space="preserve">El objetivo del proyecto es la adquisición de equipo médico por sustitución y nuevo, para los Hospitales Regionales de Alta Especialidad (HRAE) y UNEME de imagenología del Estado de Tabasco
</t>
    </r>
  </si>
  <si>
    <r>
      <rPr>
        <sz val="6"/>
        <rFont val="Montserrat"/>
      </rPr>
      <t>20126110006</t>
    </r>
  </si>
  <si>
    <r>
      <rPr>
        <sz val="6"/>
        <rFont val="Montserrat"/>
      </rPr>
      <t xml:space="preserve">Construcción y equipamiento por sustitución del Centro de Salud con Servicios Ampliados (CESSA) Dr. Maximiliano Dorantes en Villahermosa Tabasco 2022
</t>
    </r>
  </si>
  <si>
    <r>
      <rPr>
        <sz val="6"/>
        <rFont val="Montserrat"/>
      </rPr>
      <t xml:space="preserve">El proyecto consiste en la construcción y equipamiento por sustitución del CESSA Dr. Maximiliano Dorantes, en Villahermosa y contara con los siguientes servicios Medicina familiar, Psicología, Nutrición Vasectomías, Estomatología, Valoración atención médica continua, Medicina preventiva CACU Y MAMA, Estudios de laboratorio, Rayos X, Ultrasonidos.
</t>
    </r>
  </si>
  <si>
    <r>
      <rPr>
        <sz val="6"/>
        <rFont val="Montserrat"/>
      </rPr>
      <t>CESSA</t>
    </r>
  </si>
  <si>
    <r>
      <rPr>
        <sz val="6"/>
        <rFont val="Montserrat"/>
      </rPr>
      <t>20126110007</t>
    </r>
  </si>
  <si>
    <r>
      <rPr>
        <sz val="6"/>
        <rFont val="Montserrat"/>
      </rPr>
      <t xml:space="preserve">Equipamiento de Hospitales Generales y Hospitales Comunitarios, en diferentes localidades del Estado de Tabasco 2022
</t>
    </r>
  </si>
  <si>
    <r>
      <rPr>
        <sz val="6"/>
        <rFont val="Montserrat"/>
      </rPr>
      <t xml:space="preserve">El proyecto consiste en la adquisición de 1,209 equipos médicos para los Hospitales Generales y Comunitarios en el Estado de Tabasco
</t>
    </r>
  </si>
  <si>
    <r>
      <rPr>
        <sz val="6"/>
        <rFont val="Montserrat"/>
      </rPr>
      <t>2112M7B0004</t>
    </r>
  </si>
  <si>
    <r>
      <rPr>
        <sz val="6"/>
        <rFont val="Montserrat"/>
      </rPr>
      <t xml:space="preserve">Construcción y equipamiento de una farmacia para el otorgamiento de medicamentos que contribuyan a la atención ambulatoria.
</t>
    </r>
  </si>
  <si>
    <r>
      <rPr>
        <sz val="6"/>
        <rFont val="Montserrat"/>
      </rPr>
      <t xml:space="preserve">Construcción y equipamiento para su funcionamiento de la Farmacia Gratuita donde su principal objetivo es la prestación de un servicio de farmacia especializada para la dispensación de medicamentos gratuitos a la población ambulatoria sin seguridad social que son atendidos en las Unidades Médicas de la CCINSHAE de la Ciudad de México, cuyos beneficios se ven reflejados en la dispensación de medicamentos de forma gratuita, reducción del gasto de bolsillo, apego a la adhesión terapéutica, mejora en la morbimortalidad y optimización del uso de los recursos médicos y demás insumos para la salud, cabe mencionar que la integración y financiamiento de la demanda de medicamentos e insumos para la salud a dispensar en la farmacia, será responsabilidad de la CCINSHAE.
</t>
    </r>
  </si>
  <si>
    <r>
      <rPr>
        <sz val="6"/>
        <rFont val="Montserrat"/>
      </rPr>
      <t>2212M7B0001</t>
    </r>
  </si>
  <si>
    <r>
      <rPr>
        <sz val="6"/>
        <rFont val="Montserrat"/>
      </rPr>
      <t xml:space="preserve">Construcción y equipamiento del Centro de Mezclas Metropolitano
</t>
    </r>
  </si>
  <si>
    <r>
      <rPr>
        <sz val="6"/>
        <rFont val="Montserrat"/>
      </rPr>
      <t xml:space="preserve">Construir y equipar un centro de mezclas como área centralizada, con base a la normatividad y regulación sanitaria vigente, que garantice la preparación y distribución de medicamento mezclado con la efectividad, calidad y seguridad que la población usuaria demanda.
</t>
    </r>
  </si>
  <si>
    <r>
      <rPr>
        <sz val="6"/>
        <rFont val="Montserrat"/>
      </rPr>
      <t>2212M7B0003</t>
    </r>
  </si>
  <si>
    <r>
      <rPr>
        <sz val="6"/>
        <rFont val="Montserrat"/>
      </rPr>
      <t xml:space="preserve">Sustitución de equipamiento médico del Hospital Comunitario de Candelaria
</t>
    </r>
  </si>
  <si>
    <r>
      <rPr>
        <sz val="6"/>
        <rFont val="Montserrat"/>
      </rPr>
      <t xml:space="preserve">El objetivo del proyecto de sustitución de equipamiento médico y mobiliario consiste en aumentar la capacidad resolutiva de segundo nivel a través de la adquisición de equipos y mobiliarios médicos, para garantizar la adecuada atención de los pacientes.
</t>
    </r>
  </si>
  <si>
    <r>
      <rPr>
        <b/>
        <sz val="8"/>
        <color rgb="FFFFFFFF"/>
        <rFont val="Montserrat"/>
      </rPr>
      <t>NAW   Hospital Juárez de México</t>
    </r>
  </si>
  <si>
    <r>
      <rPr>
        <sz val="6"/>
        <rFont val="Montserrat"/>
      </rPr>
      <t>2112NAW0001</t>
    </r>
  </si>
  <si>
    <r>
      <rPr>
        <sz val="6"/>
        <rFont val="Montserrat"/>
      </rPr>
      <t xml:space="preserve">PROGRAMA DE SUSTITUCIÓN DE EQUIPO MÉDICO PARA EL SERVICIO DE CARDIOLOGÍA DEL HOSPITAL JUÁREZ DE MÉXICO 2022
</t>
    </r>
  </si>
  <si>
    <r>
      <rPr>
        <sz val="6"/>
        <rFont val="Montserrat"/>
      </rPr>
      <t xml:space="preserve">El presente Programa de Inversión pretende equipar el servicio de cardiología, derivado fundamentalmente de que los equipos con que se cuenta actualmente ya son obsoletos y se tienen la necesidad de contar con equipos actualizados que les permita realizar de una manera confiable y segura la atención médica de los pacientes. En los últimos años el hospital ha destinado pocos recursos para la sustitución de equipo médico debido a que el presupuesto autorizado ha sido limitado y solo se ha destinado para la atención de las áreas sustantivas médicas. Los equipos médicos siguen siendo significativamente obsoletos y muy antiguos, en algunos casos ya son inservibles a pesar del mantenimiento que se le ha dado por el mismo personal del Hospital, teniendo como resultado que los datos obtenidos en los diagnósticos y tratamientos puedan no ser confiables cien por ciento y la calidad de la atención se vea afectada por no contar con los equipos adecuados.
</t>
    </r>
  </si>
  <si>
    <r>
      <rPr>
        <sz val="6"/>
        <rFont val="Montserrat"/>
      </rPr>
      <t xml:space="preserve">E-023 Atención a la Salud
</t>
    </r>
  </si>
  <si>
    <r>
      <rPr>
        <b/>
        <sz val="8"/>
        <color rgb="FFFFFFFF"/>
        <rFont val="Montserrat"/>
      </rPr>
      <t>NBG   Hospital Infantil de México Federico Gómez</t>
    </r>
  </si>
  <si>
    <r>
      <rPr>
        <sz val="6"/>
        <rFont val="Montserrat"/>
      </rPr>
      <t>2112NBG0002</t>
    </r>
  </si>
  <si>
    <r>
      <rPr>
        <sz val="6"/>
        <rFont val="Montserrat"/>
      </rPr>
      <t xml:space="preserve">Programa de Adquisiciones de Equipo e Instrumental Médico y de Laboratorio 2022
</t>
    </r>
  </si>
  <si>
    <r>
      <rPr>
        <sz val="6"/>
        <rFont val="Montserrat"/>
      </rPr>
      <t xml:space="preserve">Adquisición de 506 equipos para 36 áreas sustantivas del Hospital Infantil de México Federico Gómez y así brindar atención médica de la más alta calidad a la población pediátrica de México
</t>
    </r>
  </si>
  <si>
    <r>
      <rPr>
        <sz val="6"/>
        <rFont val="Montserrat"/>
      </rPr>
      <t>2112NBG0003</t>
    </r>
  </si>
  <si>
    <r>
      <rPr>
        <sz val="6"/>
        <rFont val="Montserrat"/>
      </rPr>
      <t xml:space="preserve">Programa para la Sustitución de 2 Equipos Elevadores del Hospital Infantil de México Federico Gómez, 2022-2023.
</t>
    </r>
  </si>
  <si>
    <r>
      <rPr>
        <sz val="6"/>
        <rFont val="Montserrat"/>
      </rPr>
      <t xml:space="preserve">El programa consistirá en la adquisición, instalación, puesta en marcha y operación de 2 elevadores del edificio Arturo Mundet (camillas, pasajeros y Servicios Generales), a efecto de brindar seguridad y un mejor servicio a los usuarios.
</t>
    </r>
  </si>
  <si>
    <r>
      <rPr>
        <sz val="6"/>
        <rFont val="Montserrat"/>
      </rPr>
      <t>2212NBG0001</t>
    </r>
  </si>
  <si>
    <r>
      <rPr>
        <sz val="6"/>
        <rFont val="Montserrat"/>
      </rPr>
      <t xml:space="preserve">Programa de Adquisición para la Sustitución de 2 Calderas de 250 C.C.
</t>
    </r>
  </si>
  <si>
    <r>
      <rPr>
        <sz val="6"/>
        <rFont val="Montserrat"/>
      </rPr>
      <t xml:space="preserve">El objetivo de la sustitución de las 2 calderas, una que se encuentra fuera de servicio por fallas a consecuencia de su antigüedad, la segunda también es bastante antigua ya supera la vigencia establecida en las NOM, para estos equipos, ambas son parte de los equipos electromecánicos que garantizan el funcionamiento y operación del hospital, la falta de estos equipos pone en riesgo la atención adecuada a los pacientes. Con la sustitución se contara con el respaldo para el funcionamiento y operación de las principales actividades del hospital, servicio de hospitalización, cirugías, lavandería y comedor.
</t>
    </r>
  </si>
  <si>
    <r>
      <rPr>
        <b/>
        <sz val="8"/>
        <color rgb="FFFFFFFF"/>
        <rFont val="Montserrat"/>
      </rPr>
      <t>NBQ   Hospital Regional de Alta Especialidad del Bajío</t>
    </r>
  </si>
  <si>
    <r>
      <rPr>
        <sz val="6"/>
        <rFont val="Montserrat"/>
      </rPr>
      <t>2112NBQ0003</t>
    </r>
  </si>
  <si>
    <r>
      <rPr>
        <sz val="6"/>
        <rFont val="Montserrat"/>
      </rPr>
      <t xml:space="preserve">Adquisición de simuladores para la Clínica de Accesos Vasculares y Clínica de Heridas del HRAEB, 2022
</t>
    </r>
  </si>
  <si>
    <r>
      <rPr>
        <sz val="6"/>
        <rFont val="Montserrat"/>
      </rPr>
      <t xml:space="preserve">Adquisición de simuladores para la Clínica de Accesos Vasculares y Clínica de Heridas, incluye: Simulador de acceso vascular Chester Chest y Simulador para tratamiento de úlceras por presión.
</t>
    </r>
  </si>
  <si>
    <r>
      <rPr>
        <b/>
        <sz val="8"/>
        <color rgb="FFFFFFFF"/>
        <rFont val="Montserrat"/>
      </rPr>
      <t>NCA   Instituto Nacional de Cardiología Ignacio Chávez</t>
    </r>
  </si>
  <si>
    <r>
      <rPr>
        <sz val="6"/>
        <rFont val="Montserrat"/>
      </rPr>
      <t>2112NCA0002</t>
    </r>
  </si>
  <si>
    <r>
      <rPr>
        <sz val="6"/>
        <rFont val="Montserrat"/>
      </rPr>
      <t xml:space="preserve">Sustitución de elevadores en las áreas de Consulta Externa, Hospitalización e Investigación del INC 2021
</t>
    </r>
  </si>
  <si>
    <r>
      <rPr>
        <sz val="6"/>
        <rFont val="Montserrat"/>
      </rPr>
      <t xml:space="preserve">Se requiere llevar a cabo de manera urgente la sustitución de once elevadores de pasajeros y camilleros existentes en el INC, ya que los actuales cuentan con más de 42 años de trabajo ininterrumpido aun cuando la NOM 053-SCS1-1194 establece que para los elevadores electrónicos de tracción, la vida útil para traslado de pasajeros es de diez años; sin embargo, a través de mantenimientos preventivos realizados en tiempo y forma se ha logrado optimizar la misma, pero es prioritario llevar a cabo su renovación. Los elevadores se encuentran ubicados: Consulta Externa, Hospitalización e Investigación, sirven para traslado de pacientes, médicos, enfermeras, camilleros, investigadores, personal administrativo, además se realiza el traslado de camillas, alimentos, ropería, etc. La población beneficiada estimada: será de 15,804 pacientes y 2,105 trabajadores del Instituto El monto original de inversión será de $37'494,181.20
</t>
    </r>
  </si>
  <si>
    <r>
      <rPr>
        <sz val="6"/>
        <rFont val="Montserrat"/>
      </rPr>
      <t xml:space="preserve">E-022 Investigación y desarrollo tecnológico en salud
</t>
    </r>
  </si>
  <si>
    <r>
      <rPr>
        <sz val="6"/>
        <rFont val="Montserrat"/>
      </rPr>
      <t>2112NCA0003</t>
    </r>
  </si>
  <si>
    <r>
      <rPr>
        <sz val="6"/>
        <rFont val="Montserrat"/>
      </rPr>
      <t xml:space="preserve">Adquisición de Equipo de Investigación Básica y Tecnológica 2022
</t>
    </r>
  </si>
  <si>
    <r>
      <rPr>
        <sz val="6"/>
        <rFont val="Montserrat"/>
      </rPr>
      <t xml:space="preserve">Se requiere adquirir 23 equipos de investigación de manera urgente, de los cuales 7 serán de sustitución, debido a que el equipo actual ha cumplido su vida útil, se encuentra obsoleto, deteriorado o dañado, y a través de estos se busca fortalecer las actividades que se realizan en las áreas de: Farmacología, Biología Molecular, Bioquímica, Biomedicina Cardiovascular, Fisiopatología Cardio-Renal e Inmunología, lo cual incidirá en el desarrollo de las investigaciones y el conocimiento de las causas de las enfermedades cardiovasculares; asimismo se requiere contar con equipos con nuevas tecnologías acorde con el tipo de investigación que se realizan. Es importante señalar, que si el equipo no es adquirido se corre el riesgo de limitar o suspender los protocolos de investigación que actualmente se llevan a cabo. La población beneficiada serán 136 investigadores institucionales vigentes. El monto original de la inversión es de $26'948,900.79
</t>
    </r>
  </si>
  <si>
    <r>
      <rPr>
        <sz val="6"/>
        <rFont val="Montserrat"/>
      </rPr>
      <t>2112NCA0004</t>
    </r>
  </si>
  <si>
    <r>
      <rPr>
        <sz val="6"/>
        <rFont val="Montserrat"/>
      </rPr>
      <t xml:space="preserve">Mobiliario y equipo 2022
</t>
    </r>
  </si>
  <si>
    <r>
      <rPr>
        <sz val="6"/>
        <rFont val="Montserrat"/>
      </rPr>
      <t xml:space="preserve">Se requiere urgentemente la sustitución de 2,408 bienes muebles y 9 equipos de energía ininterrumpida en línea, para distintas áreas del Instituto, debido a que el 90% del mobiliario ha cumplido su vida útil y en muchos casos su estado físico es inoperante, sin embargo, siguen en uso por no contar con los recursos presupuestales necesarios para llevar a cabo su reemplazo, asimismo, estos bienes han sido desincorporados del patrimonio institucional por obsolescencia e inutilidad. La población beneficiada se estima será de 2,105 servidores públicos que desempeñan sus funciones en el Instituto, conformados por médicos, enfermeras, investigadores y personal administrativo. Monto original de inversión será de $8'671,053.13
</t>
    </r>
  </si>
  <si>
    <r>
      <rPr>
        <sz val="6"/>
        <rFont val="Montserrat"/>
      </rPr>
      <t>2112NCA0005</t>
    </r>
  </si>
  <si>
    <r>
      <rPr>
        <sz val="6"/>
        <rFont val="Montserrat"/>
      </rPr>
      <t xml:space="preserve">Sustitución de equipo médico para áreas Quirúrgicas 2022
</t>
    </r>
  </si>
  <si>
    <r>
      <rPr>
        <sz val="6"/>
        <rFont val="Montserrat"/>
      </rPr>
      <t xml:space="preserve">Se requiere sustituir 198 equipos médicos de manera inaplazable, debido a que los actuales han cumplido su vida útil, se encuentran obsoletos, dañados o no funcionan; los cuales son indispensables para el óptimo funcionamiento de las áreas de: Consulta Externa, Urgencias y Unidad Coronaria, Cardiología Adultos A, Nefrología, Cardioneumología, Unidad de Terapia Intensiva Cardiovascular, Cardiología Pediátrica, Cardiología Adultos B, 8vo piso, 9no. piso, Enfermería, Central de Equipos y Esterilización y Cirugía, con lo cual se garantiza el otorgamiento de los servicios y la calidad de la atención de los pacientes. Es importante señalar, que si el equipo no es adquirido, se corre el riesgo de limitar o suspender los servicios de atención médica hospitalaria y ambulatoria a la población que lo requiera. Población beneficiada estimada: 33,000 posibles pacientes y 4,900 nuevos pacientes por año. Monto original de inversión será de $109,542,768
</t>
    </r>
  </si>
  <si>
    <r>
      <rPr>
        <sz val="6"/>
        <rFont val="Montserrat"/>
      </rPr>
      <t>2112NCA0006</t>
    </r>
  </si>
  <si>
    <r>
      <rPr>
        <sz val="6"/>
        <rFont val="Montserrat"/>
      </rPr>
      <t xml:space="preserve">Sustitución de Equipo Médico para Hemodinámica y Laboratorios 2022
</t>
    </r>
  </si>
  <si>
    <r>
      <rPr>
        <sz val="6"/>
        <rFont val="Montserrat"/>
      </rPr>
      <t xml:space="preserve">Sustituir 66 equipos médicos para las áreas de Hemodinámica, Resonancia Magnética, Rehabilitación y Medicina Física, Banco de Sangre, Laboratorio Central, Laboratorio de Microbiología, Radiología, Electrocardiología y Farmacia, debido a que los equipos actuales se encuentran dañados u obsoletos con más de diez años de vida útil, y a través de la sustitución de los mismos, se busca la optimización en el funcionamiento de los servicios, lo cual incidirá en la calidad de la atención. Es importante señalar, que si el equipo no es adquirido se corre el riesgo de limitar o suspender los servicios de atención médica a la población que lo requiera. Población beneficiada estimada: 33,000 pacientes y 4,900 nuevos pacientes por año. Monto original de Inversión será de $92,061,587.04
</t>
    </r>
  </si>
  <si>
    <r>
      <rPr>
        <b/>
        <sz val="8"/>
        <color rgb="FFFFFFFF"/>
        <rFont val="Montserrat"/>
      </rPr>
      <t>NCD   Instituto Nacional de Enfermedades Respiratorias Ismael Cosío Villegas</t>
    </r>
  </si>
  <si>
    <r>
      <rPr>
        <sz val="6"/>
        <rFont val="Montserrat"/>
      </rPr>
      <t>2012NCD0002</t>
    </r>
  </si>
  <si>
    <r>
      <rPr>
        <sz val="6"/>
        <rFont val="Montserrat"/>
      </rPr>
      <t xml:space="preserve">Programa de Adquisición de un tomógrafo axial computarizada de alta resolución INER
</t>
    </r>
  </si>
  <si>
    <r>
      <rPr>
        <sz val="6"/>
        <rFont val="Montserrat"/>
      </rPr>
      <t xml:space="preserve">Adquisición de 1 Tomógrafo Axial Computarizado de alta resolución (128 cortes) en el área de urgencias del Instituto Nacional de Enfermedades Respiratorias
</t>
    </r>
  </si>
  <si>
    <r>
      <rPr>
        <sz val="6"/>
        <rFont val="Montserrat"/>
      </rPr>
      <t>2112NCD0004</t>
    </r>
  </si>
  <si>
    <r>
      <rPr>
        <sz val="6"/>
        <rFont val="Montserrat"/>
      </rPr>
      <t xml:space="preserve">Adquisición de Equipo e Instrumental Médico y de Laboratorio del Instituto Nacional de Enfermedades Respiratorias Ismael Cosío Villegas 2021-2022
</t>
    </r>
  </si>
  <si>
    <r>
      <rPr>
        <sz val="6"/>
        <rFont val="Montserrat"/>
      </rPr>
      <t xml:space="preserve">Adquisición de tres equipos para la atención de pacientes con patologías asociadas a tabaquismo y EPOC
</t>
    </r>
  </si>
  <si>
    <r>
      <rPr>
        <b/>
        <sz val="8"/>
        <color rgb="FFFFFFFF"/>
        <rFont val="Montserrat"/>
      </rPr>
      <t>NCG   Instituto Nacional de Ciencias Médicas y Nutrición Salvador Zubirán</t>
    </r>
  </si>
  <si>
    <r>
      <rPr>
        <b/>
        <sz val="6"/>
        <rFont val="Montserrat"/>
      </rPr>
      <t>3.54</t>
    </r>
  </si>
  <si>
    <r>
      <rPr>
        <sz val="6"/>
        <rFont val="Montserrat"/>
      </rPr>
      <t>1812NCG0001</t>
    </r>
  </si>
  <si>
    <r>
      <rPr>
        <sz val="6"/>
        <rFont val="Montserrat"/>
      </rPr>
      <t xml:space="preserve">SUSTITUCIÓN DE LA TORRE DE HOSPITALIZACIÓN DEL INCMNSZ 2018-2020
</t>
    </r>
  </si>
  <si>
    <r>
      <rPr>
        <sz val="6"/>
        <rFont val="Montserrat"/>
      </rPr>
      <t xml:space="preserve">Construcción de la Torre de Hospitalización de planta baja, diez niveles y cuatro niveles de sótano con una superficie aproximada de construcción de 30,277.79 m2, para sustituir la Torre actual que cuenta el Instituto, esto con el fin de cumplir con la Normatividad vigente y otorgar un servicio de calidad y seguridad al paciente y a sus familiares.
</t>
    </r>
  </si>
  <si>
    <r>
      <rPr>
        <b/>
        <sz val="8"/>
        <color rgb="FFFFFFFF"/>
        <rFont val="Montserrat"/>
      </rPr>
      <t>NCH   Instituto Nacional de Medicina Genómica</t>
    </r>
  </si>
  <si>
    <r>
      <rPr>
        <sz val="6"/>
        <rFont val="Montserrat"/>
      </rPr>
      <t>03121100001</t>
    </r>
  </si>
  <si>
    <r>
      <rPr>
        <sz val="6"/>
        <rFont val="Montserrat"/>
      </rPr>
      <t xml:space="preserve">Creacion del Instituto Nacional de Medicina Genómica. 2005-2022
</t>
    </r>
  </si>
  <si>
    <r>
      <rPr>
        <sz val="6"/>
        <rFont val="Montserrat"/>
      </rPr>
      <t xml:space="preserve">Construcción de la infraestructura y equipamiento de instalaciones del Instituto Nacional de Medicina Genómica (INMEGEN).
</t>
    </r>
  </si>
  <si>
    <r>
      <rPr>
        <b/>
        <sz val="8"/>
        <color rgb="FFFFFFFF"/>
        <rFont val="Montserrat"/>
      </rPr>
      <t>NCZ   Instituto Nacional de Pediatría</t>
    </r>
  </si>
  <si>
    <r>
      <rPr>
        <sz val="6"/>
        <rFont val="Montserrat"/>
      </rPr>
      <t>2112NCZ0001</t>
    </r>
  </si>
  <si>
    <r>
      <rPr>
        <sz val="6"/>
        <rFont val="Montserrat"/>
      </rPr>
      <t xml:space="preserve">Sustitución del Acelerador Lineal del INP
</t>
    </r>
  </si>
  <si>
    <r>
      <rPr>
        <sz val="6"/>
        <rFont val="Montserrat"/>
      </rPr>
      <t xml:space="preserve">Adquisición del Acelerador Lineal de Alta Energía y la modificación a las áreas de operación según la normatividad establecida por la Comisión Nacional de Seguridad Nuclear y Salvaguardias (CNSNS)
</t>
    </r>
  </si>
  <si>
    <r>
      <rPr>
        <sz val="6"/>
        <rFont val="Montserrat"/>
      </rPr>
      <t>2112NCZ0002</t>
    </r>
  </si>
  <si>
    <r>
      <rPr>
        <sz val="6"/>
        <rFont val="Montserrat"/>
      </rPr>
      <t xml:space="preserve">Mantenimiento a Casa de Máquinas y Edificios adjuntos del INP, Segunda etapa
</t>
    </r>
  </si>
  <si>
    <r>
      <rPr>
        <sz val="6"/>
        <rFont val="Montserrat"/>
      </rPr>
      <t xml:space="preserve">Segunda etapa del Mantenimiento de la Casa de Máquinas, Subestación Eléctrica, readecuación de espacios de talleres de mantenimiento, servicios de Electromedicina, Transportes y soporte de Tecnologías de la Información.
</t>
    </r>
  </si>
  <si>
    <r>
      <rPr>
        <sz val="6"/>
        <rFont val="Montserrat"/>
      </rPr>
      <t>2112NCZ0003</t>
    </r>
  </si>
  <si>
    <r>
      <rPr>
        <sz val="6"/>
        <rFont val="Montserrat"/>
      </rPr>
      <t xml:space="preserve">Adquisición de Refrigeradores, Congeladores y Ultracongeladores de la Red Fría del INP
</t>
    </r>
  </si>
  <si>
    <r>
      <rPr>
        <sz val="6"/>
        <rFont val="Montserrat"/>
      </rPr>
      <t xml:space="preserve">Sustitución y adquisición de 164 equipos de refrigeración, entre los que se encuentran: 39 congeladores, 102 refrigeradores y 23 Ultracongeladores
</t>
    </r>
  </si>
  <si>
    <r>
      <rPr>
        <b/>
        <sz val="8"/>
        <color rgb="FFFFFFFF"/>
        <rFont val="Montserrat"/>
      </rPr>
      <t>NDY   Instituto Nacional de Salud Pública</t>
    </r>
  </si>
  <si>
    <r>
      <rPr>
        <sz val="6"/>
        <rFont val="Montserrat"/>
      </rPr>
      <t>2112NDY0002</t>
    </r>
  </si>
  <si>
    <r>
      <rPr>
        <sz val="6"/>
        <rFont val="Montserrat"/>
      </rPr>
      <t xml:space="preserve">Proyecto de rehabilitación estructural de los daños causados por sismo del año 2017 a los edificios Cuernavaca y Tlalpan del INSP, 2021-2022
</t>
    </r>
  </si>
  <si>
    <r>
      <rPr>
        <sz val="6"/>
        <rFont val="Montserrat"/>
      </rPr>
      <t xml:space="preserve">En la sede Cuernavaca reforzar muros huecos de mampostería en el edificio de Gobierno; en el CISEI, reforzar armaduras secundarias sin afectar su comportamiento; escarificar esquinas de 3 columnas en el Bioterio y 15 columnas en casa de máquinas y laboratorio de Investigación y diagnóstico biomolecular, hasta descubrir el acero para colocar ángulos metálicos que se fijarán a la columna de concreto unidos entre sí por placas de acero; en las oficinas del OIC realizar el encamisado de las 12 columnas existentes con un perfil redondo de acero estructural; reforzar vigas secundarias de la planta baja y primer nivel que conforman el cuerpo de mayor superficie en la unidad de laboratorios; en el edificio de aulas de la sede Tlalpan realizar el reforzamiento para cambiar la respuesta sísmica del edificio minorizando excentricidades a través de limitación de desplazamientos y reducción de los periodos de los modos fundamentales, evitando la cercanía de estos periodos con el período del suelo.
</t>
    </r>
  </si>
  <si>
    <r>
      <rPr>
        <sz val="6"/>
        <rFont val="Montserrat"/>
      </rPr>
      <t>CDMX., Mor.</t>
    </r>
  </si>
  <si>
    <r>
      <rPr>
        <sz val="6"/>
        <rFont val="Montserrat"/>
      </rPr>
      <t>2112NDY0003</t>
    </r>
  </si>
  <si>
    <r>
      <rPr>
        <sz val="6"/>
        <rFont val="Montserrat"/>
      </rPr>
      <t xml:space="preserve">Estudios de preinversión para obtener las factibilidades y el ACB para la conclusión del Edificio del Laboratorio de Nutrición del INSP, 2022.
</t>
    </r>
  </si>
  <si>
    <r>
      <rPr>
        <sz val="6"/>
        <rFont val="Montserrat"/>
      </rPr>
      <t xml:space="preserve">Realizar un programa de estudios de preinversión con el objetivo de obtener los estudios ambientales, económicos, legales y técnicos así como el análisis costo beneficio, elaborados por expertos en cada materia, para desarrollar en apego al marco normativo aplicable, un proyecto de inversión de infraestructura social que permita realizar con las mejores condiciones, la conclusión de la construcción del Edificio del Laboratorio de Nutrición ubicado en la sede Cuernavaca del Instituto Nacional de Salud Pública.
</t>
    </r>
  </si>
  <si>
    <r>
      <rPr>
        <sz val="6"/>
        <rFont val="Montserrat"/>
      </rPr>
      <t xml:space="preserve">K-028 Estudios de Preinversión
</t>
    </r>
  </si>
  <si>
    <r>
      <rPr>
        <b/>
        <sz val="8"/>
        <color rgb="FFFFFFFF"/>
        <rFont val="Montserrat"/>
      </rPr>
      <t>S00   Comisión Federal para la Protección contra Riesgos Sanitarios</t>
    </r>
  </si>
  <si>
    <r>
      <rPr>
        <b/>
        <sz val="6"/>
        <rFont val="Montserrat"/>
      </rPr>
      <t>5.38</t>
    </r>
  </si>
  <si>
    <r>
      <rPr>
        <sz val="6"/>
        <rFont val="Montserrat"/>
      </rPr>
      <t>0512S000001</t>
    </r>
  </si>
  <si>
    <r>
      <rPr>
        <sz val="6"/>
        <rFont val="Montserrat"/>
      </rPr>
      <t xml:space="preserve">ADQUISICION DEL EDIFICIO CENTRAL DE LA COFEPRIS
</t>
    </r>
  </si>
  <si>
    <r>
      <rPr>
        <sz val="6"/>
        <rFont val="Montserrat"/>
      </rPr>
      <t xml:space="preserve">ADQUIRIR EL EDIFICIO DE MONTERREY No.33 MEDIANTE ARRENDAMIENTO
</t>
    </r>
  </si>
  <si>
    <r>
      <rPr>
        <b/>
        <sz val="8"/>
        <color rgb="FFFFFFFF"/>
        <rFont val="Montserrat"/>
      </rPr>
      <t>512   Dirección General de Recursos Materiales y Servicios Generales</t>
    </r>
  </si>
  <si>
    <r>
      <rPr>
        <b/>
        <sz val="6"/>
        <rFont val="Montserrat"/>
      </rPr>
      <t>9.30</t>
    </r>
  </si>
  <si>
    <r>
      <rPr>
        <sz val="6"/>
        <rFont val="Montserrat"/>
      </rPr>
      <t>06125120002</t>
    </r>
  </si>
  <si>
    <r>
      <rPr>
        <sz val="6"/>
        <rFont val="Montserrat"/>
      </rPr>
      <t xml:space="preserve">Programa de Sustitución de Arrendamiento de GUADALAJARA 46
</t>
    </r>
  </si>
  <si>
    <r>
      <rPr>
        <sz val="6"/>
        <rFont val="Montserrat"/>
      </rPr>
      <t xml:space="preserve">Sustitución de arrendamientos por la adquisición de inmuebles que actualmente se encuentran ocupados por las diversas áreas de la Secretaría mediante Arrendamiento Financiero
</t>
    </r>
  </si>
  <si>
    <r>
      <rPr>
        <sz val="6"/>
        <rFont val="Montserrat"/>
      </rPr>
      <t>06125120003</t>
    </r>
  </si>
  <si>
    <r>
      <rPr>
        <sz val="6"/>
        <rFont val="Montserrat"/>
      </rPr>
      <t xml:space="preserve">Programa de Sustitución de Arrendamiento HOMERO 213
</t>
    </r>
  </si>
  <si>
    <r>
      <rPr>
        <sz val="6"/>
        <rFont val="Montserrat"/>
      </rPr>
      <t xml:space="preserve">Sustitución de arrendamientos por la Adquisición de Inmuebles que actualmente se encuentran ocupados por las diversas Areas de la Secretaría mediante Arrendamiento Financiero
</t>
    </r>
  </si>
  <si>
    <r>
      <rPr>
        <sz val="6"/>
        <rFont val="Montserrat"/>
      </rPr>
      <t>06125120004</t>
    </r>
  </si>
  <si>
    <r>
      <rPr>
        <sz val="6"/>
        <rFont val="Montserrat"/>
      </rPr>
      <t xml:space="preserve">Programa de Sustitución de Arrendamiento REFORMA 450
</t>
    </r>
  </si>
  <si>
    <r>
      <rPr>
        <sz val="6"/>
        <rFont val="Montserrat"/>
      </rPr>
      <t xml:space="preserve">Sustitución de arrendamientos por la Adquisición de Inmuebles que actualmente se encuentran ocupados por diversas áreas de la Secretaría mediante Arrendamiento Financiero
</t>
    </r>
  </si>
  <si>
    <r>
      <rPr>
        <b/>
        <sz val="8"/>
        <color rgb="FFFFFFFF"/>
        <rFont val="Montserrat"/>
      </rPr>
      <t>514   Dirección General de Desarrollo de la Infraestructura Física</t>
    </r>
  </si>
  <si>
    <r>
      <rPr>
        <sz val="6"/>
        <rFont val="Montserrat"/>
      </rPr>
      <t>21125140009</t>
    </r>
  </si>
  <si>
    <r>
      <rPr>
        <sz val="6"/>
        <rFont val="Montserrat"/>
      </rPr>
      <t xml:space="preserve">Sustitución CS Acapetlahuaya Gro 2021
</t>
    </r>
  </si>
  <si>
    <r>
      <rPr>
        <sz val="6"/>
        <rFont val="Montserrat"/>
      </rPr>
      <t xml:space="preserve">El Proyecto consta de 3 consultorios de medicina general, estomatología, sala de espera, control, archivo clínico y farmacia, medicina preventiva, curaciones y usos múltiples, estación temporal de camillas, guarda, sanitarios públicos, de personal y familiar, residencia de médicos, almacén, basura, R.P.B.l. y aula de capacitación comunitaria (45 personas) con bodega y sanitarios.
</t>
    </r>
  </si>
  <si>
    <r>
      <rPr>
        <sz val="6"/>
        <rFont val="Montserrat"/>
      </rPr>
      <t xml:space="preserve">S-281 Programa Nacional de Reconstrucción
</t>
    </r>
  </si>
  <si>
    <r>
      <rPr>
        <b/>
        <sz val="8"/>
        <color rgb="FFFFFFFF"/>
        <rFont val="Montserrat"/>
      </rPr>
      <t>611   Dirección General de Planeación y Desarrollo en Salud</t>
    </r>
  </si>
  <si>
    <r>
      <rPr>
        <sz val="6"/>
        <rFont val="Montserrat"/>
      </rPr>
      <t>20126110011</t>
    </r>
  </si>
  <si>
    <r>
      <rPr>
        <sz val="6"/>
        <rFont val="Montserrat"/>
      </rPr>
      <t xml:space="preserve">Sustitución del Hospital General de Huajuapan de León, Oaxaca
</t>
    </r>
  </si>
  <si>
    <r>
      <rPr>
        <sz val="6"/>
        <rFont val="Montserrat"/>
      </rPr>
      <t xml:space="preserve">El proyecto de inversión consiste en la sustitución del Hospital General de Huajuapan deLeón de 30 camas censables a 60 camas (18 gineco-obstetricia, 9 pediatría, 12 medicina interna y 21 cirugía). El nuevo Hospital contará con 14 consultorios para ofrecer consulta externa de especialidad, unidad de cuidados intensivos adultos, una unidad de cuidados intensivos neonatales, cuidados intermedios neonatales, unidad de diálisis, posada AME,urgencias, CEYE, tococirugía, 2 quirófanos y un laboratorio.
</t>
    </r>
  </si>
  <si>
    <r>
      <rPr>
        <sz val="6"/>
        <rFont val="Montserrat"/>
      </rPr>
      <t>21126110002</t>
    </r>
  </si>
  <si>
    <r>
      <rPr>
        <sz val="6"/>
        <rFont val="Montserrat"/>
      </rPr>
      <t xml:space="preserve">SUSTITUCIÓN POR OBRA NUEVA DE HOSPITAL GENERAL DE 120 CAMAS, EN LA LOCALIDAD DE TEPIC, MUNICIPIO DE TEPIC, 2021
</t>
    </r>
  </si>
  <si>
    <r>
      <rPr>
        <sz val="6"/>
        <rFont val="Montserrat"/>
      </rPr>
      <t xml:space="preserve">SUSTITUCIÓN POR OBRA NUEVA DE HOSPITAL GENERAL DE 120 CAMAS, EN LA LOCALIDAD DE TEPIC, MUNICIPIO DE TEPIC
</t>
    </r>
  </si>
  <si>
    <r>
      <rPr>
        <sz val="6"/>
        <rFont val="Montserrat"/>
      </rPr>
      <t>21126110003</t>
    </r>
  </si>
  <si>
    <r>
      <rPr>
        <sz val="6"/>
        <rFont val="Montserrat"/>
      </rPr>
      <t xml:space="preserve">Obra nueva y equipamiento del Hospital General de 30 camas en el municipio de Jiutepec
</t>
    </r>
  </si>
  <si>
    <r>
      <rPr>
        <sz val="6"/>
        <rFont val="Montserrat"/>
      </rPr>
      <t xml:space="preserve">Construir un hospital general de 30 camas, con servicios de consulta externa, urgencias, laboratorio, imagenología, tococirugía, sala de expulsión, quirófano, ciudados intensivos adultos y neonatales.
</t>
    </r>
  </si>
  <si>
    <r>
      <rPr>
        <sz val="6"/>
        <rFont val="Montserrat"/>
      </rPr>
      <t>21126110004</t>
    </r>
  </si>
  <si>
    <r>
      <rPr>
        <sz val="6"/>
        <rFont val="Montserrat"/>
      </rPr>
      <t xml:space="preserve">Ampliación y equipamiento del Centro Oncológico de Tamaulipas, en Ciudad Victoria, Tamaulipas
</t>
    </r>
  </si>
  <si>
    <r>
      <rPr>
        <sz val="6"/>
        <rFont val="Montserrat"/>
      </rPr>
      <t xml:space="preserve">Fortalecer la UNEME Centro Oncológico de Ciudad Victoria en el estado de Tamaulipas, en los servicios de radioterapias y tomografias, mediante la sustitución de la bomba de cobalto 60 por un acelerador lineal de baja energía.
</t>
    </r>
  </si>
  <si>
    <r>
      <rPr>
        <sz val="6"/>
        <rFont val="Montserrat"/>
      </rPr>
      <t>21126110005</t>
    </r>
  </si>
  <si>
    <r>
      <rPr>
        <sz val="6"/>
        <rFont val="Montserrat"/>
      </rPr>
      <t xml:space="preserve">Equipamiento para el Fortalecimiento del Hospital General de León con Resonador Magnético, 2022
</t>
    </r>
  </si>
  <si>
    <r>
      <rPr>
        <sz val="6"/>
        <rFont val="Montserrat"/>
      </rPr>
      <t xml:space="preserve">Programa de Inversión de Adquisiciones para la incorporación de una unidad de imagen por Resonancia Magnética de 1.5 Teslas en el Hospital General de León, en el estado de Guanajuato
</t>
    </r>
  </si>
  <si>
    <r>
      <rPr>
        <sz val="6"/>
        <rFont val="Montserrat"/>
      </rPr>
      <t>21126110006</t>
    </r>
  </si>
  <si>
    <r>
      <rPr>
        <sz val="6"/>
        <rFont val="Montserrat"/>
      </rPr>
      <t xml:space="preserve">Equipamiento Acelerador Lineal y Braquiterapia para el Hospital Regional de Alta Especialidad "Dr. Juan Graham Casasús"
</t>
    </r>
  </si>
  <si>
    <r>
      <rPr>
        <sz val="6"/>
        <rFont val="Montserrat"/>
      </rPr>
      <t xml:space="preserve">El proyecto consiste en la adquisición por sustitución de un acelerador lineal y un equipo de braquiterapia para el Hospital Regional de Alta Especialidad "Dr. Juan Graham Casasús".
</t>
    </r>
  </si>
  <si>
    <r>
      <rPr>
        <sz val="6"/>
        <rFont val="Montserrat"/>
      </rPr>
      <t>22126110001</t>
    </r>
  </si>
  <si>
    <r>
      <rPr>
        <sz val="6"/>
        <rFont val="Montserrat"/>
      </rPr>
      <t xml:space="preserve">Gto, Sustitución y Equipamiento de la UMAPS San José de Otates en la localidad de San José de Otates, municipio de Manuel Doblado
</t>
    </r>
  </si>
  <si>
    <r>
      <rPr>
        <sz val="6"/>
        <rFont val="Montserrat"/>
      </rPr>
      <t xml:space="preserve">El proyecto consiste en la Sustitución de la UMAPS San José de Otates en la localidad de San José de Otates, municipio de Manuel Doblado, así como en la adquisición del nuevo equipamiento necesario para la operación de la Unidad.
</t>
    </r>
  </si>
  <si>
    <r>
      <rPr>
        <sz val="6"/>
        <rFont val="Montserrat"/>
      </rPr>
      <t>Clínica de Primer Nivel</t>
    </r>
  </si>
  <si>
    <r>
      <rPr>
        <sz val="6"/>
        <rFont val="Montserrat"/>
      </rPr>
      <t>22126110002</t>
    </r>
  </si>
  <si>
    <r>
      <rPr>
        <sz val="6"/>
        <rFont val="Montserrat"/>
      </rPr>
      <t xml:space="preserve">Sustitución del Hospital General Agustín O´Horán en la Ciudad de Mérida, Yucatán
</t>
    </r>
  </si>
  <si>
    <r>
      <rPr>
        <sz val="6"/>
        <rFont val="Montserrat"/>
      </rPr>
      <t xml:space="preserve">CONSTRUCCIÓN Y EQUIPAMIENTO DE UN HOSPITAL DE 300 CAMAS CON 4 ESPECIALIDADES BÁSICAS, SERVICIOS DE ATENCIÓN MÉDICA: AUXILIARES DE TRATAMIENTO, AUXILIARES DE DIAGNÓSTICO, HOSPITALIZACIÓN, AREA DE GOBIERNO Y ENSEÑANZA, ÁREAS DE APOYO Y SERVICIOS GENERALES, VESTÍBULOS, AREA DE CAFETERÍA.
</t>
    </r>
  </si>
  <si>
    <r>
      <rPr>
        <b/>
        <sz val="8"/>
        <color rgb="FFFFFFFF"/>
        <rFont val="Montserrat"/>
      </rPr>
      <t>Ramo 13   Marina</t>
    </r>
  </si>
  <si>
    <r>
      <rPr>
        <b/>
        <sz val="8"/>
        <color rgb="FFFFFFFF"/>
        <rFont val="Montserrat"/>
      </rPr>
      <t>J2P   Administración del Sistema Portuario Nacional Dos Bocas, S.A. de C.V.</t>
    </r>
  </si>
  <si>
    <r>
      <rPr>
        <sz val="6"/>
        <rFont val="Montserrat"/>
      </rPr>
      <t>2009J2P0005</t>
    </r>
  </si>
  <si>
    <r>
      <rPr>
        <sz val="6"/>
        <rFont val="Montserrat"/>
      </rPr>
      <t xml:space="preserve">Dragado de Mantenimiento 2020 - 2024
</t>
    </r>
  </si>
  <si>
    <r>
      <rPr>
        <sz val="6"/>
        <rFont val="Montserrat"/>
      </rPr>
      <t xml:space="preserve">"En canal de acceso, en toda su longitud, estará libre de azolve. Se retirarán los 249,232.00 m3 estimados de azolve. En las áreas navegables se contará con la profundidad necesaria para la navegación segura de los buques con 28,000 TRB. La plantilla del canal tendrá una profundidad de 11.50 m. La navegación de los buques será segura; evitando encallamiento en el canal. Los prácticos y remolcadores, realizarán sus maniobras sin problema. "La dársena de ciaboga estará libre de azolve; los 110,105.00 m3 serán retirados. Los buques con 28,000 TRB navegarán y realizarán sus maniobran sin peligro a sufrir encallamientos. La dársena tendrá una profundidad de 11.50 m. ""El canal secundario estará libre de los 35,808.00 m3 de azolve. Se tendrán 7.00 m de profundidad, necesarios para la navegación segura de buques con 10,200 TRB.
</t>
    </r>
  </si>
  <si>
    <r>
      <rPr>
        <sz val="6"/>
        <rFont val="Montserrat"/>
      </rPr>
      <t>Puertos</t>
    </r>
  </si>
  <si>
    <r>
      <rPr>
        <b/>
        <sz val="8"/>
        <color rgb="FFFFFFFF"/>
        <rFont val="Montserrat"/>
      </rPr>
      <t>J2R   Administración del Sistema Portuario Nacional Ensenada, S.A. de C.V.</t>
    </r>
  </si>
  <si>
    <r>
      <rPr>
        <sz val="6"/>
        <rFont val="Montserrat"/>
      </rPr>
      <t>2113J2R0001</t>
    </r>
  </si>
  <si>
    <r>
      <rPr>
        <sz val="6"/>
        <rFont val="Montserrat"/>
      </rPr>
      <t xml:space="preserve">Centro de emergencias portuarias de API Ensenada
</t>
    </r>
  </si>
  <si>
    <r>
      <rPr>
        <sz val="6"/>
        <rFont val="Montserrat"/>
      </rPr>
      <t xml:space="preserve">El proyecto propuesto es la reubicación de las instalaciones que resguardan los equipos de bomberos, pipas de agua, cobertizo de bomberos y paramedicos, asi como las oficinas operativas del oficial de proteccion de las instalaciones portuarias y el centro de monitoreo de CCTV de API. Tendra una superficie de 412,451 m2
</t>
    </r>
  </si>
  <si>
    <r>
      <rPr>
        <sz val="6"/>
        <rFont val="Montserrat"/>
      </rPr>
      <t xml:space="preserve">K-004 Proyectos de construcción de puertos
</t>
    </r>
  </si>
  <si>
    <r>
      <rPr>
        <sz val="6"/>
        <rFont val="Montserrat"/>
      </rPr>
      <t>2113J2R0002</t>
    </r>
  </si>
  <si>
    <r>
      <rPr>
        <sz val="6"/>
        <rFont val="Montserrat"/>
      </rPr>
      <t xml:space="preserve">Centro Regulador de Transporte de API Ensenada
</t>
    </r>
  </si>
  <si>
    <r>
      <rPr>
        <sz val="6"/>
        <rFont val="Montserrat"/>
      </rPr>
      <t xml:space="preserve">La API requiere un Sistema de reordenamiento y equipamiento para la operación del control del Centro Regulador de Transporte que sirva para para el registro y despacho de las unidades, para regular y dosificar el transporte, el patio del Sauzal se automatizará a través de un sistema desarrollado a la medida para la operación del Puerto y sus terminales, integrando herramientas tecnológicas y equipos de control de accesos de última generación que nos permitirán la identificación regulación y dosificación del transporte desde su ingreso al CRTE su salida hacia las distintas terminales, almacenes, explanadas, muelles así como su salida del recinto portuario a ruta federal indicándonos el término y atención de su operación,
</t>
    </r>
  </si>
  <si>
    <r>
      <rPr>
        <sz val="6"/>
        <rFont val="Montserrat"/>
      </rPr>
      <t>2113J2R0003</t>
    </r>
  </si>
  <si>
    <r>
      <rPr>
        <sz val="6"/>
        <rFont val="Montserrat"/>
      </rPr>
      <t xml:space="preserve">Construcción de oficinas operacionales en el puerto de El Sauzal, B.C (Reordenamiento de áreas operacionales).
</t>
    </r>
  </si>
  <si>
    <r>
      <rPr>
        <sz val="6"/>
        <rFont val="Montserrat"/>
      </rPr>
      <t xml:space="preserve">Construcción de un Edificio de concreto con acabados rústicos para oficinas para la Administración Portuaria Integral de Ensenada, S.A. de C.V, de 183.93m2 que cumpla con la normatividad aplicable Construcción de estacionamiento con concreto asfáltico en el ¿terreno externo¿ de 316.19m2 con 10 lugares de estacionamiento (9 convencionales y uno para personas con discapacidad) adecuadamente delimitados y señalizadosDesmantelamiento de la actual estructura metálica del edificio de Salvamento y Extinción de Incendios, la cual se ajustará a las medidas establecidas para sus actuales funciones a 131.95 m2 donde se localizarán los vehículos de salvamento y el equipo de bomberos. Reubicación de la Torre de control en el edificio de oficinas administrativas, mediante una construcción de concreto acotándose a las dimensiones para llevar a cabo sus actuales funciones, la cual sería de 20.16 m2.
</t>
    </r>
  </si>
  <si>
    <r>
      <rPr>
        <sz val="6"/>
        <rFont val="Montserrat"/>
      </rPr>
      <t>2113J2R0004</t>
    </r>
  </si>
  <si>
    <r>
      <rPr>
        <sz val="6"/>
        <rFont val="Montserrat"/>
      </rPr>
      <t xml:space="preserve">Áreas de control de accesos (equipamiento e instalaciones) en los Puertos de Ensenada y el Sauzal.
</t>
    </r>
  </si>
  <si>
    <r>
      <rPr>
        <sz val="6"/>
        <rFont val="Montserrat"/>
      </rPr>
      <t xml:space="preserve">Modernización y posible reubicación de las Áreas de control de accesos que se alineen con los elementos técnico, estratégico, institucional, económico y de seguridad de la API Ensenada. La modernización e reinstalación de las áreas de control en el recinto de Ensenada tiene el objetivo de cumplir la normatividad de seguridad en los puertos, que se reforzará ante los cambios de administración del sector portuario en el Gobierno Federal hacia la Secretaría de Marina, ya que actualmente se encuentra la circulación pública sobre Blvd. Teniente José Azueta (Paseo Olas Altas), donde es posible ingresar a instalaciones del recinto sin algún control. Por su parte, en el recinto portuario de El Sauzal, también se presenta vulnerabilidad de la seguridad al ingresar al polígono del recinto a través de la Calle 10 sin control de vehículos de carga y pequeños. El equipamiento de los puntos de control incluirán equipos de control y revision en puntos de acceso.
</t>
    </r>
  </si>
  <si>
    <r>
      <rPr>
        <b/>
        <sz val="8"/>
        <color rgb="FFFFFFFF"/>
        <rFont val="Montserrat"/>
      </rPr>
      <t>J2T   Administración del Sistema Portuario Nacional Mazatlán, S.A. de C.V.</t>
    </r>
  </si>
  <si>
    <r>
      <rPr>
        <sz val="6"/>
        <rFont val="Montserrat"/>
      </rPr>
      <t>1609J2T0001</t>
    </r>
  </si>
  <si>
    <r>
      <rPr>
        <sz val="6"/>
        <rFont val="Montserrat"/>
      </rPr>
      <t xml:space="preserve">Reparación de los Rompeolas El Crestón y Chivos
</t>
    </r>
  </si>
  <si>
    <r>
      <rPr>
        <sz val="6"/>
        <rFont val="Montserrat"/>
      </rPr>
      <t xml:space="preserve">La rehabilitación consiste en reparar los cuerpos y taludes de ambos rompeolas, con longitudes de 440.00 metros para El Crestón y 370.00 metros para el denominado Chivos construidos ambos a base de rocas para capa secundaria y reforzamiento de coraza con elementos precolados de concreto.
</t>
    </r>
  </si>
  <si>
    <r>
      <rPr>
        <sz val="6"/>
        <rFont val="Montserrat"/>
      </rPr>
      <t>2109J2T0001</t>
    </r>
  </si>
  <si>
    <r>
      <rPr>
        <sz val="6"/>
        <rFont val="Montserrat"/>
      </rPr>
      <t xml:space="preserve">PAVIMENTACIÓN CON CONCRETO HIDRÁULICO Y CONSTRUCCIÓN DE INFRAESTRUCTURA DE SERVICIOS EN AV. DEL DELFIÍN, UBICADA EN LA CIUDAD DE MAZATLÁN, SINALOA.
</t>
    </r>
  </si>
  <si>
    <r>
      <rPr>
        <sz val="6"/>
        <rFont val="Montserrat"/>
      </rPr>
      <t xml:space="preserve">La obra consiste en la Pavimentación a calle completa de la Av. del Delfín con concreto hidráulico de 20 cm de espesor. Para ello se deberá hacer las siguientes consideraciones: Pavimentación de 4 carriles de circulación f´c=350 kg/cm2; Guarniciones ¿L¿ de f´c=250 kg/cm2; Banquetas de f´c=150 kg/cm2; Puente vehicular a base de prelosas para cruce de arroyo pluvial; Ciclovía en camellón central de Avenida a base de hidrocreto de 10 cm de espesor, Machuelo f´c=200 kg/cm2, pintura y Luminaria de piso; Señalética y líneas de tráfico; Reductores de velocidad; Paradas para transporte público; Alumbrado público a base de luminarias UFO de alta eficiencia, ductos y transformadores de 25KVA; Línea de conducción y Red de Agua potable; Red de alcantarillado Sanitario y 72 pozos de visita; Ductos de Telefonía y Datos.
</t>
    </r>
  </si>
  <si>
    <r>
      <rPr>
        <sz val="6"/>
        <rFont val="Montserrat"/>
      </rPr>
      <t>2113J2T0001</t>
    </r>
  </si>
  <si>
    <r>
      <rPr>
        <sz val="6"/>
        <rFont val="Montserrat"/>
      </rPr>
      <t xml:space="preserve">Reubicación del CIAD-Culiacán en Ciudad Educadora de Saber de Sinaloa
</t>
    </r>
  </si>
  <si>
    <r>
      <rPr>
        <sz val="6"/>
        <rFont val="Montserrat"/>
      </rPr>
      <t xml:space="preserve">La reubicación de CIAD-Culiacán dentro de la CESS, contempla la construcción de 14 laboratorios para investigación diseñados acorde a sus necesidades (agua, luz, vapor, aire, gas, cuartos oscuros, etc.). Además, se contempla el estudio de nuevas áreas de investigación que permitan el estudio de frontera y cubra la demanda de la sociedad.
</t>
    </r>
  </si>
  <si>
    <r>
      <rPr>
        <sz val="6"/>
        <rFont val="Montserrat"/>
      </rPr>
      <t>2113J2T0002</t>
    </r>
  </si>
  <si>
    <r>
      <rPr>
        <sz val="6"/>
        <rFont val="Montserrat"/>
      </rPr>
      <t xml:space="preserve">Ampliación de los servicios de investigación, docencia y difusión del centro de investigación en alimentación y desarrollo A.C.; Mazatlán, Sinaloa.
</t>
    </r>
  </si>
  <si>
    <r>
      <rPr>
        <sz val="6"/>
        <rFont val="Montserrat"/>
      </rPr>
      <t xml:space="preserve">EL PPI consiste en la construcción de las instalaciones del CIAD en un terreno de 7,329.88 m2, así como en la rehabilitación de las instalaciones del centro actual.
</t>
    </r>
  </si>
  <si>
    <r>
      <rPr>
        <sz val="6"/>
        <rFont val="Montserrat"/>
      </rPr>
      <t>2113J2T0003</t>
    </r>
  </si>
  <si>
    <r>
      <rPr>
        <sz val="6"/>
        <rFont val="Montserrat"/>
      </rPr>
      <t xml:space="preserve">Terminales Turísticas de Cruceros y Terminal de Transbordadores, Mazatlán, Sin.
</t>
    </r>
  </si>
  <si>
    <r>
      <rPr>
        <sz val="6"/>
        <rFont val="Montserrat"/>
      </rPr>
      <t xml:space="preserve">El proyecto consiste en contar con 3 posiciones de atraque para atender a los cruceros que arriban al puerto de Mazatlán de manera independiente a la carga comercial y una posición de atraque adicional para transbordadores, lo que implica el acondicionamiento, rehabilitado y construcción de muelles, reubicación de la terminal actual de pasajeros de cruceros para evitar la interferencia de los pasajeros con la carga, así como la adecuación del edificio N°1 y oficinas de cesionarios.
</t>
    </r>
  </si>
  <si>
    <r>
      <rPr>
        <sz val="6"/>
        <rFont val="Montserrat"/>
      </rPr>
      <t>2213J2T0001</t>
    </r>
  </si>
  <si>
    <r>
      <rPr>
        <sz val="6"/>
        <rFont val="Montserrat"/>
      </rPr>
      <t xml:space="preserve">Proyecto de Infraestructura para Mitigación y Control de Agitación de Oleaje en el Puerto Interior del Recinto Portuario
</t>
    </r>
  </si>
  <si>
    <r>
      <rPr>
        <sz val="6"/>
        <rFont val="Montserrat"/>
      </rPr>
      <t xml:space="preserve">El proyecto consiste en reparar el empotre del rompeolas de Chivos y proteger otras dos estructuras de la Bocana que en el estado de deterioro actual afectan la operación segura de los transbordadores y los cruceros. (Se incluye la supervisión de la obra).
</t>
    </r>
  </si>
  <si>
    <r>
      <rPr>
        <b/>
        <sz val="8"/>
        <color rgb="FFFFFFFF"/>
        <rFont val="Montserrat"/>
      </rPr>
      <t>J2U   Administración del Sistema Portuario Nacional Progreso, S.A. de C.V.</t>
    </r>
  </si>
  <si>
    <r>
      <rPr>
        <b/>
        <sz val="6"/>
        <rFont val="Montserrat"/>
      </rPr>
      <t>13.36</t>
    </r>
  </si>
  <si>
    <r>
      <rPr>
        <sz val="6"/>
        <rFont val="Montserrat"/>
      </rPr>
      <t>2009J2U0002</t>
    </r>
  </si>
  <si>
    <r>
      <rPr>
        <sz val="6"/>
        <rFont val="Montserrat"/>
      </rPr>
      <t xml:space="preserve">Programa de mantenimiento del rompeolas del viaducto de comunicación de Progreso, Yucatán.
</t>
    </r>
  </si>
  <si>
    <r>
      <rPr>
        <sz val="6"/>
        <rFont val="Montserrat"/>
      </rPr>
      <t xml:space="preserve">El programa de mantenimiento consiste en continuar con el reforzamiento anual del rompeolas existente por medio del suministro de nuevos dados de concreto y reacomodo de los existentes, para que vuelva a tomar su nivel de proyecto y no haya riesgo de interrumpir las operaciones del puerto.
</t>
    </r>
  </si>
  <si>
    <r>
      <rPr>
        <b/>
        <sz val="8"/>
        <color rgb="FFFFFFFF"/>
        <rFont val="Montserrat"/>
      </rPr>
      <t>J2W   Administración del Sistema Portuario Nacional Topolobampo, S.A. de C.V.</t>
    </r>
  </si>
  <si>
    <r>
      <rPr>
        <sz val="6"/>
        <rFont val="Montserrat"/>
      </rPr>
      <t>2109J2W0001</t>
    </r>
  </si>
  <si>
    <r>
      <rPr>
        <sz val="6"/>
        <rFont val="Montserrat"/>
      </rPr>
      <t xml:space="preserve">Programa de Mantenimiento a Infraestructura Portuaria 2021-2024
</t>
    </r>
  </si>
  <si>
    <r>
      <rPr>
        <sz val="6"/>
        <rFont val="Montserrat"/>
      </rPr>
      <t xml:space="preserve">Programas destinados a la conservación y mantenimiento de la infraestructura portuaria del recinto de Topolobampo; Comprenden las acciones de mantenimiento preventivo y correctivo que han permitido mantener año con año en óptimas condiciones la infraestructura portuaria actual, evitando con esto que se reduzca su vida útil, dando continuidad a las acciones destinadas a garantizar un adecuado funcionamiento y fiabilidad de estas instalaciones.
</t>
    </r>
  </si>
  <si>
    <r>
      <rPr>
        <b/>
        <sz val="8"/>
        <color rgb="FFFFFFFF"/>
        <rFont val="Montserrat"/>
      </rPr>
      <t>J2X   Administración del Sistema Portuario Nacional Tuxpan, S.A. de C.V.</t>
    </r>
  </si>
  <si>
    <r>
      <rPr>
        <sz val="6"/>
        <rFont val="Montserrat"/>
      </rPr>
      <t>2009J2X0001</t>
    </r>
  </si>
  <si>
    <r>
      <rPr>
        <sz val="6"/>
        <rFont val="Montserrat"/>
      </rPr>
      <t xml:space="preserve">Complemento de Libramiento de Acceso al Puerto Tuxpan de A2 a A4.
</t>
    </r>
  </si>
  <si>
    <r>
      <rPr>
        <sz val="6"/>
        <rFont val="Montserrat"/>
      </rPr>
      <t xml:space="preserve">Construcción de un cuerpo adicional del Libramiento de Acceso al Puerto de Tuxpan de 9.4 kilómetros de longitud, desde el Distribuidor Vial que entroncaría con la carretera México - Tuxpan hasta la altura de la empresa Transportación Marítima Mexicana. Este camino sería de un solo cuerpo, con un carril de circulación por sentido (3.5 metros de ancho por carril y acotamientos de cada lado de 2.5 metros.
</t>
    </r>
  </si>
  <si>
    <r>
      <rPr>
        <sz val="6"/>
        <rFont val="Montserrat"/>
      </rPr>
      <t>2009J2X0003</t>
    </r>
  </si>
  <si>
    <r>
      <rPr>
        <sz val="6"/>
        <rFont val="Montserrat"/>
      </rPr>
      <t xml:space="preserve">Programa de Dragado de Mantenimiento en Áreas de Navegación del Puerto de Tuxpan, Veracruz (2021-2024)
</t>
    </r>
  </si>
  <si>
    <r>
      <rPr>
        <sz val="6"/>
        <rFont val="Montserrat"/>
      </rPr>
      <t xml:space="preserve">Mantener los niveles de profundidad y conservar el calado en áreas de navegación del Puerto de Tuxpan
</t>
    </r>
  </si>
  <si>
    <r>
      <rPr>
        <b/>
        <sz val="8"/>
        <color rgb="FFFFFFFF"/>
        <rFont val="Montserrat"/>
      </rPr>
      <t>J2Y   Administración del Sistema Portuario Nacional Altamira, S.A. de C.V.</t>
    </r>
  </si>
  <si>
    <r>
      <rPr>
        <sz val="6"/>
        <rFont val="Montserrat"/>
      </rPr>
      <t>1909J2Y0003</t>
    </r>
  </si>
  <si>
    <r>
      <rPr>
        <sz val="6"/>
        <rFont val="Montserrat"/>
      </rPr>
      <t xml:space="preserve">Reforzamiento de muros en Paso Superior Vehicular km 30+880
</t>
    </r>
  </si>
  <si>
    <r>
      <rPr>
        <sz val="6"/>
        <rFont val="Montserrat"/>
      </rPr>
      <t xml:space="preserve">El proyecto consiste en llevar a cabo la reparación y reforzamiento de muros mecánicamente estabilizados en el paso superior km 30+880 de la carretera Tampico-Mante, en el puerto industrial de Altamira, Tam.
</t>
    </r>
  </si>
  <si>
    <r>
      <rPr>
        <sz val="6"/>
        <rFont val="Montserrat"/>
      </rPr>
      <t>1909J2Y0004</t>
    </r>
  </si>
  <si>
    <r>
      <rPr>
        <sz val="6"/>
        <rFont val="Montserrat"/>
      </rPr>
      <t xml:space="preserve">DRAGADO DE CONSTRUCCIÓN (PROFUNDIZACIÓN) EN EL PUERTO DE ALTAMIRA 2019-2023
</t>
    </r>
  </si>
  <si>
    <r>
      <rPr>
        <sz val="6"/>
        <rFont val="Montserrat"/>
      </rPr>
      <t xml:space="preserve">Dragado de 4,049,400.00 m2 de material de fondo marino para alcanzar un calado oficial de 15.25 m (50 ft), con el objetivo de permitir la entrada de buques Nuevo Panamax Al 95% de su carga máxima.
</t>
    </r>
  </si>
  <si>
    <r>
      <rPr>
        <b/>
        <sz val="8"/>
        <color rgb="FFFFFFFF"/>
        <rFont val="Montserrat"/>
      </rPr>
      <t>J2Z   Administración del Sistema Portuario Nacional Guaymas, S.A. de C.V.</t>
    </r>
  </si>
  <si>
    <r>
      <rPr>
        <sz val="6"/>
        <rFont val="Montserrat"/>
      </rPr>
      <t>2113J2Z0001</t>
    </r>
  </si>
  <si>
    <r>
      <rPr>
        <sz val="6"/>
        <rFont val="Montserrat"/>
      </rPr>
      <t xml:space="preserve">Habilitación de Patios de áreas de almacenaje de granel mineral.
</t>
    </r>
  </si>
  <si>
    <r>
      <rPr>
        <sz val="6"/>
        <rFont val="Montserrat"/>
      </rPr>
      <t xml:space="preserve">Habilitación de una superficie de 48,001 m2; mejoramiento de la capacidad del subsuelo, pavimentación de concreto hidráulico, dren pluvial y cerco perimetral, Para almacenaje a granel.
</t>
    </r>
  </si>
  <si>
    <r>
      <rPr>
        <b/>
        <sz val="8"/>
        <color rgb="FFFFFFFF"/>
        <rFont val="Montserrat"/>
      </rPr>
      <t>J3A   Administración del Sistema Portuario Nacional Lázaro Cárdenas, S.A. de C.V.</t>
    </r>
  </si>
  <si>
    <r>
      <rPr>
        <sz val="6"/>
        <rFont val="Montserrat"/>
      </rPr>
      <t>1909J3A0002</t>
    </r>
  </si>
  <si>
    <r>
      <rPr>
        <sz val="6"/>
        <rFont val="Montserrat"/>
      </rPr>
      <t xml:space="preserve">Modernización de vialidades de acceso al Puerto
</t>
    </r>
  </si>
  <si>
    <r>
      <rPr>
        <sz val="6"/>
        <rFont val="Montserrat"/>
      </rPr>
      <t xml:space="preserve">Construcción de distribuidor vial de 2,373.61 metros de longitud, el cual contempla la ampliación de la vialidad de las Islas. Estará compuesto de 3 ejes y una gaza, y soportado sobre pilas. Contará con vigas cajón sobre canal a cielo abierto localizado en la vialidad de la Islas.
</t>
    </r>
  </si>
  <si>
    <r>
      <rPr>
        <sz val="6"/>
        <rFont val="Montserrat"/>
      </rPr>
      <t>1909J3A0003</t>
    </r>
  </si>
  <si>
    <r>
      <rPr>
        <sz val="6"/>
        <rFont val="Montserrat"/>
      </rPr>
      <t xml:space="preserve">Construcción de muelle y dragado en el canal suroeste
</t>
    </r>
  </si>
  <si>
    <r>
      <rPr>
        <sz val="6"/>
        <rFont val="Montserrat"/>
      </rPr>
      <t xml:space="preserve">El proyecto de inversión contempla la construcción de un muelle de 352 metros de longitud y un ancho de 71.50 metros, un patio de maniobras de 24, 640 m2, así mismo, se dragará el canal suroeste a -17 m.
</t>
    </r>
  </si>
  <si>
    <r>
      <rPr>
        <sz val="6"/>
        <rFont val="Montserrat"/>
      </rPr>
      <t>1909J3A0004</t>
    </r>
  </si>
  <si>
    <r>
      <rPr>
        <sz val="6"/>
        <rFont val="Montserrat"/>
      </rPr>
      <t xml:space="preserve">Protección marginal en senos de escolleras
</t>
    </r>
  </si>
  <si>
    <r>
      <rPr>
        <sz val="6"/>
        <rFont val="Montserrat"/>
      </rPr>
      <t xml:space="preserve">Renivelar la protección de los senos de las escolleras sur en 744 m y 140 m en la norte, así mismo, prolongar 853.4 m en la sur y 1,029.4 la norte, alcanzando 1,597 m y 1,169.4 m de longitud respectivamente, pasando del nivel de 3.00 metros, con que cuenta, a 3.50 metros
</t>
    </r>
  </si>
  <si>
    <r>
      <rPr>
        <sz val="6"/>
        <rFont val="Montserrat"/>
      </rPr>
      <t>2109J3A0002</t>
    </r>
  </si>
  <si>
    <r>
      <rPr>
        <sz val="6"/>
        <rFont val="Montserrat"/>
      </rPr>
      <t xml:space="preserve">Muelle para maniobras de embarcaciones menores en el puerto.
</t>
    </r>
  </si>
  <si>
    <r>
      <rPr>
        <sz val="6"/>
        <rFont val="Montserrat"/>
      </rPr>
      <t xml:space="preserve">Construcción de muelles en espigón y en ¿T¿ en la zona inferior a la torre de control de tráfico marítimo a base de duques de alba, conectados mediante pasarelas metálicas o de concreto entre ellos, para la atención de embarcaciones menores.
</t>
    </r>
  </si>
  <si>
    <r>
      <rPr>
        <sz val="6"/>
        <rFont val="Montserrat"/>
      </rPr>
      <t>2113J3A0001</t>
    </r>
  </si>
  <si>
    <r>
      <rPr>
        <sz val="6"/>
        <rFont val="Montserrat"/>
      </rPr>
      <t xml:space="preserve">Infraestructura vial para salida de carga de cabotaje
</t>
    </r>
  </si>
  <si>
    <r>
      <rPr>
        <sz val="6"/>
        <rFont val="Montserrat"/>
      </rPr>
      <t xml:space="preserve">Construcción y adecuación de vialidad de 2 carriles de 3.5 metros de ancho, acotamientos de 2.5 metros a cada lado, esta vialidad construida con bases hidráulica, Subbase y un carpeta de rodamiento de 8 cm de espesor de concreto asfaltico, que permitirá conectar al puerto con el libramiento de la ciudad, así como el reacondicionamiento de acceso al boulevard.
</t>
    </r>
  </si>
  <si>
    <r>
      <rPr>
        <sz val="6"/>
        <rFont val="Montserrat"/>
      </rPr>
      <t>2113J3A0002</t>
    </r>
  </si>
  <si>
    <r>
      <rPr>
        <sz val="6"/>
        <rFont val="Montserrat"/>
      </rPr>
      <t xml:space="preserve">Desarrollo de la Isla de la Palma en el Puerto Lázaro Cárdenas
</t>
    </r>
  </si>
  <si>
    <r>
      <rPr>
        <sz val="6"/>
        <rFont val="Montserrat"/>
      </rPr>
      <t xml:space="preserve">Desarrollo de un área de 600 has del predio de la Isla de la Palma, adyacente al recinto portuario, así como, la preparación del predio (limpieza y nivelación de terreno); dotar de infraestructura de comunicación terrestre (vialidades); construcción de infraestructura hidráulica (agua potable y drenaje); y obras complementarias (casetas, barda perimetral, etc.)
</t>
    </r>
  </si>
  <si>
    <r>
      <rPr>
        <b/>
        <sz val="8"/>
        <color rgb="FFFFFFFF"/>
        <rFont val="Montserrat"/>
      </rPr>
      <t>J3B   Administración del Sistema Portuario Nacional Manzanillo, S.A. de C.V.</t>
    </r>
  </si>
  <si>
    <r>
      <rPr>
        <b/>
        <sz val="6"/>
        <rFont val="Montserrat"/>
      </rPr>
      <t>20.99</t>
    </r>
  </si>
  <si>
    <r>
      <rPr>
        <sz val="6"/>
        <rFont val="Montserrat"/>
      </rPr>
      <t>2009J3B0002</t>
    </r>
  </si>
  <si>
    <r>
      <rPr>
        <sz val="6"/>
        <rFont val="Montserrat"/>
      </rPr>
      <t xml:space="preserve">Mantenimiento de las escolleras en el canal de acceso de puerto Laguna de Cuyutlan en Manzanillo, Colima.
</t>
    </r>
  </si>
  <si>
    <r>
      <rPr>
        <sz val="6"/>
        <rFont val="Montserrat"/>
      </rPr>
      <t xml:space="preserve">Programa destinado al Mantenimiento de la Escollera Oeste y Este.
</t>
    </r>
  </si>
  <si>
    <r>
      <rPr>
        <sz val="6"/>
        <rFont val="Montserrat"/>
      </rPr>
      <t>2009J3B0003</t>
    </r>
  </si>
  <si>
    <r>
      <rPr>
        <sz val="6"/>
        <rFont val="Montserrat"/>
      </rPr>
      <t xml:space="preserve">Dragado de mantenimiento en el Puerto Interior San Pedrito y Laguna de Cuyutlán API Manzanillo 2021-2024
</t>
    </r>
  </si>
  <si>
    <r>
      <rPr>
        <sz val="6"/>
        <rFont val="Montserrat"/>
      </rPr>
      <t xml:space="preserve">El mantenimiento consiste en retirar el azolve existente en los puertos de San Pedrito y de la Laguna de Cuyutlán. En el primero de ellos, se desazolvará 150,058 m3 y en el segundo 300,083 m3 que en conjunto asciende a 450,141 m3 anualmente para los años 2021 al 2024 siendo el total 1,800,563 m3.
</t>
    </r>
  </si>
  <si>
    <r>
      <rPr>
        <sz val="6"/>
        <rFont val="Montserrat"/>
      </rPr>
      <t>2113J3B0001</t>
    </r>
  </si>
  <si>
    <r>
      <rPr>
        <sz val="6"/>
        <rFont val="Montserrat"/>
      </rPr>
      <t xml:space="preserve">Programa de Adquisiciones y Remodelación de la Aduana del Puerto de Manzanillo
</t>
    </r>
  </si>
  <si>
    <r>
      <rPr>
        <sz val="6"/>
        <rFont val="Montserrat"/>
      </rPr>
      <t xml:space="preserve">El proyecto está integrado por los siguientes componentes principales: 1.- Adquisición de 9 Equipos Fijos de Rayos X, 2.- Construcción de 9 Andenes de Inspección. 3.- Construcción de 2 Cuartos con Equipamiento para Revisión en Cadena en frío. 4.- Construcción de un Centro de Monitoreo de Imágenes del ENRI.
</t>
    </r>
  </si>
  <si>
    <r>
      <rPr>
        <sz val="6"/>
        <rFont val="Montserrat"/>
      </rPr>
      <t xml:space="preserve">E-002 Operación de infraestructura marítimo-portuaria
</t>
    </r>
  </si>
  <si>
    <r>
      <rPr>
        <sz val="6"/>
        <rFont val="Montserrat"/>
      </rPr>
      <t>2113J3B0002</t>
    </r>
  </si>
  <si>
    <r>
      <rPr>
        <sz val="6"/>
        <rFont val="Montserrat"/>
      </rPr>
      <t xml:space="preserve">Construcción de vialidad (norte) para un segundo ingreso al recinto portuario
</t>
    </r>
  </si>
  <si>
    <r>
      <rPr>
        <sz val="6"/>
        <rFont val="Montserrat"/>
      </rPr>
      <t xml:space="preserve">Construcción de vialidad de 4 carriles de 1.7 km de concreto hidráulico y vialidad elevada de 670.
</t>
    </r>
  </si>
  <si>
    <r>
      <rPr>
        <b/>
        <sz val="8"/>
        <color rgb="FFFFFFFF"/>
        <rFont val="Montserrat"/>
      </rPr>
      <t>J3D   Administración del Sistema Portuario Nacional Tampico, S.A. de C.V.</t>
    </r>
  </si>
  <si>
    <r>
      <rPr>
        <b/>
        <sz val="6"/>
        <rFont val="Montserrat"/>
      </rPr>
      <t>17.86</t>
    </r>
  </si>
  <si>
    <r>
      <rPr>
        <sz val="6"/>
        <rFont val="Montserrat"/>
      </rPr>
      <t>1909J3D0003</t>
    </r>
  </si>
  <si>
    <r>
      <rPr>
        <sz val="6"/>
        <rFont val="Montserrat"/>
      </rPr>
      <t xml:space="preserve">Programa de Mantenimiento a Infraestructura Portuaria y de Servicios 2019 -2021
</t>
    </r>
  </si>
  <si>
    <r>
      <rPr>
        <sz val="6"/>
        <rFont val="Montserrat"/>
      </rPr>
      <t xml:space="preserve">Consiste en la ejecución de trabajos de mantenimiento preventivo y correctivo en diferentes componentes de la infraestructura existente e indispensable para la óptima operación portuaria.
</t>
    </r>
  </si>
  <si>
    <r>
      <rPr>
        <sz val="6"/>
        <rFont val="Montserrat"/>
      </rPr>
      <t>2009J3D0001</t>
    </r>
  </si>
  <si>
    <r>
      <rPr>
        <sz val="6"/>
        <rFont val="Montserrat"/>
      </rPr>
      <t xml:space="preserve">Edificio tráfico marítimo
</t>
    </r>
  </si>
  <si>
    <r>
      <rPr>
        <sz val="6"/>
        <rFont val="Montserrat"/>
      </rPr>
      <t xml:space="preserve">Construcción de un edificio operativo de 45 metros de altura, tipo torre de control aeroportuaria, con instalaciones para el CCTM a 36 metros del nivel del piso, faro de navegación en la parte más alta de la estructura.
</t>
    </r>
  </si>
  <si>
    <r>
      <rPr>
        <sz val="6"/>
        <rFont val="Montserrat"/>
      </rPr>
      <t>2009J3D0002</t>
    </r>
  </si>
  <si>
    <r>
      <rPr>
        <sz val="6"/>
        <rFont val="Montserrat"/>
      </rPr>
      <t xml:space="preserve">Reforzamiento estructural de muelles
</t>
    </r>
  </si>
  <si>
    <r>
      <rPr>
        <sz val="6"/>
        <rFont val="Montserrat"/>
      </rPr>
      <t xml:space="preserve">Consiste en la ejecución de trabajos de mantenimiento a 11 muelles de recinto portuario de API Tampico, mediante la restitución de áreas de concreto hidráulico marino en pilas, pilotes, trabes losas y pantallas, y finalizar con protección con material hidrofóbico.
</t>
    </r>
  </si>
  <si>
    <r>
      <rPr>
        <sz val="6"/>
        <rFont val="Montserrat"/>
      </rPr>
      <t>2109J3D0001</t>
    </r>
  </si>
  <si>
    <r>
      <rPr>
        <sz val="6"/>
        <rFont val="Montserrat"/>
      </rPr>
      <t xml:space="preserve">Adquisiciones
</t>
    </r>
  </si>
  <si>
    <r>
      <rPr>
        <sz val="6"/>
        <rFont val="Montserrat"/>
      </rPr>
      <t xml:space="preserve">Realizar adquisiciones de bienes que coadyuven a las funciones administrativas, operativas y de seguridad del Puerto.
</t>
    </r>
  </si>
  <si>
    <r>
      <rPr>
        <sz val="6"/>
        <rFont val="Montserrat"/>
      </rPr>
      <t>2113J3D0001</t>
    </r>
  </si>
  <si>
    <r>
      <rPr>
        <sz val="6"/>
        <rFont val="Montserrat"/>
      </rPr>
      <t xml:space="preserve">Actualización de señalamiento marítimo
</t>
    </r>
  </si>
  <si>
    <r>
      <rPr>
        <sz val="6"/>
        <rFont val="Montserrat"/>
      </rPr>
      <t xml:space="preserve">El Programa consiste en dotar al puerto de señalamiento marítimo mediante la sustitución y modernización de boyas y equipos de manera que se encuentren en las condiciones óptimas para una correcta navegabilidad de las embarcaciones que arriban al puerto.
</t>
    </r>
  </si>
  <si>
    <r>
      <rPr>
        <sz val="6"/>
        <rFont val="Montserrat"/>
      </rPr>
      <t>2113J3D0002</t>
    </r>
  </si>
  <si>
    <r>
      <rPr>
        <sz val="6"/>
        <rFont val="Montserrat"/>
      </rPr>
      <t xml:space="preserve">Construcción, redimensionamiento y prolongación de escolleras y protección marginal.
</t>
    </r>
  </si>
  <si>
    <r>
      <rPr>
        <sz val="6"/>
        <rFont val="Montserrat"/>
      </rPr>
      <t xml:space="preserve">El proyecto consiste en el redimensionamiento y prolongación de las escolleras mediante la reconstrucción de las actuales, recargando cubos ranurados y piedra en secciones existentes y morros. Se hará uso de de material rocoso cuyo peso oscilará entre las 3.7 y las 10.5 toneladas de peso, de uso exclusivo para la capa denominada coraza . En total se utilizarán 551,864.56 toneladas, de las cuales 283,436 toneladas serán colocadas en la escollera norte y 268,428.56 en la escollera sur. Además de lo anterior, se colocarán 3,826 cubos de concreto de 24.42 toneladas: 2,090 piezas en la escollera norte y 1,736 piezas en la escollera sur; Ejecución de la ultima etapa de obras de protección marginal, realizando para ello la construcción de dos espigones de 200 m de longitud en los cadenamientos propuestos por el proyecto, así como protección en la margen Sur del río Pánuco en zona de socavón;400 m2.
</t>
    </r>
  </si>
  <si>
    <r>
      <rPr>
        <b/>
        <sz val="8"/>
        <color rgb="FFFFFFFF"/>
        <rFont val="Montserrat"/>
      </rPr>
      <t>J3E   Administración del Sistema Portuario Nacional Veracruz, S.A. de C.V.</t>
    </r>
  </si>
  <si>
    <r>
      <rPr>
        <b/>
        <sz val="6"/>
        <rFont val="Montserrat"/>
      </rPr>
      <t>10.23</t>
    </r>
  </si>
  <si>
    <r>
      <rPr>
        <sz val="6"/>
        <rFont val="Montserrat"/>
      </rPr>
      <t>0609J3E0005</t>
    </r>
  </si>
  <si>
    <r>
      <rPr>
        <sz val="6"/>
        <rFont val="Montserrat"/>
      </rPr>
      <t xml:space="preserve">Libramiento ferroviario a Santa Fé
</t>
    </r>
  </si>
  <si>
    <r>
      <rPr>
        <sz val="6"/>
        <rFont val="Montserrat"/>
      </rPr>
      <t xml:space="preserve">Se construirá una vía doble de ferrocarril que iniciará en la Zona de Actividades Logísticas y concluirá en el punto de conexión de las vías FERROSUR-KCSM, a la altura de la Estación de Santa Fe. La Vía 1 contará con un desarrollo aproximado de 13.68 km y la Vía 2 de 14.18 km.
</t>
    </r>
  </si>
  <si>
    <r>
      <rPr>
        <sz val="6"/>
        <rFont val="Montserrat"/>
      </rPr>
      <t>0809J3E0005</t>
    </r>
  </si>
  <si>
    <r>
      <rPr>
        <sz val="6"/>
        <rFont val="Montserrat"/>
      </rPr>
      <t xml:space="preserve">Ampliación natural del puerto de Veracruz en la zona norte
</t>
    </r>
  </si>
  <si>
    <r>
      <rPr>
        <sz val="6"/>
        <rFont val="Montserrat"/>
      </rPr>
      <t xml:space="preserve">Construcción de la primera etapa de la ampliación del puerto de Veracruz, la cual incluye: rompeolas poniente, dragados para las áreas de navegación, rellenos para las terminales y muelles para el manejo de Contenedores y graneles.
</t>
    </r>
  </si>
  <si>
    <r>
      <rPr>
        <sz val="6"/>
        <rFont val="Montserrat"/>
      </rPr>
      <t>1109J3E0008</t>
    </r>
  </si>
  <si>
    <r>
      <rPr>
        <sz val="6"/>
        <rFont val="Montserrat"/>
      </rPr>
      <t xml:space="preserve">Nueva aduana del Puerto de Veracruz
</t>
    </r>
  </si>
  <si>
    <r>
      <rPr>
        <sz val="6"/>
        <rFont val="Montserrat"/>
      </rPr>
      <t xml:space="preserve">Construcción y equipamiento de la infraestructura para la nueva aduana, lo cual incluye los modulos de revisión de importación, de exportación y el acceso al puerto.
</t>
    </r>
  </si>
  <si>
    <r>
      <rPr>
        <sz val="6"/>
        <rFont val="Montserrat"/>
      </rPr>
      <t>1109J3E0010</t>
    </r>
  </si>
  <si>
    <r>
      <rPr>
        <sz val="6"/>
        <rFont val="Montserrat"/>
      </rPr>
      <t xml:space="preserve">Sistemas de Agua y Saneamiento en la Zona Norte del puerto
</t>
    </r>
  </si>
  <si>
    <r>
      <rPr>
        <sz val="6"/>
        <rFont val="Montserrat"/>
      </rPr>
      <t xml:space="preserve">Construcción de las redes de agua potable, riego y contra incendio, así como de los sistemas de alcantarillado y saneamiento (PTAR-Norte y PTAR-Sur) en la Zona de expansión del puerto (1. Etapa) al noroeste del recinto portuario de Veracruz.
</t>
    </r>
  </si>
  <si>
    <r>
      <rPr>
        <sz val="6"/>
        <rFont val="Montserrat"/>
      </rPr>
      <t>1109J3E0011</t>
    </r>
  </si>
  <si>
    <r>
      <rPr>
        <sz val="6"/>
        <rFont val="Montserrat"/>
      </rPr>
      <t xml:space="preserve">Centro de Atención Logística al Transporte.
</t>
    </r>
  </si>
  <si>
    <r>
      <rPr>
        <sz val="6"/>
        <rFont val="Montserrat"/>
      </rPr>
      <t xml:space="preserve">Construcción de un centro de control y monitoreo del acceso y tránsito del autotransporte para aumentar la competitividad logística y operativa del Puerto, así como elevar su seguridad.
</t>
    </r>
  </si>
  <si>
    <r>
      <rPr>
        <sz val="6"/>
        <rFont val="Montserrat"/>
      </rPr>
      <t>1109J3E0012</t>
    </r>
  </si>
  <si>
    <r>
      <rPr>
        <sz val="6"/>
        <rFont val="Montserrat"/>
      </rPr>
      <t xml:space="preserve">Distribuidor Vial JT en el Nuevo Acceso a la Zona Portuaria.
</t>
    </r>
  </si>
  <si>
    <r>
      <rPr>
        <sz val="6"/>
        <rFont val="Montserrat"/>
      </rPr>
      <t xml:space="preserve">Construcción del Distribuidor Vial JT en el Nuevo Acceso a la Zona Portuaria para la ordenación de los flujos vehiculares que se generarán por los proyectos de expansión del puerto.
</t>
    </r>
  </si>
  <si>
    <r>
      <rPr>
        <b/>
        <sz val="8"/>
        <color rgb="FFFFFFFF"/>
        <rFont val="Montserrat"/>
      </rPr>
      <t>J4V   Fideicomiso de Formación y Capacitación para el Personal de la Marina Mercante Nacional</t>
    </r>
  </si>
  <si>
    <r>
      <rPr>
        <sz val="6"/>
        <rFont val="Montserrat"/>
      </rPr>
      <t>2113J4V0001</t>
    </r>
  </si>
  <si>
    <r>
      <rPr>
        <sz val="6"/>
        <rFont val="Montserrat"/>
      </rPr>
      <t xml:space="preserve">Programa de Mantenimiento de la Escuela Náutica Mercante de Tampico.
</t>
    </r>
  </si>
  <si>
    <r>
      <rPr>
        <sz val="6"/>
        <rFont val="Montserrat"/>
      </rPr>
      <t xml:space="preserve">El Programa consiste en la realización de los siguientes trabajos de mantenimiento y rehabilitación de las instalaciones de la Escuela Náutica Mercante, contemplados para el ejercicio 2022, destinados a prevenir las fallas que eventualmente puedan presentarse, así como corregir aquellas que se presentan actualmente en las instalaciones, buscando que éstos activos continúen prestando el servicios para el cual fueron creados durante su vida útil.
</t>
    </r>
  </si>
  <si>
    <r>
      <rPr>
        <sz val="6"/>
        <rFont val="Montserrat"/>
      </rPr>
      <t xml:space="preserve">E-001 Formación del personal de la Marina Mercante
</t>
    </r>
  </si>
  <si>
    <r>
      <rPr>
        <sz val="6"/>
        <rFont val="Montserrat"/>
      </rPr>
      <t>2113J4V0002</t>
    </r>
  </si>
  <si>
    <r>
      <rPr>
        <sz val="6"/>
        <rFont val="Montserrat"/>
      </rPr>
      <t xml:space="preserve">Programa de Mantenimiento de la Escuela Náutica Mercante de Mazatlán.
</t>
    </r>
  </si>
  <si>
    <r>
      <rPr>
        <sz val="6"/>
        <rFont val="Montserrat"/>
      </rPr>
      <t>2113J4V0003</t>
    </r>
  </si>
  <si>
    <r>
      <rPr>
        <sz val="6"/>
        <rFont val="Montserrat"/>
      </rPr>
      <t xml:space="preserve">Programa de Mantenimiento del Centro de Educación Náutica de Campeche.
</t>
    </r>
  </si>
  <si>
    <r>
      <rPr>
        <sz val="6"/>
        <rFont val="Montserrat"/>
      </rPr>
      <t xml:space="preserve">El Programa consiste en la realización de los siguientes trabajos de mantenimiento y rehabilitación de las instalaciones del Centro de Educación Náutica de Campeche, contemplados para el ejercicio 2022, destinados a prevenir las fallas que eventualmente puedan presentarse, así como corregir aquellas que se presentan actualmente en las instalaciones, buscando que éstos activos continúen prestando el servicios para el cual fueron creados durante su vida útil.
</t>
    </r>
  </si>
  <si>
    <r>
      <rPr>
        <sz val="6"/>
        <rFont val="Montserrat"/>
      </rPr>
      <t>2113J4V0004</t>
    </r>
  </si>
  <si>
    <r>
      <rPr>
        <sz val="6"/>
        <rFont val="Montserrat"/>
      </rPr>
      <t xml:space="preserve">Programa de Mantenimiento de Oficinas Centrales
</t>
    </r>
  </si>
  <si>
    <r>
      <rPr>
        <sz val="6"/>
        <rFont val="Montserrat"/>
      </rPr>
      <t xml:space="preserve">El Programa consiste en la realización de los siguientes trabajos de mantenimiento y rehabilitación de las instalaciones de Oficinas Centrales, contemplados para el ejercicio 2022, destinados a prevenir las fallas que eventualmente puedan presentarse, así como corregir aquellas que se presentan actualmente en las instalaciones, buscando que éstos activos continúen prestando el servicios para el cual fueron creados durante su vida útil.
</t>
    </r>
  </si>
  <si>
    <r>
      <rPr>
        <sz val="6"/>
        <rFont val="Montserrat"/>
      </rPr>
      <t>2213J4V0001</t>
    </r>
  </si>
  <si>
    <r>
      <rPr>
        <sz val="6"/>
        <rFont val="Montserrat"/>
      </rPr>
      <t xml:space="preserve">Programa de Mantenimiento de la Escuela Náutica Mercante de Veracruz.
</t>
    </r>
  </si>
  <si>
    <r>
      <rPr>
        <b/>
        <sz val="8"/>
        <color rgb="FFFFFFFF"/>
        <rFont val="Montserrat"/>
      </rPr>
      <t>113   Estado Mayor General de la Armada</t>
    </r>
  </si>
  <si>
    <r>
      <rPr>
        <sz val="6"/>
        <rFont val="Montserrat"/>
      </rPr>
      <t>18131130009</t>
    </r>
  </si>
  <si>
    <r>
      <rPr>
        <sz val="6"/>
        <rFont val="Montserrat"/>
      </rPr>
      <t xml:space="preserve">Adquisición de helicópteros para Operaciones Embarcadas de Largo Alcance.
</t>
    </r>
  </si>
  <si>
    <r>
      <rPr>
        <sz val="6"/>
        <rFont val="Montserrat"/>
      </rPr>
      <t xml:space="preserve">Adquisición de helicópteros para Operaciones Embarcadas de Largo Alcance
</t>
    </r>
  </si>
  <si>
    <r>
      <rPr>
        <sz val="6"/>
        <rFont val="Montserrat"/>
      </rPr>
      <t xml:space="preserve">A-004 Adquisición, construcción, reparación y mantenimiento de unidades navales
</t>
    </r>
  </si>
  <si>
    <r>
      <rPr>
        <b/>
        <sz val="8"/>
        <color rgb="FFFFFFFF"/>
        <rFont val="Montserrat"/>
      </rPr>
      <t>118   Unidad de Inteligencia Naval</t>
    </r>
  </si>
  <si>
    <r>
      <rPr>
        <sz val="6"/>
        <rFont val="Montserrat"/>
      </rPr>
      <t>21131180001</t>
    </r>
  </si>
  <si>
    <r>
      <rPr>
        <sz val="6"/>
        <rFont val="Montserrat"/>
      </rPr>
      <t xml:space="preserve">Adquisición de Equipos para Optimizar la recolección de Información de Contrainteligencia.
</t>
    </r>
  </si>
  <si>
    <r>
      <rPr>
        <sz val="6"/>
        <rFont val="Montserrat"/>
      </rPr>
      <t xml:space="preserve">El programa consiste en adquirir diversas TICs para la recolección de información, actualización de equipos y apoyo en labores de limpieza electrónica.
</t>
    </r>
  </si>
  <si>
    <r>
      <rPr>
        <sz val="6"/>
        <rFont val="Montserrat"/>
      </rPr>
      <t xml:space="preserve">A-001 Emplear el Poder Naval de la Federación para salvaguardar la soberanía y seguridad nacionales
</t>
    </r>
  </si>
  <si>
    <r>
      <rPr>
        <sz val="6"/>
        <rFont val="Montserrat"/>
      </rPr>
      <t>21131180002</t>
    </r>
  </si>
  <si>
    <r>
      <rPr>
        <sz val="6"/>
        <rFont val="Montserrat"/>
      </rPr>
      <t xml:space="preserve">Adquisición de Tecnología para el Fortalecimiento de la Red de Datos del Sistema de Inteligencia de la Armada de México.
</t>
    </r>
  </si>
  <si>
    <r>
      <rPr>
        <sz val="6"/>
        <rFont val="Montserrat"/>
      </rPr>
      <t xml:space="preserve">El programa consiste en adquirir diversas TICs para la actualización de la infraestructura de comunicaciones y de seguridad del Sistema de Inteligencia de la Armada de México, para garantizar la continuidad de las comunicaciones de los sistemas de información.
</t>
    </r>
  </si>
  <si>
    <r>
      <rPr>
        <sz val="6"/>
        <rFont val="Montserrat"/>
      </rPr>
      <t>21131180003</t>
    </r>
  </si>
  <si>
    <r>
      <rPr>
        <sz val="6"/>
        <rFont val="Montserrat"/>
      </rPr>
      <t xml:space="preserve">Modernizacion de sistemas aereos no tripulados.
</t>
    </r>
  </si>
  <si>
    <r>
      <rPr>
        <sz val="6"/>
        <rFont val="Montserrat"/>
      </rPr>
      <t xml:space="preserve">El programa contempla la Modernización del Sistema Aéreo No Tripulado, mediante el uso de tecnologías de captación de imágenes y video, que proporcionen información para el análisis y diseminación de la misma.
</t>
    </r>
  </si>
  <si>
    <r>
      <rPr>
        <b/>
        <sz val="8"/>
        <color rgb="FFFFFFFF"/>
        <rFont val="Montserrat"/>
      </rPr>
      <t>122   Unidad de Investigación y Desarrollo Tecnológico</t>
    </r>
  </si>
  <si>
    <r>
      <rPr>
        <sz val="6"/>
        <rFont val="Montserrat"/>
      </rPr>
      <t>21131220002</t>
    </r>
  </si>
  <si>
    <r>
      <rPr>
        <sz val="6"/>
        <rFont val="Montserrat"/>
      </rPr>
      <t xml:space="preserve">Replica de Sistema Aereo No Tripulado.
</t>
    </r>
  </si>
  <si>
    <r>
      <rPr>
        <sz val="6"/>
        <rFont val="Montserrat"/>
      </rPr>
      <t xml:space="preserve">El programa consiste en reproducir un sistema aereo no tripulado, integrado por aeronaves no tripuladas y una estacion de control terrena movil instalada en un vehiculo terrestre.
</t>
    </r>
  </si>
  <si>
    <r>
      <rPr>
        <b/>
        <sz val="8"/>
        <color rgb="FFFFFFFF"/>
        <rFont val="Montserrat"/>
      </rPr>
      <t>211   Dirección General de Construcciones Navales</t>
    </r>
  </si>
  <si>
    <r>
      <rPr>
        <b/>
        <sz val="6"/>
        <rFont val="Montserrat"/>
      </rPr>
      <t>11.84</t>
    </r>
  </si>
  <si>
    <r>
      <rPr>
        <sz val="6"/>
        <rFont val="Montserrat"/>
      </rPr>
      <t>08132110005</t>
    </r>
  </si>
  <si>
    <r>
      <rPr>
        <sz val="6"/>
        <rFont val="Montserrat"/>
      </rPr>
      <t xml:space="preserve">Rehabilitación de astilleros y centros de reparaciones navales
</t>
    </r>
  </si>
  <si>
    <r>
      <rPr>
        <sz val="6"/>
        <rFont val="Montserrat"/>
      </rPr>
      <t xml:space="preserve">Rehabilitación y mantenimiento de obra pública, maquinaria y equipo.
</t>
    </r>
  </si>
  <si>
    <r>
      <rPr>
        <sz val="6"/>
        <rFont val="Montserrat"/>
      </rPr>
      <t>13132110005</t>
    </r>
  </si>
  <si>
    <r>
      <rPr>
        <sz val="6"/>
        <rFont val="Montserrat"/>
      </rPr>
      <t xml:space="preserve">Construcción de Embarcaciones Interceptoras
</t>
    </r>
  </si>
  <si>
    <r>
      <rPr>
        <sz val="6"/>
        <rFont val="Montserrat"/>
      </rPr>
      <t xml:space="preserve">Construcción de Embarcaciones en Astilleros de SEMAR.
</t>
    </r>
  </si>
  <si>
    <r>
      <rPr>
        <sz val="6"/>
        <rFont val="Montserrat"/>
      </rPr>
      <t>13132110006</t>
    </r>
  </si>
  <si>
    <r>
      <rPr>
        <sz val="6"/>
        <rFont val="Montserrat"/>
      </rPr>
      <t xml:space="preserve">Construcción de Embarcaciones para Transporte de Personal
</t>
    </r>
  </si>
  <si>
    <r>
      <rPr>
        <sz val="6"/>
        <rFont val="Montserrat"/>
      </rPr>
      <t xml:space="preserve">Embarcaciones para transportar Personal Naval en apoyo a las operaciones de la Armada de México.
</t>
    </r>
  </si>
  <si>
    <r>
      <rPr>
        <sz val="6"/>
        <rFont val="Montserrat"/>
      </rPr>
      <t>13132110008</t>
    </r>
  </si>
  <si>
    <r>
      <rPr>
        <sz val="6"/>
        <rFont val="Montserrat"/>
      </rPr>
      <t xml:space="preserve">Construcción de Buques Patrulla Costera
</t>
    </r>
  </si>
  <si>
    <r>
      <rPr>
        <sz val="6"/>
        <rFont val="Montserrat"/>
      </rPr>
      <t xml:space="preserve">Buques Patrulla Costera para la vigilancia del Mar Territorial.
</t>
    </r>
  </si>
  <si>
    <r>
      <rPr>
        <sz val="6"/>
        <rFont val="Montserrat"/>
      </rPr>
      <t>13132110010</t>
    </r>
  </si>
  <si>
    <r>
      <rPr>
        <sz val="6"/>
        <rFont val="Montserrat"/>
      </rPr>
      <t xml:space="preserve">Construcción de Buques Tanque Auxiliar
</t>
    </r>
  </si>
  <si>
    <r>
      <rPr>
        <sz val="6"/>
        <rFont val="Montserrat"/>
      </rPr>
      <t xml:space="preserve">Construcción de Buques tanque auxiliar para apoyo a las operaciones de la SEMAR.
</t>
    </r>
  </si>
  <si>
    <r>
      <rPr>
        <sz val="6"/>
        <rFont val="Montserrat"/>
      </rPr>
      <t>13132110011</t>
    </r>
  </si>
  <si>
    <r>
      <rPr>
        <sz val="6"/>
        <rFont val="Montserrat"/>
      </rPr>
      <t xml:space="preserve">Construcción de Buques Remolcadores de Altura
</t>
    </r>
  </si>
  <si>
    <r>
      <rPr>
        <sz val="6"/>
        <rFont val="Montserrat"/>
      </rPr>
      <t xml:space="preserve">Dar remolque y salvataje oceánico a unidades de superficie de la Secretaría de Marina.
</t>
    </r>
  </si>
  <si>
    <r>
      <rPr>
        <sz val="6"/>
        <rFont val="Montserrat"/>
      </rPr>
      <t>16132110005</t>
    </r>
  </si>
  <si>
    <r>
      <rPr>
        <sz val="6"/>
        <rFont val="Montserrat"/>
      </rPr>
      <t xml:space="preserve">Adquisición de Activos para Operaciones Navales
</t>
    </r>
  </si>
  <si>
    <r>
      <rPr>
        <sz val="6"/>
        <rFont val="Montserrat"/>
      </rPr>
      <t xml:space="preserve">Adquisición de activos para operaciones navales.
</t>
    </r>
  </si>
  <si>
    <r>
      <rPr>
        <sz val="6"/>
        <rFont val="Montserrat"/>
      </rPr>
      <t>18132110001</t>
    </r>
  </si>
  <si>
    <r>
      <rPr>
        <sz val="6"/>
        <rFont val="Montserrat"/>
      </rPr>
      <t xml:space="preserve">Construccion de cuatro Buques de Vigilancia Oceánica de 1680 Tons. de Desplazamiento
</t>
    </r>
  </si>
  <si>
    <r>
      <rPr>
        <sz val="6"/>
        <rFont val="Montserrat"/>
      </rPr>
      <t xml:space="preserve">Construcción de buques de vigilancia oceánica bajo el concepto de trinomio.
</t>
    </r>
  </si>
  <si>
    <r>
      <rPr>
        <sz val="6"/>
        <rFont val="Montserrat"/>
      </rPr>
      <t>21132110001</t>
    </r>
  </si>
  <si>
    <r>
      <rPr>
        <sz val="6"/>
        <rFont val="Montserrat"/>
      </rPr>
      <t xml:space="preserve">CONSTRUCCIÓN DE DRAGAS AUTOPROPULSADAS.
</t>
    </r>
  </si>
  <si>
    <r>
      <rPr>
        <sz val="6"/>
        <rFont val="Montserrat"/>
      </rPr>
      <t xml:space="preserve">EL PROGRAMA CONSISTE EN CONSTRUCCIÓN DE DRAGAS AUTOPROPULSADAS CON CABEZAL DE EXCAVACIÓN, VISOR AUTO AJUSTABLE Y SISTEMA DE TOBERAS DE DISGREGACIÓN.
</t>
    </r>
  </si>
  <si>
    <r>
      <rPr>
        <sz val="6"/>
        <rFont val="Montserrat"/>
      </rPr>
      <t>21132110002</t>
    </r>
  </si>
  <si>
    <r>
      <rPr>
        <sz val="6"/>
        <rFont val="Montserrat"/>
      </rPr>
      <t xml:space="preserve">Construcción de Embarcaciones de Respuesta Inmediata (ERI)
</t>
    </r>
  </si>
  <si>
    <r>
      <rPr>
        <sz val="6"/>
        <rFont val="Montserrat"/>
      </rPr>
      <t xml:space="preserve">El programa consiste en la construcción de embarcaciones interceptoras con 10 mts. De eslora por 3.2 mts. De manga; así como, patrullas embarcadas de 25.3 mts de eslora por 5.4 mts de manga
</t>
    </r>
  </si>
  <si>
    <r>
      <rPr>
        <sz val="6"/>
        <rFont val="Montserrat"/>
      </rPr>
      <t>21132110006</t>
    </r>
  </si>
  <si>
    <r>
      <rPr>
        <sz val="6"/>
        <rFont val="Montserrat"/>
      </rPr>
      <t xml:space="preserve">Adquisición de buques tipo Ferry
</t>
    </r>
  </si>
  <si>
    <r>
      <rPr>
        <sz val="6"/>
        <rFont val="Montserrat"/>
      </rPr>
      <t xml:space="preserve">El Programa consiste en la adquisición de buques tipo Ferry, necesarios para el transporte de personal y carga desde los puertos que se habiliten en el continente mexicano hacia el Archipiélago Islas Marías, Nay.
</t>
    </r>
  </si>
  <si>
    <r>
      <rPr>
        <b/>
        <sz val="8"/>
        <color rgb="FFFFFFFF"/>
        <rFont val="Montserrat"/>
      </rPr>
      <t>216   Dirección General de Servicios Generales e Hidrográficos</t>
    </r>
  </si>
  <si>
    <r>
      <rPr>
        <b/>
        <sz val="6"/>
        <rFont val="Montserrat"/>
      </rPr>
      <t>25.27</t>
    </r>
  </si>
  <si>
    <r>
      <rPr>
        <sz val="6"/>
        <rFont val="Montserrat"/>
      </rPr>
      <t>10132160001</t>
    </r>
  </si>
  <si>
    <r>
      <rPr>
        <sz val="6"/>
        <rFont val="Montserrat"/>
      </rPr>
      <t xml:space="preserve">Adquisición de aviones versión Transporte Militar y carga.
</t>
    </r>
  </si>
  <si>
    <r>
      <rPr>
        <sz val="6"/>
        <rFont val="Montserrat"/>
      </rPr>
      <t xml:space="preserve">Adquisición de aviones de transporte militar y carga y equipos complementarios.
</t>
    </r>
  </si>
  <si>
    <r>
      <rPr>
        <sz val="6"/>
        <rFont val="Montserrat"/>
      </rPr>
      <t>10132160002</t>
    </r>
  </si>
  <si>
    <r>
      <rPr>
        <sz val="6"/>
        <rFont val="Montserrat"/>
      </rPr>
      <t xml:space="preserve">Adquisición de helicópteros versión Transporte de personal y carga.
</t>
    </r>
  </si>
  <si>
    <r>
      <rPr>
        <sz val="6"/>
        <rFont val="Montserrat"/>
      </rPr>
      <t xml:space="preserve">Adquisición de helicópteros versión Transporte de personal y carga y equipo complementario para su operación y mantenimiento
</t>
    </r>
  </si>
  <si>
    <r>
      <rPr>
        <sz val="6"/>
        <rFont val="Montserrat"/>
      </rPr>
      <t>12132160002</t>
    </r>
  </si>
  <si>
    <r>
      <rPr>
        <sz val="6"/>
        <rFont val="Montserrat"/>
      </rPr>
      <t xml:space="preserve">Adquisición de aviones versión Transporte Militar y carga
</t>
    </r>
  </si>
  <si>
    <r>
      <rPr>
        <sz val="6"/>
        <rFont val="Montserrat"/>
      </rPr>
      <t xml:space="preserve">Aviones de transporte militar y carga
</t>
    </r>
  </si>
  <si>
    <r>
      <rPr>
        <sz val="6"/>
        <rFont val="Montserrat"/>
      </rPr>
      <t>13132160020</t>
    </r>
  </si>
  <si>
    <r>
      <rPr>
        <sz val="6"/>
        <rFont val="Montserrat"/>
      </rPr>
      <t xml:space="preserve">Construcción de instalaciones para las Unidades y Brigadas de Construcción
</t>
    </r>
  </si>
  <si>
    <r>
      <rPr>
        <sz val="6"/>
        <rFont val="Montserrat"/>
      </rPr>
      <t xml:space="preserve">Construir Unidades y Brigadas de construcción con capacidad para atender los requerimientos de infraestructura de la Institución.
</t>
    </r>
  </si>
  <si>
    <r>
      <rPr>
        <sz val="6"/>
        <rFont val="Montserrat"/>
      </rPr>
      <t>14132160011</t>
    </r>
  </si>
  <si>
    <r>
      <rPr>
        <sz val="6"/>
        <rFont val="Montserrat"/>
      </rPr>
      <t xml:space="preserve">Adquisición de aeronaves para operaciones sustantivas
</t>
    </r>
  </si>
  <si>
    <r>
      <rPr>
        <sz val="6"/>
        <rFont val="Montserrat"/>
      </rPr>
      <t xml:space="preserve">Adquisición de aeronaves para realizar operaciones de intercepción.
</t>
    </r>
  </si>
  <si>
    <r>
      <rPr>
        <sz val="6"/>
        <rFont val="Montserrat"/>
      </rPr>
      <t>14132160016</t>
    </r>
  </si>
  <si>
    <r>
      <rPr>
        <sz val="6"/>
        <rFont val="Montserrat"/>
      </rPr>
      <t xml:space="preserve">Adquisición de activos para actividades sustantivas
</t>
    </r>
  </si>
  <si>
    <r>
      <rPr>
        <sz val="6"/>
        <rFont val="Montserrat"/>
      </rPr>
      <t xml:space="preserve">Activos para la ejecución de operaciones navales
</t>
    </r>
  </si>
  <si>
    <r>
      <rPr>
        <sz val="6"/>
        <rFont val="Montserrat"/>
      </rPr>
      <t>14132160017</t>
    </r>
  </si>
  <si>
    <r>
      <rPr>
        <sz val="6"/>
        <rFont val="Montserrat"/>
      </rPr>
      <t xml:space="preserve">Adquisición de una aeronave para operaciones de transporte
</t>
    </r>
  </si>
  <si>
    <r>
      <rPr>
        <sz val="6"/>
        <rFont val="Montserrat"/>
      </rPr>
      <t xml:space="preserve">Adquisición de una aeronave para transporte de personal.
</t>
    </r>
  </si>
  <si>
    <r>
      <rPr>
        <sz val="6"/>
        <rFont val="Montserrat"/>
      </rPr>
      <t>14132160036</t>
    </r>
  </si>
  <si>
    <r>
      <rPr>
        <sz val="6"/>
        <rFont val="Montserrat"/>
      </rPr>
      <t xml:space="preserve">Adquisición de activos para actividades de apoyo logístico
</t>
    </r>
  </si>
  <si>
    <r>
      <rPr>
        <sz val="6"/>
        <rFont val="Montserrat"/>
      </rPr>
      <t xml:space="preserve">Adquisición de activos para actividades sustantivas de la SEMAR
</t>
    </r>
  </si>
  <si>
    <r>
      <rPr>
        <sz val="6"/>
        <rFont val="Montserrat"/>
      </rPr>
      <t>14132160037</t>
    </r>
  </si>
  <si>
    <r>
      <rPr>
        <sz val="6"/>
        <rFont val="Montserrat"/>
      </rPr>
      <t xml:space="preserve">Adquisición de activos para operaciones de vigilancia
</t>
    </r>
  </si>
  <si>
    <r>
      <rPr>
        <sz val="6"/>
        <rFont val="Montserrat"/>
      </rPr>
      <t xml:space="preserve">Adquisición de activos para apoyo a las operaciones de vigilancia.
</t>
    </r>
  </si>
  <si>
    <r>
      <rPr>
        <sz val="6"/>
        <rFont val="Montserrat"/>
      </rPr>
      <t>21132160002</t>
    </r>
  </si>
  <si>
    <r>
      <rPr>
        <sz val="6"/>
        <rFont val="Montserrat"/>
      </rPr>
      <t xml:space="preserve">Construcción del muelle de Puerto Balleto, Nay.
</t>
    </r>
  </si>
  <si>
    <r>
      <rPr>
        <sz val="6"/>
        <rFont val="Montserrat"/>
      </rPr>
      <t xml:space="preserve">El proyecto consiste en la construcción de un muelle de espigón, con forma de la figura geométrica de ¿L¿, con una dimensión del área de atraque de 110 m de frente por 10 m de ancho.
</t>
    </r>
  </si>
  <si>
    <r>
      <rPr>
        <sz val="6"/>
        <rFont val="Montserrat"/>
      </rPr>
      <t>21132160005</t>
    </r>
  </si>
  <si>
    <r>
      <rPr>
        <sz val="6"/>
        <rFont val="Montserrat"/>
      </rPr>
      <t xml:space="preserve">Adquisición de Bienes Informáticos para Unidades y Establecimientos Navales.
</t>
    </r>
  </si>
  <si>
    <r>
      <rPr>
        <sz val="6"/>
        <rFont val="Montserrat"/>
      </rPr>
      <t xml:space="preserve">El programa consiste en la adquisición de bienes informatico para la red informatica institucional, con tecnologia de vanguardia para el procesamiento de información.
</t>
    </r>
  </si>
  <si>
    <r>
      <rPr>
        <sz val="6"/>
        <rFont val="Montserrat"/>
      </rPr>
      <t>21132160014</t>
    </r>
  </si>
  <si>
    <r>
      <rPr>
        <sz val="6"/>
        <rFont val="Montserrat"/>
      </rPr>
      <t xml:space="preserve">Reconstrucción de Infraestructura Naval dañada por desastres naturales.
</t>
    </r>
  </si>
  <si>
    <r>
      <rPr>
        <sz val="6"/>
        <rFont val="Montserrat"/>
      </rPr>
      <t xml:space="preserve">El programa consiste en reconstruir la infraestructura naval dañada por la ocurrencia de fenómenos hidrometeorológicos y geológicos en diversos estados del país.
</t>
    </r>
  </si>
  <si>
    <r>
      <rPr>
        <sz val="6"/>
        <rFont val="Montserrat"/>
      </rPr>
      <t>21132160015</t>
    </r>
  </si>
  <si>
    <r>
      <rPr>
        <sz val="6"/>
        <rFont val="Montserrat"/>
      </rPr>
      <t>21132160016</t>
    </r>
  </si>
  <si>
    <r>
      <rPr>
        <sz val="6"/>
        <rFont val="Montserrat"/>
      </rPr>
      <t xml:space="preserve">Modernización de TIC´s para capitanías de puerto.
</t>
    </r>
  </si>
  <si>
    <r>
      <rPr>
        <sz val="6"/>
        <rFont val="Montserrat"/>
      </rPr>
      <t xml:space="preserve">El programa consiste en la adquisición de TICs necesarios para la operatividad y procesamiento y respaldo de la información de las Capitanías de Puerto
</t>
    </r>
  </si>
  <si>
    <r>
      <rPr>
        <sz val="6"/>
        <rFont val="Montserrat"/>
      </rPr>
      <t>21132160017</t>
    </r>
  </si>
  <si>
    <r>
      <rPr>
        <sz val="6"/>
        <rFont val="Montserrat"/>
      </rPr>
      <t xml:space="preserve">Fortalecimiento del Centro de Alerta de Tsunamis.
</t>
    </r>
  </si>
  <si>
    <r>
      <rPr>
        <sz val="6"/>
        <rFont val="Montserrat"/>
      </rPr>
      <t xml:space="preserve">El programa consiste en adquirir diversas TICs, necesarias para el monitoreo, procesamiento y análisis de la información generada por los servicios de monitoreo sísmico y del nivel del mar en tiempo real, que permita generar boletines de alertamiento oportuno a las autoridades navales, de protección civil y población en general.
</t>
    </r>
  </si>
  <si>
    <r>
      <rPr>
        <sz val="6"/>
        <rFont val="Montserrat"/>
      </rPr>
      <t>21132160018</t>
    </r>
  </si>
  <si>
    <r>
      <rPr>
        <sz val="6"/>
        <rFont val="Montserrat"/>
      </rPr>
      <t xml:space="preserve">Construccción y Equipamiento de Instalaciones Navales en Boca de Chila, Nayarit.
</t>
    </r>
  </si>
  <si>
    <r>
      <rPr>
        <sz val="6"/>
        <rFont val="Montserrat"/>
      </rPr>
      <t xml:space="preserve">El proyecto consiste en la Construcción y Equipamiento de Instalaciones Navales en Boca de Chila, Nayarit, que incluye la Construcción y Equipamiento de Instalaciones Navales: Sector Naval, Batallón de Infantería de Marina, Estación Naval de Búsqueda y Rescate, Hélipuerto, dársena y muelle para los buques de la Armada de México.
</t>
    </r>
  </si>
  <si>
    <r>
      <rPr>
        <sz val="6"/>
        <rFont val="Montserrat"/>
      </rPr>
      <t>22132160001</t>
    </r>
  </si>
  <si>
    <r>
      <rPr>
        <sz val="6"/>
        <rFont val="Montserrat"/>
      </rPr>
      <t xml:space="preserve">Adquisición de Estación Meteorológica de buque para el velero "ARM.-Cuauhtémoc"
</t>
    </r>
  </si>
  <si>
    <r>
      <rPr>
        <sz val="6"/>
        <rFont val="Montserrat"/>
      </rPr>
      <t xml:space="preserve">adquisición de estación meteorológica para buque nueva, la cual brindará servicios garantizados por los próximos 10 años al velero ARM. ¿Cuauhtémoc¿ coadyubando con la realización de los viajes y seguridad a la navegación que desarrolla citado buque.
</t>
    </r>
  </si>
  <si>
    <r>
      <rPr>
        <sz val="6"/>
        <rFont val="Montserrat"/>
      </rPr>
      <t>22132160002</t>
    </r>
  </si>
  <si>
    <r>
      <rPr>
        <sz val="6"/>
        <rFont val="Montserrat"/>
      </rPr>
      <t xml:space="preserve">Construcción y Equipamiento de las Instalaciones Navales en Dos Bocas, Paraíso y Chiltepec, Tabasco
</t>
    </r>
  </si>
  <si>
    <r>
      <rPr>
        <sz val="6"/>
        <rFont val="Montserrat"/>
      </rPr>
      <t xml:space="preserve">El proyecto consiste en la construcción, operación y mantenimiento de una Zona Naval, flotilla naval, Estación Meteorológica, Hospital Naval, Unidad Habitacional Naval, Centro de Desarrollo Infantil Naval, Unidad Naval de Protección Portuaria y dos Batallones de Infantería de Marina.
</t>
    </r>
  </si>
  <si>
    <r>
      <rPr>
        <b/>
        <sz val="8"/>
        <color rgb="FFFFFFFF"/>
        <rFont val="Montserrat"/>
      </rPr>
      <t>311   Dirección General de Recursos Humanos</t>
    </r>
  </si>
  <si>
    <r>
      <rPr>
        <sz val="6"/>
        <rFont val="Montserrat"/>
      </rPr>
      <t>20133110001</t>
    </r>
  </si>
  <si>
    <r>
      <rPr>
        <sz val="6"/>
        <rFont val="Montserrat"/>
      </rPr>
      <t xml:space="preserve">Construcción y Equipamiento de un Hospital Regional Naval en Manzanillo, Col.
</t>
    </r>
  </si>
  <si>
    <r>
      <rPr>
        <sz val="6"/>
        <rFont val="Montserrat"/>
      </rPr>
      <t xml:space="preserve">Construcción y equipamiento de un establecimiento naval, para el desempeño óptimo de sus funciones.
</t>
    </r>
  </si>
  <si>
    <r>
      <rPr>
        <sz val="6"/>
        <rFont val="Montserrat"/>
      </rPr>
      <t>20133110004</t>
    </r>
  </si>
  <si>
    <r>
      <rPr>
        <sz val="6"/>
        <rFont val="Montserrat"/>
      </rPr>
      <t xml:space="preserve">Construcción y equipamiento del Hospital General Naval en La Paz, Baja California Sur
</t>
    </r>
  </si>
  <si>
    <r>
      <rPr>
        <sz val="6"/>
        <rFont val="Montserrat"/>
      </rPr>
      <t xml:space="preserve">Construcción de un Hospital Naval de Segundo Nivel de Atención Médica en un edificio tipo vertical con dos niveles, que comprenderá todos los servicios médicos, servicios generales, con caseta de acceso principal, vialidades internas y estacionamiento, áreas de urbanización, entre otros; además, con sistema informático de gestión hospitalaria, que permitirá la interconexión con el sistema hospitalario naval.
</t>
    </r>
  </si>
  <si>
    <r>
      <rPr>
        <sz val="6"/>
        <rFont val="Montserrat"/>
      </rPr>
      <t>20133110005</t>
    </r>
  </si>
  <si>
    <r>
      <rPr>
        <sz val="6"/>
        <rFont val="Montserrat"/>
      </rPr>
      <t xml:space="preserve">Construcción y equipamiento del Hospital Naval en Campeche, Campeche
</t>
    </r>
  </si>
  <si>
    <r>
      <rPr>
        <sz val="6"/>
        <rFont val="Montserrat"/>
      </rPr>
      <t xml:space="preserve">Construcción y equipamiento de un Hospital Naval en Campeche, Camp.
</t>
    </r>
  </si>
  <si>
    <r>
      <rPr>
        <sz val="6"/>
        <rFont val="Montserrat"/>
      </rPr>
      <t>21133110001</t>
    </r>
  </si>
  <si>
    <r>
      <rPr>
        <sz val="6"/>
        <rFont val="Montserrat"/>
      </rPr>
      <t xml:space="preserve">Ampliación y Remodelación del Hospital Regional Naval de Acapulco, Gro.
</t>
    </r>
  </si>
  <si>
    <r>
      <rPr>
        <sz val="6"/>
        <rFont val="Montserrat"/>
      </rPr>
      <t xml:space="preserve">El proyecto contempla la ampliación, remodelación y equipamiento del Hospital Regional Naval de Acapulco, Gro. se considera la ampliación con un primer nivel (planta alta) para adicionar consultorios y área de hospitalización con y áreas de Gobierno. Asimismo, considera la remodelación de la Planta Baja, para ampliar el área de quirófanos y urgencias con terapias intensivas, asi como, ampliación del laboratorio clínico e imagenología, además, considera la adquisición de equipamiento medico, mobiliario administrativo, tecnologías de la información y parque vehicular de apoyo a la salud.
</t>
    </r>
  </si>
  <si>
    <r>
      <rPr>
        <sz val="6"/>
        <rFont val="Montserrat"/>
      </rPr>
      <t>21133110003</t>
    </r>
  </si>
  <si>
    <r>
      <rPr>
        <sz val="6"/>
        <rFont val="Montserrat"/>
      </rPr>
      <t xml:space="preserve">Ampliación, Remodelación y equipamiento del Hospital Naval de Especialidades, de Mazatlan, Sin.
</t>
    </r>
  </si>
  <si>
    <r>
      <rPr>
        <sz val="6"/>
        <rFont val="Montserrat"/>
      </rPr>
      <t xml:space="preserve">El proyecto contempla la ampliación, remodelación y equipamiento del Hospital Naval de Especialidades de Mazatlán, Sin., mismo que contempla la ampliación de consulta externa en planta baja, primer y segundo nivel, adicionando consultorios para las diversas especialidades y área de hospitalización con un total de 45 camas sensables, además, áreas de Gobierno y de ayuda a la enseñanza.
</t>
    </r>
  </si>
  <si>
    <r>
      <rPr>
        <sz val="6"/>
        <rFont val="Montserrat"/>
      </rPr>
      <t>21133110004</t>
    </r>
  </si>
  <si>
    <r>
      <rPr>
        <sz val="6"/>
        <rFont val="Montserrat"/>
      </rPr>
      <t xml:space="preserve">Construcción y Equipamiento de un Hospital Naval en Isla Mujeres, Q. Roo.
</t>
    </r>
  </si>
  <si>
    <r>
      <rPr>
        <sz val="6"/>
        <rFont val="Montserrat"/>
      </rPr>
      <t xml:space="preserve">El proyecto contempla la construcción de un Hospital Naval de Segundo Nivel de Atención Médica, en Isla Mujeres, con 12 consultorios, 12 camas censables, Urgencias, Laboratorios, Rx y servicios generales, entre otros.
</t>
    </r>
  </si>
  <si>
    <r>
      <rPr>
        <sz val="6"/>
        <rFont val="Montserrat"/>
      </rPr>
      <t>21133110007</t>
    </r>
  </si>
  <si>
    <r>
      <rPr>
        <sz val="6"/>
        <rFont val="Montserrat"/>
      </rPr>
      <t xml:space="preserve">Construcción y Equipamiento de un Hospital Naval en Yukalpeten, Yuc.
</t>
    </r>
  </si>
  <si>
    <r>
      <rPr>
        <sz val="6"/>
        <rFont val="Montserrat"/>
      </rPr>
      <t xml:space="preserve">El proyecto contempla la construcción de un Hospital Naval de Segundo Nivel de Atención Médica, compuesto por 16 consultorios, 23 camas censables, urgencias, laboratorios, Rayos X y servicios generales, entre otros.
</t>
    </r>
  </si>
  <si>
    <r>
      <rPr>
        <sz val="6"/>
        <rFont val="Montserrat"/>
      </rPr>
      <t>21133110008</t>
    </r>
  </si>
  <si>
    <r>
      <rPr>
        <sz val="6"/>
        <rFont val="Montserrat"/>
      </rPr>
      <t xml:space="preserve">Reemplazo de 06 elevadores para el Centro Médico Naval.
</t>
    </r>
  </si>
  <si>
    <r>
      <rPr>
        <sz val="6"/>
        <rFont val="Montserrat"/>
      </rPr>
      <t xml:space="preserve">Consiste en la adquisición de 06 elevadores para el Centro Médico Naval.
</t>
    </r>
  </si>
  <si>
    <r>
      <rPr>
        <sz val="6"/>
        <rFont val="Montserrat"/>
      </rPr>
      <t xml:space="preserve">A-007 Administración y fomento de los servicios de salud
</t>
    </r>
  </si>
  <si>
    <r>
      <rPr>
        <sz val="6"/>
        <rFont val="Montserrat"/>
      </rPr>
      <t>22133110001</t>
    </r>
  </si>
  <si>
    <r>
      <rPr>
        <sz val="6"/>
        <rFont val="Montserrat"/>
      </rPr>
      <t xml:space="preserve">Adquisición de mobiliario y equipo e instrumental médico, odontológico y de laboratorio.
</t>
    </r>
  </si>
  <si>
    <r>
      <rPr>
        <sz val="6"/>
        <rFont val="Montserrat"/>
      </rPr>
      <t xml:space="preserve">El programa consiste en adquirir diverso mobiliario y equipo e instrumental médico, odontológico y de laboratorio, para sustituir los bienes obsoletos y en mal estado de las unidades hospitalarias navales.
</t>
    </r>
  </si>
  <si>
    <r>
      <rPr>
        <b/>
        <sz val="8"/>
        <color rgb="FFFFFFFF"/>
        <rFont val="Montserrat"/>
      </rPr>
      <t>411   Dirección General de Puertos</t>
    </r>
  </si>
  <si>
    <r>
      <rPr>
        <sz val="6"/>
        <rFont val="Montserrat"/>
      </rPr>
      <t>19095100001</t>
    </r>
  </si>
  <si>
    <r>
      <rPr>
        <sz val="6"/>
        <rFont val="Montserrat"/>
      </rPr>
      <t xml:space="preserve">Rehabilitación de infraestructura portuaria en Playa las Gatas, Zihuatanejo, Gro.
</t>
    </r>
  </si>
  <si>
    <r>
      <rPr>
        <sz val="6"/>
        <rFont val="Montserrat"/>
      </rPr>
      <t xml:space="preserve">Rehabilitación del muelle flotante de Playa Las Gatas, Zihuatanejo, Gro.
</t>
    </r>
  </si>
  <si>
    <r>
      <rPr>
        <sz val="6"/>
        <rFont val="Montserrat"/>
      </rPr>
      <t>20095100002</t>
    </r>
  </si>
  <si>
    <r>
      <rPr>
        <sz val="6"/>
        <rFont val="Montserrat"/>
      </rPr>
      <t xml:space="preserve">Protección costera en La Vigueta, Tecolutla, Veracruz. Primera etapa.
</t>
    </r>
  </si>
  <si>
    <r>
      <rPr>
        <sz val="6"/>
        <rFont val="Montserrat"/>
      </rPr>
      <t xml:space="preserve">Para la protección costera de 700 m de línea de costa se construirán rompeolas paralelos a las crestas del oleaje de 152 m con un espaciamiento de 257 m. en esta primera etapa se construirán 2 rompeolas, lo que da un total de longitud de obra de 304 m
</t>
    </r>
  </si>
  <si>
    <r>
      <rPr>
        <sz val="6"/>
        <rFont val="Montserrat"/>
      </rPr>
      <t>21095100002</t>
    </r>
  </si>
  <si>
    <r>
      <rPr>
        <sz val="6"/>
        <rFont val="Montserrat"/>
      </rPr>
      <t xml:space="preserve">Construcción de infraestructura portuaria pesquera en Playa Linda, Zihuatanejo, Gro.
</t>
    </r>
  </si>
  <si>
    <r>
      <rPr>
        <sz val="6"/>
        <rFont val="Montserrat"/>
      </rPr>
      <t xml:space="preserve">Construcción de muelle, en forma de espigón, a base de pilotes tubulares y losas precoladas.
</t>
    </r>
  </si>
  <si>
    <r>
      <rPr>
        <b/>
        <sz val="8"/>
        <color rgb="FFFFFFFF"/>
        <rFont val="Montserrat"/>
      </rPr>
      <t>Ramo 15   Desarrollo Agrario, Territorial y Urbano</t>
    </r>
  </si>
  <si>
    <r>
      <rPr>
        <b/>
        <sz val="8"/>
        <color rgb="FFFFFFFF"/>
        <rFont val="Montserrat"/>
      </rPr>
      <t>B00   Registro Agrario Nacional</t>
    </r>
  </si>
  <si>
    <r>
      <rPr>
        <sz val="6"/>
        <rFont val="Montserrat"/>
      </rPr>
      <t>2115B000001</t>
    </r>
  </si>
  <si>
    <r>
      <rPr>
        <sz val="6"/>
        <rFont val="Montserrat"/>
      </rPr>
      <t xml:space="preserve">Programa de Inversión para la adquisición de Equipos de Cómputo, Antivirus y No-Break´s para Oficinas Centrales y Delegaciones Estatales del RAN.
</t>
    </r>
  </si>
  <si>
    <r>
      <rPr>
        <sz val="6"/>
        <rFont val="Montserrat"/>
      </rPr>
      <t xml:space="preserve">Programa de Inversión para la adquisición de Equipos de Cómputo, Antivirus y No-Break´s para Oficinas Centrales y Delegaciones Estatales del Registro Agrario Nacional, que consta de adquirir 1510 Equipos de cómputo administrativo: procesador Intel Core i5 de 10a generación; Sistema Operativo Windows 10 de 64 bits; Memoria RAM de 8 GB; Capacidad de almacenamiento de 512GB, teclado y mouse; así como 40 Equipos de cómputo para desarrollo de escritorio, con procesador Intel Core i7 de 10a generación; Sistema Operativo Windows 10 Profesional de 64 bits; Memoria RAM de 16-32 GB; Capacidad de almacenamiento de 2 TB; Tarjeta gráfica dedicada de 1 GB; teclado y mouse; 1550 Antivirus y 1550 No Breaks con una batería de respaldo de 25 minutos y un eliminador de picos de voltaje.
</t>
    </r>
  </si>
  <si>
    <r>
      <rPr>
        <sz val="6"/>
        <rFont val="Montserrat"/>
      </rPr>
      <t xml:space="preserve">P-003 Modernización del Catastro Rural Nacional
</t>
    </r>
  </si>
  <si>
    <r>
      <rPr>
        <b/>
        <sz val="8"/>
        <color rgb="FFFFFFFF"/>
        <rFont val="Montserrat"/>
      </rPr>
      <t>113   Unidad de Planeación y Desarrollo Institucional</t>
    </r>
  </si>
  <si>
    <r>
      <rPr>
        <sz val="6"/>
        <rFont val="Montserrat"/>
      </rPr>
      <t>20151130001</t>
    </r>
  </si>
  <si>
    <r>
      <rPr>
        <sz val="6"/>
        <rFont val="Montserrat"/>
      </rPr>
      <t xml:space="preserve">Movilidad Integral en Cancún
</t>
    </r>
  </si>
  <si>
    <r>
      <rPr>
        <sz val="6"/>
        <rFont val="Montserrat"/>
      </rPr>
      <t xml:space="preserve">El proyecto tiene el objetivo de mejorar la movilidad urbana la Ciudad de Cancún mediante la realización de obras estratégicas que permitirán realizar un reordenamiento vial en la ciudad, derivado de contar con vialidades en un adecuado estado de conservación, así como, otras acciones vitales que permitirán fomentar una movilidad sostenible, privilegiando modos no motorizados. Las acciones se pueden catalogar en mantenimiento, reconstrucción, modernización y construcción de obras viales.
</t>
    </r>
  </si>
  <si>
    <r>
      <rPr>
        <sz val="6"/>
        <rFont val="Montserrat"/>
      </rPr>
      <t xml:space="preserve">K-049 Estudios y proyectos para el desarrollo regional, agrario, metropolitano y urbano
</t>
    </r>
  </si>
  <si>
    <r>
      <rPr>
        <sz val="6"/>
        <rFont val="Montserrat"/>
      </rPr>
      <t>20151130002</t>
    </r>
  </si>
  <si>
    <r>
      <rPr>
        <sz val="6"/>
        <rFont val="Montserrat"/>
      </rPr>
      <t xml:space="preserve">Parque El Chamizal en Ciudad Juárez
</t>
    </r>
  </si>
  <si>
    <r>
      <rPr>
        <sz val="6"/>
        <rFont val="Montserrat"/>
      </rPr>
      <t xml:space="preserve">Rehabilitación y fortalecimiento de las áreas verdes y de los bienes y servicios de equipamiento público; rescate de la infraestructura urbana (hidráulica, deportiva, recreativa y ambiental); y reacondicionamiento de la movilidad multimodal.
</t>
    </r>
  </si>
  <si>
    <r>
      <rPr>
        <sz val="6"/>
        <rFont val="Montserrat"/>
      </rPr>
      <t>20151130003</t>
    </r>
  </si>
  <si>
    <r>
      <rPr>
        <sz val="6"/>
        <rFont val="Montserrat"/>
      </rPr>
      <t xml:space="preserve">Malecón Villahermosa
</t>
    </r>
  </si>
  <si>
    <r>
      <rPr>
        <sz val="6"/>
        <rFont val="Montserrat"/>
      </rPr>
      <t xml:space="preserve">El proyecto considera acciones dirigidas al saneamiento e integración del río con la comunidad, mejora física y geométrica de la infraestructura vial y peatonal, adecuación del mobiliario urbano y espacios lúdicos colindantes al Malecón de Villahermosa.
</t>
    </r>
  </si>
  <si>
    <r>
      <rPr>
        <b/>
        <sz val="8"/>
        <color rgb="FFFFFFFF"/>
        <rFont val="Montserrat"/>
      </rPr>
      <t>Ramo 16   Medio Ambiente y Recursos Naturales</t>
    </r>
  </si>
  <si>
    <r>
      <rPr>
        <b/>
        <sz val="8"/>
        <color rgb="FFFFFFFF"/>
        <rFont val="Montserrat"/>
      </rPr>
      <t>B00   Comisión Nacional del Agua</t>
    </r>
  </si>
  <si>
    <r>
      <rPr>
        <b/>
        <sz val="6"/>
        <rFont val="Montserrat"/>
      </rPr>
      <t>8.19</t>
    </r>
  </si>
  <si>
    <r>
      <rPr>
        <sz val="6"/>
        <rFont val="Montserrat"/>
      </rPr>
      <t>0316B000058</t>
    </r>
  </si>
  <si>
    <r>
      <rPr>
        <sz val="6"/>
        <rFont val="Montserrat"/>
      </rPr>
      <t xml:space="preserve">Construcción de infraestructura para la Zona de Riego de la Zona Citricola, Yuc.
</t>
    </r>
  </si>
  <si>
    <r>
      <rPr>
        <sz val="6"/>
        <rFont val="Montserrat"/>
      </rPr>
      <t xml:space="preserve">Construccion de obras de infraestructura pozos, linea electrica y zona de riego.
</t>
    </r>
  </si>
  <si>
    <r>
      <rPr>
        <sz val="6"/>
        <rFont val="Montserrat"/>
      </rPr>
      <t>Riego</t>
    </r>
  </si>
  <si>
    <r>
      <rPr>
        <sz val="6"/>
        <rFont val="Montserrat"/>
      </rPr>
      <t xml:space="preserve">K-141 Infraestructura para la modernización y rehabilitación de riego y temporal tecnificado
</t>
    </r>
  </si>
  <si>
    <r>
      <rPr>
        <sz val="6"/>
        <rFont val="Montserrat"/>
      </rPr>
      <t>0316B000230</t>
    </r>
  </si>
  <si>
    <r>
      <rPr>
        <sz val="6"/>
        <rFont val="Montserrat"/>
      </rPr>
      <t xml:space="preserve">Integración de oficinas centrales de la CNA
</t>
    </r>
  </si>
  <si>
    <r>
      <rPr>
        <sz val="6"/>
        <rFont val="Montserrat"/>
      </rPr>
      <t xml:space="preserve">Adquisición del inmueble con una superficie construida de 63,917.34 m2, con una superficie para oficinas de 28,787 m2 y de 35,130.34 m2 de estacionamiento para 976 vehículos.
</t>
    </r>
  </si>
  <si>
    <r>
      <rPr>
        <sz val="6"/>
        <rFont val="Montserrat"/>
      </rPr>
      <t>0616B000034</t>
    </r>
  </si>
  <si>
    <r>
      <rPr>
        <sz val="6"/>
        <rFont val="Montserrat"/>
      </rPr>
      <t xml:space="preserve">Construcción del Proyecto de Abastecimiento de agua potable Zapotillo para la ciudad de León, Gto.
</t>
    </r>
  </si>
  <si>
    <r>
      <rPr>
        <sz val="6"/>
        <rFont val="Montserrat"/>
      </rPr>
      <t xml:space="preserve">Constr. Presa Zapotillo, acueducto, P.Potab, infr. de macrodistribución. Incluye estudios y proyectos, pago de indemnizaciones, obras complementarias y reubicación de loc. afectadas; asesoría y supervisión técnico-administrativa, así como otras asesorías
</t>
    </r>
  </si>
  <si>
    <r>
      <rPr>
        <sz val="6"/>
        <rFont val="Montserrat"/>
      </rPr>
      <t>Gto., Jal.</t>
    </r>
  </si>
  <si>
    <r>
      <rPr>
        <sz val="6"/>
        <rFont val="Montserrat"/>
      </rPr>
      <t>Agua Potable</t>
    </r>
  </si>
  <si>
    <r>
      <rPr>
        <sz val="6"/>
        <rFont val="Montserrat"/>
      </rPr>
      <t xml:space="preserve">K-007 Infraestructura de agua potable, alcantarillado y saneamiento
</t>
    </r>
  </si>
  <si>
    <r>
      <rPr>
        <sz val="6"/>
        <rFont val="Montserrat"/>
      </rPr>
      <t>0816B000086</t>
    </r>
  </si>
  <si>
    <r>
      <rPr>
        <sz val="6"/>
        <rFont val="Montserrat"/>
      </rPr>
      <t xml:space="preserve">Construcción del Túnel Emisor Oriente.
</t>
    </r>
  </si>
  <si>
    <r>
      <rPr>
        <sz val="6"/>
        <rFont val="Montserrat"/>
      </rPr>
      <t xml:space="preserve">Construcción de un túnel de 62.4 km de longitud y 7 m de diámetro, elaboración del proyecto ejecutivo y obras inducidas; adquisición de equipos de perforación; compra y renta de terrenos; supervisión, asesorías, consultorías técnicas, peritajes y dictámenes.
</t>
    </r>
  </si>
  <si>
    <r>
      <rPr>
        <sz val="6"/>
        <rFont val="Montserrat"/>
      </rPr>
      <t>CDMX., Hgo., Mex.</t>
    </r>
  </si>
  <si>
    <r>
      <rPr>
        <sz val="6"/>
        <rFont val="Montserrat"/>
      </rPr>
      <t>Protección a Centro de Población</t>
    </r>
  </si>
  <si>
    <r>
      <rPr>
        <sz val="6"/>
        <rFont val="Montserrat"/>
      </rPr>
      <t>0816B000219</t>
    </r>
  </si>
  <si>
    <r>
      <rPr>
        <sz val="6"/>
        <rFont val="Montserrat"/>
      </rPr>
      <t xml:space="preserve">Proyecto Baluarte-Presidio, Presa Santa Maria, Estado de Sinaloa
</t>
    </r>
  </si>
  <si>
    <r>
      <rPr>
        <sz val="6"/>
        <rFont val="Montserrat"/>
      </rPr>
      <t xml:space="preserve">Construcción de presa de almacenamiento de enrocamiento; canales principales revestidos de concreto; red de distribución entubada; sistemas de riego por gravedad y presurizado; red de caminos de operación y servicio; red de drenaje y; planta hidroeléctrica para generación de energía eléctrica.
</t>
    </r>
  </si>
  <si>
    <r>
      <rPr>
        <sz val="6"/>
        <rFont val="Montserrat"/>
      </rPr>
      <t>Presas</t>
    </r>
  </si>
  <si>
    <r>
      <rPr>
        <sz val="6"/>
        <rFont val="Montserrat"/>
      </rPr>
      <t>1416B000002</t>
    </r>
  </si>
  <si>
    <r>
      <rPr>
        <sz val="6"/>
        <rFont val="Montserrat"/>
      </rPr>
      <t xml:space="preserve">Construcción del Canal Centenario, Nayarit.
</t>
    </r>
  </si>
  <si>
    <r>
      <rPr>
        <sz val="6"/>
        <rFont val="Montserrat"/>
      </rPr>
      <t xml:space="preserve">Construcción del canal principal Centenario con una longitud de 58.630 km con gasto de diseño de 60 m3/s para el riego de 43,105 ha; red de distribución de 319.7 km de canales laterales y 540 estructuras de control; red de drenaje de 293.2 km y red de caminos de 428.9 km.
</t>
    </r>
  </si>
  <si>
    <r>
      <rPr>
        <sz val="6"/>
        <rFont val="Montserrat"/>
      </rPr>
      <t>1416B000025</t>
    </r>
  </si>
  <si>
    <r>
      <rPr>
        <sz val="6"/>
        <rFont val="Montserrat"/>
      </rPr>
      <t xml:space="preserve">PROYECTO DE RIEGO CON POZOS PUERTO MEXICO. MUNICIPIO DE SAN AGUSTIN TLAXIACA, HIDALGO
</t>
    </r>
  </si>
  <si>
    <r>
      <rPr>
        <sz val="6"/>
        <rFont val="Montserrat"/>
      </rPr>
      <t xml:space="preserve">Perforación, equipamiento y electrificación de 8 pozos; así como suministro, instalación y prueba de tubería para red de distribución e hidrantes
</t>
    </r>
  </si>
  <si>
    <r>
      <rPr>
        <sz val="6"/>
        <rFont val="Montserrat"/>
      </rPr>
      <t>1416B000146</t>
    </r>
  </si>
  <si>
    <r>
      <rPr>
        <sz val="6"/>
        <rFont val="Montserrat"/>
      </rPr>
      <t xml:space="preserve">Proyecto hidrológico para proteger a la población de inundaciones y aprovechar mejor el agua en el estado de Tabasco (PROHTAB).
</t>
    </r>
  </si>
  <si>
    <r>
      <rPr>
        <sz val="6"/>
        <rFont val="Montserrat"/>
      </rPr>
      <t xml:space="preserve">Realizar delimitación de zonas federales en ríos, arroyos y lagunas; rehabilitación y el crecimiento de la red hidrométrica, transporte y depósito de sedimentos e infraestructura de protección a centros de población.
</t>
    </r>
  </si>
  <si>
    <r>
      <rPr>
        <sz val="6"/>
        <rFont val="Montserrat"/>
      </rPr>
      <t xml:space="preserve">K-129 Infraestructura para la Protección de Centros de Población y Áreas Productivas
</t>
    </r>
  </si>
  <si>
    <r>
      <rPr>
        <sz val="6"/>
        <rFont val="Montserrat"/>
      </rPr>
      <t>1516B000009</t>
    </r>
  </si>
  <si>
    <r>
      <rPr>
        <sz val="6"/>
        <rFont val="Montserrat"/>
      </rPr>
      <t xml:space="preserve">Programa de Estudios de inundaciones fluviales para las ciudades medias del país, primera etapa.
</t>
    </r>
  </si>
  <si>
    <r>
      <rPr>
        <sz val="6"/>
        <rFont val="Montserrat"/>
      </rPr>
      <t xml:space="preserve">Se realizaran estudios de inundaciones fluviales y mapas de riesgos
</t>
    </r>
  </si>
  <si>
    <r>
      <rPr>
        <sz val="6"/>
        <rFont val="Montserrat"/>
      </rPr>
      <t>1516B000071</t>
    </r>
  </si>
  <si>
    <r>
      <rPr>
        <sz val="6"/>
        <rFont val="Montserrat"/>
      </rPr>
      <t xml:space="preserve">Programa de mantenimiento, conservación y rehabilitación del Sistema Cutzamala.
</t>
    </r>
  </si>
  <si>
    <r>
      <rPr>
        <sz val="6"/>
        <rFont val="Montserrat"/>
      </rPr>
      <t xml:space="preserve">Programa de mantenimiento, conservación y rehabilitación del Sistema Cutzamala, para el abastecimiento de agua potable a la Zona Metropolitana del Valle de México.
</t>
    </r>
  </si>
  <si>
    <r>
      <rPr>
        <sz val="6"/>
        <rFont val="Montserrat"/>
      </rPr>
      <t>1616B000004</t>
    </r>
  </si>
  <si>
    <r>
      <rPr>
        <sz val="6"/>
        <rFont val="Montserrat"/>
      </rPr>
      <t xml:space="preserve">Programa de acciones de obra para la conservación, rehabilitación y mantenimiento del sistema de acción inmediata (PAI Norte)
</t>
    </r>
  </si>
  <si>
    <r>
      <rPr>
        <sz val="6"/>
        <rFont val="Montserrat"/>
      </rPr>
      <t xml:space="preserve">El programa incluye acciones de rehabilitación, conservación y mantenimiento preventivo y correctivo del sistema PAI Norte, para mantener y restituir las condiciones óptimas de su funcionamiento manteniendo y recuperando su capacidad de producción de agua.
</t>
    </r>
  </si>
  <si>
    <r>
      <rPr>
        <sz val="6"/>
        <rFont val="Montserrat"/>
      </rPr>
      <t>1616B000007</t>
    </r>
  </si>
  <si>
    <r>
      <rPr>
        <sz val="6"/>
        <rFont val="Montserrat"/>
      </rPr>
      <t xml:space="preserve">Programa de Acciones de Obra para la Conservación, Rehabilitación y Mantenimiento del Sistema de Acción Inmediata, PAI Sur
</t>
    </r>
  </si>
  <si>
    <r>
      <rPr>
        <sz val="6"/>
        <rFont val="Montserrat"/>
      </rPr>
      <t xml:space="preserve">Conjunto de acciones integrales que tienen por meta principal la recuperación de caudales de los pozos, con el fin último de lograr la satisfacción de la demanda de agua potable a través de las acciones de rehabilitación y reposición de pozos.
</t>
    </r>
  </si>
  <si>
    <r>
      <rPr>
        <sz val="6"/>
        <rFont val="Montserrat"/>
      </rPr>
      <t>1616B000043</t>
    </r>
  </si>
  <si>
    <r>
      <rPr>
        <sz val="6"/>
        <rFont val="Montserrat"/>
      </rPr>
      <t xml:space="preserve">Rehabilitación y Modernización de Distritos de Riego en la Cuenca Península de Baja California
</t>
    </r>
  </si>
  <si>
    <r>
      <rPr>
        <sz val="6"/>
        <rFont val="Montserrat"/>
      </rPr>
      <t xml:space="preserve">La Rehabilitación y/o modernización de la infraestructura hidroagrícola de este programa, dará soluciones en parte a los problemas existentes en la infraestructura hidroagrícola, se tendrán 2.506 km de canales y 3 pozos rehabilitados.
</t>
    </r>
  </si>
  <si>
    <r>
      <rPr>
        <sz val="6"/>
        <rFont val="Montserrat"/>
      </rPr>
      <t>1616B000067</t>
    </r>
  </si>
  <si>
    <r>
      <rPr>
        <sz val="6"/>
        <rFont val="Montserrat"/>
      </rPr>
      <t xml:space="preserve">Construcción del Sistema de la Presa de Almacenamiento Milpillas
</t>
    </r>
  </si>
  <si>
    <r>
      <rPr>
        <sz val="6"/>
        <rFont val="Montserrat"/>
      </rPr>
      <t xml:space="preserve">Construc. del sistema de agua potable Milpillas para llevar agua al corredor Fresnillo-Zacatecas, con una presa de 70 Hm3 de capac. y H= 89 m, línea de conduc. de 164 km para un Q= 1.3 m3/s, Potabilizadora, bombeos, tanques, compra de terrenos e indemnizacion, Est, superv. y Ger. Ext.
</t>
    </r>
  </si>
  <si>
    <r>
      <rPr>
        <sz val="6"/>
        <rFont val="Montserrat"/>
      </rPr>
      <t>1616B000093</t>
    </r>
  </si>
  <si>
    <r>
      <rPr>
        <sz val="6"/>
        <rFont val="Montserrat"/>
      </rPr>
      <t xml:space="preserve">Programa de Mantenimiento de la Infraestructura Hidráulica Federal que conforma el Sistema Hidrológico de la Cuenca del Valle de México 2016-2020.
</t>
    </r>
  </si>
  <si>
    <r>
      <rPr>
        <sz val="6"/>
        <rFont val="Montserrat"/>
      </rPr>
      <t xml:space="preserve">Realizar acciones para reforzar, nivelar y restituir los bordos de protección y encauzamiento de cauces que drenan el Valle de México; realizar acciones de desazolve en presas, ríos, drenes y canales, además de implementar programas de mantenimiento en las estructuras de control y plantas de bombeo.
</t>
    </r>
  </si>
  <si>
    <r>
      <rPr>
        <sz val="6"/>
        <rFont val="Montserrat"/>
      </rPr>
      <t>1616B000106</t>
    </r>
  </si>
  <si>
    <r>
      <rPr>
        <sz val="6"/>
        <rFont val="Montserrat"/>
      </rPr>
      <t xml:space="preserve">Proyecto integral de obras y acciones de solución a la problemática pluvial de la zona conurbada de Guadalajara 1a Etapa.
</t>
    </r>
  </si>
  <si>
    <r>
      <rPr>
        <sz val="6"/>
        <rFont val="Montserrat"/>
      </rPr>
      <t xml:space="preserve">Construcción y mejoramiento de infraestructura pluvial, además de saneamiento de ríos para mitigar los daños a la población provocados por lluvias extremas en la ZCG, incluye pago de indemnizaciones, proyecto, gerencia externa y supervisión.
</t>
    </r>
  </si>
  <si>
    <r>
      <rPr>
        <sz val="6"/>
        <rFont val="Montserrat"/>
      </rPr>
      <t>Saneamiento</t>
    </r>
  </si>
  <si>
    <r>
      <rPr>
        <sz val="6"/>
        <rFont val="Montserrat"/>
      </rPr>
      <t>1716B000005</t>
    </r>
  </si>
  <si>
    <r>
      <rPr>
        <sz val="6"/>
        <rFont val="Montserrat"/>
      </rPr>
      <t xml:space="preserve">CONSTRUCCION DE UNIDADES DE RIEGO CON POZOS EN LOS MUNICIPIOS DE HUASCA DE OCAMPO Y ACATLAN, ESTADO DE HIDALGO.
</t>
    </r>
  </si>
  <si>
    <r>
      <rPr>
        <sz val="6"/>
        <rFont val="Montserrat"/>
      </rPr>
      <t xml:space="preserve">Perforación y equipamiento de 4 pozos de 250 a 300 m de profundidad con capacidad de 30 l/s, tendido de 4 km de línea eléctrica, construcción de red de riego para 200 ha con tubería de PVC de 6 y 8 de diámetro, suministro de hidrantes y suministro e instalación de 4 medidores volumétricos.
</t>
    </r>
  </si>
  <si>
    <r>
      <rPr>
        <sz val="6"/>
        <rFont val="Montserrat"/>
      </rPr>
      <t>1716B000036</t>
    </r>
  </si>
  <si>
    <r>
      <rPr>
        <sz val="6"/>
        <rFont val="Montserrat"/>
      </rPr>
      <t xml:space="preserve">Análisis de la interfase salina en los acuíferos de: (3006) Costera de Veracruz, (3008) Cotaxtla y (3012) Costera de Coatzacoalcos
</t>
    </r>
  </si>
  <si>
    <r>
      <rPr>
        <sz val="6"/>
        <rFont val="Montserrat"/>
      </rPr>
      <t xml:space="preserve">Se realizará un estudio análisis de la interfase salina en los acuíferos de: Costera de Veracruz, Cotaxtla y Costera de Coatzacoalcos.
</t>
    </r>
  </si>
  <si>
    <r>
      <rPr>
        <sz val="6"/>
        <rFont val="Montserrat"/>
      </rPr>
      <t xml:space="preserve">K-140 Inversión del Servicio Meteorológico Nacional
</t>
    </r>
  </si>
  <si>
    <r>
      <rPr>
        <sz val="6"/>
        <rFont val="Montserrat"/>
      </rPr>
      <t>1716B000040</t>
    </r>
  </si>
  <si>
    <r>
      <rPr>
        <sz val="6"/>
        <rFont val="Montserrat"/>
      </rPr>
      <t xml:space="preserve">Programa de Estudios de impacto por la subsidencia del terreno ocasionada por la extracción, uso y manejo de los recursos hídricos subterráneos
</t>
    </r>
  </si>
  <si>
    <r>
      <rPr>
        <sz val="6"/>
        <rFont val="Montserrat"/>
      </rPr>
      <t xml:space="preserve">Se realizará el Estudio de Impacto por la subsidencia ocasionada por la sobreexplotación de los mantos acuíferos.
</t>
    </r>
  </si>
  <si>
    <r>
      <rPr>
        <sz val="6"/>
        <rFont val="Montserrat"/>
      </rPr>
      <t>Gto., SLP., Zac.</t>
    </r>
  </si>
  <si>
    <r>
      <rPr>
        <sz val="6"/>
        <rFont val="Montserrat"/>
      </rPr>
      <t>1716B000070</t>
    </r>
  </si>
  <si>
    <r>
      <rPr>
        <sz val="6"/>
        <rFont val="Montserrat"/>
      </rPr>
      <t xml:space="preserve">Construcción de la Presa Libertad para abastecimiento de agua en bloque al Área Conurbada de la Zona Metropolitana de Monterrey, Nuevo León.
</t>
    </r>
  </si>
  <si>
    <r>
      <rPr>
        <sz val="6"/>
        <rFont val="Montserrat"/>
      </rPr>
      <t xml:space="preserve">Construcción de una presa para aprovechar los escurrimientos del río Potosí. El sitio de toma estará cerca al acueducto existente (Cerro Prieto-PP San Roque), con una línea de conducción y equipos de bombeo se podrá incorporar el agua de esta nueva presa a ese acueducto.
</t>
    </r>
  </si>
  <si>
    <r>
      <rPr>
        <sz val="6"/>
        <rFont val="Montserrat"/>
      </rPr>
      <t>1816B000008</t>
    </r>
  </si>
  <si>
    <r>
      <rPr>
        <sz val="6"/>
        <rFont val="Montserrat"/>
      </rPr>
      <t xml:space="preserve">Construcción de Unidad de Riego en la zona centro del Mpio. San Juan del Rio, Estado de Durango.
</t>
    </r>
  </si>
  <si>
    <r>
      <rPr>
        <sz val="6"/>
        <rFont val="Montserrat"/>
      </rPr>
      <t xml:space="preserve">Construcción de un pozo profundo, para crear Unidad de Riego en la Zona Centro del Mpio. San Juan del Río, Estado de Durango.
</t>
    </r>
  </si>
  <si>
    <r>
      <rPr>
        <sz val="6"/>
        <rFont val="Montserrat"/>
      </rPr>
      <t>1816B000013</t>
    </r>
  </si>
  <si>
    <r>
      <rPr>
        <sz val="6"/>
        <rFont val="Montserrat"/>
      </rPr>
      <t xml:space="preserve">Adquisición de 1 radar meteorológico móvil, banda C.
</t>
    </r>
  </si>
  <si>
    <r>
      <rPr>
        <sz val="6"/>
        <rFont val="Montserrat"/>
      </rPr>
      <t>Jal., NL., Sin.</t>
    </r>
  </si>
  <si>
    <r>
      <rPr>
        <sz val="6"/>
        <rFont val="Montserrat"/>
      </rPr>
      <t>1816B000017</t>
    </r>
  </si>
  <si>
    <r>
      <rPr>
        <sz val="6"/>
        <rFont val="Montserrat"/>
      </rPr>
      <t xml:space="preserve">Modernización de sistemas de riego en el municipio de San Juan del Río, Dgo.
</t>
    </r>
  </si>
  <si>
    <r>
      <rPr>
        <sz val="6"/>
        <rFont val="Montserrat"/>
      </rPr>
      <t xml:space="preserve">Se realizará la modernización de sistemas de riego en el municipio de San Juan del Río, Dgo.
</t>
    </r>
  </si>
  <si>
    <r>
      <rPr>
        <sz val="6"/>
        <rFont val="Montserrat"/>
      </rPr>
      <t>1816B000023</t>
    </r>
  </si>
  <si>
    <r>
      <rPr>
        <sz val="6"/>
        <rFont val="Montserrat"/>
      </rPr>
      <t xml:space="preserve">Rehabilitación de 5 observatorios meteorológicos, Puerto Ángel, Oaxaca; Tamuin, San Luis Potosí; Choix, Sinaloa; Empalme, Sonora y Culiacán, Sinaloa.
</t>
    </r>
  </si>
  <si>
    <r>
      <rPr>
        <sz val="6"/>
        <rFont val="Montserrat"/>
      </rPr>
      <t xml:space="preserve">Rehabilitación de 5 observatorios meteorológicos
</t>
    </r>
  </si>
  <si>
    <r>
      <rPr>
        <sz val="6"/>
        <rFont val="Montserrat"/>
      </rPr>
      <t>1916B000008</t>
    </r>
  </si>
  <si>
    <r>
      <rPr>
        <sz val="6"/>
        <rFont val="Montserrat"/>
      </rPr>
      <t xml:space="preserve">Construcción por reubicación del Observatorio Meteorológico en Tuxpan, Veracruz
</t>
    </r>
  </si>
  <si>
    <r>
      <rPr>
        <sz val="6"/>
        <rFont val="Montserrat"/>
      </rPr>
      <t xml:space="preserve">Se reubicará el edificio del observatorio meteorológico de Tuxpan, Veracruz.
</t>
    </r>
  </si>
  <si>
    <r>
      <rPr>
        <sz val="6"/>
        <rFont val="Montserrat"/>
      </rPr>
      <t>1916B000016</t>
    </r>
  </si>
  <si>
    <r>
      <rPr>
        <sz val="6"/>
        <rFont val="Montserrat"/>
      </rPr>
      <t xml:space="preserve">Adquisición de 78 juegos de instrumentos meteorológicos convencionales.
</t>
    </r>
  </si>
  <si>
    <r>
      <rPr>
        <sz val="6"/>
        <rFont val="Montserrat"/>
      </rPr>
      <t xml:space="preserve">Considera la Adquisición de 78 juegos de instrumentos meteorológicos convencionales para la modernización de la red nacional de observatorios meteorológicos con instalación por el proveedor de servicio, Disminución de costos asociados al impacto de fenómenos meteorológicos extremos.
</t>
    </r>
  </si>
  <si>
    <r>
      <rPr>
        <sz val="6"/>
        <rFont val="Montserrat"/>
      </rPr>
      <t>1916B000020</t>
    </r>
  </si>
  <si>
    <r>
      <rPr>
        <sz val="6"/>
        <rFont val="Montserrat"/>
      </rPr>
      <t xml:space="preserve">Estudio de Factibilidad de la conducción y Zona de Riego ALTO ITURBE, Municipio de Tula de Allende, Hidalgo.
</t>
    </r>
  </si>
  <si>
    <r>
      <rPr>
        <sz val="6"/>
        <rFont val="Montserrat"/>
      </rPr>
      <t xml:space="preserve">Realización de los estudios técnicos, sociales, legales, económicos y ambientales que permitan determinar la factibilidad técnica, legal y económica de la conducción y zona de riego Alto Iturbe, del municipio de Tula de Allende, estado de Hidalgo
</t>
    </r>
  </si>
  <si>
    <r>
      <rPr>
        <sz val="6"/>
        <rFont val="Montserrat"/>
      </rPr>
      <t>1916B000022</t>
    </r>
  </si>
  <si>
    <r>
      <rPr>
        <sz val="6"/>
        <rFont val="Montserrat"/>
      </rPr>
      <t xml:space="preserve">Protección contra inundaciones en 19 Km de la M. D. del Río Suchiate
</t>
    </r>
  </si>
  <si>
    <r>
      <rPr>
        <sz val="6"/>
        <rFont val="Montserrat"/>
      </rPr>
      <t xml:space="preserve">Construcción de infraestructura para proteger contra inundaciones a la población, sus áreas productivas, infraestructura y mitigar la pérdida de superficie nacional.
</t>
    </r>
  </si>
  <si>
    <r>
      <rPr>
        <sz val="6"/>
        <rFont val="Montserrat"/>
      </rPr>
      <t>1916B000023</t>
    </r>
  </si>
  <si>
    <r>
      <rPr>
        <sz val="6"/>
        <rFont val="Montserrat"/>
      </rPr>
      <t xml:space="preserve">Rehabilitación del DTT 026 Valle de ucum
</t>
    </r>
  </si>
  <si>
    <r>
      <rPr>
        <sz val="6"/>
        <rFont val="Montserrat"/>
      </rPr>
      <t xml:space="preserve">Rehabilitar el Distrito de Temporal Tecnificado 026 Valle de Ucum para mejorar su operación y funcionamiento, coadyuvando en el crecimiento de la producción agrícola sustentable y mejoramiento del manejo de los recursos hídricos.
</t>
    </r>
  </si>
  <si>
    <r>
      <rPr>
        <sz val="6"/>
        <rFont val="Montserrat"/>
      </rPr>
      <t>1916B000024</t>
    </r>
  </si>
  <si>
    <r>
      <rPr>
        <sz val="6"/>
        <rFont val="Montserrat"/>
      </rPr>
      <t xml:space="preserve">Adquisición, instalación y puesta en operación de 50 Estaciones Meteorológicas Automáticas ¿ EMAs
</t>
    </r>
  </si>
  <si>
    <r>
      <rPr>
        <sz val="6"/>
        <rFont val="Montserrat"/>
      </rPr>
      <t xml:space="preserve">Se realizara la adquisición, instalación y puesta en operación de 50 Estaciones Meteorológicas Automáticas
</t>
    </r>
  </si>
  <si>
    <r>
      <rPr>
        <sz val="6"/>
        <rFont val="Montserrat"/>
      </rPr>
      <t>1916B000041</t>
    </r>
  </si>
  <si>
    <r>
      <rPr>
        <sz val="6"/>
        <rFont val="Montserrat"/>
      </rPr>
      <t xml:space="preserve">Rehabilitación del DTT 024 Zona Sur de Yucatan
</t>
    </r>
  </si>
  <si>
    <r>
      <rPr>
        <sz val="6"/>
        <rFont val="Montserrat"/>
      </rPr>
      <t xml:space="preserve">Rehabilitar el Distrito de Temporal Tecnificado 024 Zona Sur de Yucatan, para mejorar su operación y funcionamiento, coadyuvando en el crecimiento de la producción agrícola sustentable y mejoramiento del manejo de los recursos hídricos.
</t>
    </r>
  </si>
  <si>
    <r>
      <rPr>
        <sz val="6"/>
        <rFont val="Montserrat"/>
      </rPr>
      <t>1916B000042</t>
    </r>
  </si>
  <si>
    <r>
      <rPr>
        <sz val="6"/>
        <rFont val="Montserrat"/>
      </rPr>
      <t xml:space="preserve">Rehabilitación del DTT 008 Oriente de Yucatan
</t>
    </r>
  </si>
  <si>
    <r>
      <rPr>
        <sz val="6"/>
        <rFont val="Montserrat"/>
      </rPr>
      <t xml:space="preserve">Rehabilitar el Distrito de Temporal Tecnificado 008 Oriente de Yucatan, para mejorar su operación y funcionamiento, coadyuvando en el crecimiento de la producción agrícola sustentable y mejoramiento del manejo de los recursos hídricos.
</t>
    </r>
  </si>
  <si>
    <r>
      <rPr>
        <sz val="6"/>
        <rFont val="Montserrat"/>
      </rPr>
      <t>1916B000043</t>
    </r>
  </si>
  <si>
    <r>
      <rPr>
        <sz val="6"/>
        <rFont val="Montserrat"/>
      </rPr>
      <t xml:space="preserve">Rehabilitacion del Distrito de Temporal 003 Tesechoacan, Veracruz
</t>
    </r>
  </si>
  <si>
    <r>
      <rPr>
        <sz val="6"/>
        <rFont val="Montserrat"/>
      </rPr>
      <t xml:space="preserve">Rehabilitar la infraestructura del Distrito de Temporal Tecnificado de Tesechoacan
</t>
    </r>
  </si>
  <si>
    <r>
      <rPr>
        <sz val="6"/>
        <rFont val="Montserrat"/>
      </rPr>
      <t>1916B000044</t>
    </r>
  </si>
  <si>
    <r>
      <rPr>
        <sz val="6"/>
        <rFont val="Montserrat"/>
      </rPr>
      <t xml:space="preserve">Rehabilitación del DTT 002 Zanapa-Tonalá
</t>
    </r>
  </si>
  <si>
    <r>
      <rPr>
        <sz val="6"/>
        <rFont val="Montserrat"/>
      </rPr>
      <t xml:space="preserve">Rehabilitar drenes, incluyendo desazolve y rectificación, así como caminos dañados y sus estructuras de cruce
</t>
    </r>
  </si>
  <si>
    <r>
      <rPr>
        <sz val="6"/>
        <rFont val="Montserrat"/>
      </rPr>
      <t>1916B000045</t>
    </r>
  </si>
  <si>
    <r>
      <rPr>
        <sz val="6"/>
        <rFont val="Montserrat"/>
      </rPr>
      <t xml:space="preserve">Construcción de la presa de almacenamiento Picachos y Zona de Riego,
</t>
    </r>
  </si>
  <si>
    <r>
      <rPr>
        <sz val="6"/>
        <rFont val="Montserrat"/>
      </rPr>
      <t xml:space="preserve">El proyecto consiste en lo siguiente: A. Construcción del canal principal margen izquierda con un gasto de 20.0 m3/s y una longitud de 61.8 km (entubamiento de 2.3 km y revestimiento de 59.5 km). B. Construcción de la zona de riego margen izquierda, consistente en 255 km de canales entubados (125.6 km de canales laterales, 115.6 de canales sublaterales y 13.8 km de ramales) y 18.4 km de red de drenaje (incluye los caminos de operación y servicios). C. Construcción de la zona de riego margen derecha, consistente en 53.5 km de canales entubados (31.4 km de canales laterales, 18.4 de canales sublaterales y 3.6 km de ramales) y 20.9 km de drenes. D. Adecuación de la presa derivadora Siqueros (sobreelevación del muro vertedor en 0.9 m y ampliación de 3 conductos de salida).
</t>
    </r>
  </si>
  <si>
    <r>
      <rPr>
        <sz val="6"/>
        <rFont val="Montserrat"/>
      </rPr>
      <t>1916B000046</t>
    </r>
  </si>
  <si>
    <r>
      <rPr>
        <sz val="6"/>
        <rFont val="Montserrat"/>
      </rPr>
      <t xml:space="preserve">Rehabilitación del DTT 027 Frailesca
</t>
    </r>
  </si>
  <si>
    <r>
      <rPr>
        <sz val="6"/>
        <rFont val="Montserrat"/>
      </rPr>
      <t>1916B000047</t>
    </r>
  </si>
  <si>
    <r>
      <rPr>
        <sz val="6"/>
        <rFont val="Montserrat"/>
      </rPr>
      <t xml:space="preserve">Rehabilitación del DTT 020 Margaritas-Pijijiapan
</t>
    </r>
  </si>
  <si>
    <r>
      <rPr>
        <sz val="6"/>
        <rFont val="Montserrat"/>
      </rPr>
      <t>1916B000049</t>
    </r>
  </si>
  <si>
    <r>
      <rPr>
        <sz val="6"/>
        <rFont val="Montserrat"/>
      </rPr>
      <t xml:space="preserve">Construcción de obras para el manejo de agua pluvial en la subcuenca arroyo Las Víboras De Ciudad Juárez, Chihuahua
</t>
    </r>
  </si>
  <si>
    <r>
      <rPr>
        <sz val="6"/>
        <rFont val="Montserrat"/>
      </rPr>
      <t xml:space="preserve">El proyecto tiene contemplado regular los escurrimientos de agua pluvial mediante seis obras de infraestructura hidráulica, de las cuales tres corresponden a la construcción de nuevas estructuras y tres más a la reconstrucción de tres presas reguladoras. Las obras nuevas son dos presas de regulación denominadas Filtro II y Víboras/Tanque, la tercera obra se refiere a un canal de conducción para los flujos de liberación de las presas. Las obras de reconstrucción son tres presas reguladoras denominados: Fronteriza, Puerto La Paz y Pico del Águila, que involucran a tres de los diques actuales.
</t>
    </r>
  </si>
  <si>
    <r>
      <rPr>
        <sz val="6"/>
        <rFont val="Montserrat"/>
      </rPr>
      <t>1916B000058</t>
    </r>
  </si>
  <si>
    <r>
      <rPr>
        <sz val="6"/>
        <rFont val="Montserrat"/>
      </rPr>
      <t xml:space="preserve">Ampliación de la capacidad de Saneamiento en la Cuenca del Río Tijuana.
</t>
    </r>
  </si>
  <si>
    <r>
      <rPr>
        <sz val="6"/>
        <rFont val="Montserrat"/>
      </rPr>
      <t xml:space="preserve">"Rehabilitación de la Planta de Bombeo 1A consiste en rehabilitar un tren de bombeo (dos bombas conectadas en serie por tren) obteniendo un gasto total de 550 l/s, rehabilitar el sistema de bombeo y Centro de Control de Motores CCM, para un gasto de 102 l/s, en lo que respect a la Planta de Bombeo CILA se requiere suministrar e instalar 3 equipos motor-bomba de 100Hp, una subestación eléctrica de 750 KVA, 2 medidores de flujo y Una grúa móvil.y finalmente en lo que respecta a la Planta de Bombeo Matadero se requiere rehabilitar el Centro de Control de Motores CCM con 10 gabinetes, para controlar 5 equipos motor-bomba garantizando el desalojo de agua residual "
</t>
    </r>
  </si>
  <si>
    <r>
      <rPr>
        <sz val="6"/>
        <rFont val="Montserrat"/>
      </rPr>
      <t>1916B000059</t>
    </r>
  </si>
  <si>
    <r>
      <rPr>
        <sz val="6"/>
        <rFont val="Montserrat"/>
      </rPr>
      <t xml:space="preserve">Presa Tunal II, Durango, Dgo.
</t>
    </r>
  </si>
  <si>
    <r>
      <rPr>
        <sz val="6"/>
        <rFont val="Montserrat"/>
      </rPr>
      <t xml:space="preserve">Construcción de una presa denominada "El Tunal II", con una capacidad de 126 Mm3, una obra de toma para disponer de 2,700 l/s, un acueducto, un cárcamo de bombeo que podrá conducir hasta 67 Mm3 de agua por año y una planta potabilizadora de 2,700 l/s.
</t>
    </r>
  </si>
  <si>
    <r>
      <rPr>
        <sz val="6"/>
        <rFont val="Montserrat"/>
      </rPr>
      <t>1916B000060</t>
    </r>
  </si>
  <si>
    <r>
      <rPr>
        <sz val="6"/>
        <rFont val="Montserrat"/>
      </rPr>
      <t xml:space="preserve">Revestimiento del Canal Principal Atencingo del km 0+000 al km 8+359.42
</t>
    </r>
  </si>
  <si>
    <r>
      <rPr>
        <sz val="6"/>
        <rFont val="Montserrat"/>
      </rPr>
      <t xml:space="preserve">Se realizará el Revestimiento del Canal Principal Atencingo del km 0+000 al km 8+359.42 de la Unidad de Riego Atencingo, Municipio de Chietla, Puebla
</t>
    </r>
  </si>
  <si>
    <r>
      <rPr>
        <sz val="6"/>
        <rFont val="Montserrat"/>
      </rPr>
      <t>1916B000061</t>
    </r>
  </si>
  <si>
    <r>
      <rPr>
        <sz val="6"/>
        <rFont val="Montserrat"/>
      </rPr>
      <t xml:space="preserve">Construcción de Unidad de Riego en San Agustín de Ocampo.
</t>
    </r>
  </si>
  <si>
    <r>
      <rPr>
        <sz val="6"/>
        <rFont val="Montserrat"/>
      </rPr>
      <t xml:space="preserve">Se realizará la Construcción de Unidad de Riego en San Agustín de Ocampo Municipio de San Juan del Rio, Estado de Durango
</t>
    </r>
  </si>
  <si>
    <r>
      <rPr>
        <sz val="6"/>
        <rFont val="Montserrat"/>
      </rPr>
      <t>2016B000002</t>
    </r>
  </si>
  <si>
    <r>
      <rPr>
        <sz val="6"/>
        <rFont val="Montserrat"/>
      </rPr>
      <t xml:space="preserve">Estudios de Diagnóstico de Seguridad de Presas
</t>
    </r>
  </si>
  <si>
    <r>
      <rPr>
        <sz val="6"/>
        <rFont val="Montserrat"/>
      </rPr>
      <t xml:space="preserve">Se dará inspección de seguridad de presas, Nivel I y Nivel II a nivel nacional.
</t>
    </r>
  </si>
  <si>
    <r>
      <rPr>
        <sz val="6"/>
        <rFont val="Montserrat"/>
      </rPr>
      <t>2016B000003</t>
    </r>
  </si>
  <si>
    <r>
      <rPr>
        <sz val="6"/>
        <rFont val="Montserrat"/>
      </rPr>
      <t xml:space="preserve">Revestimiento del canal principal de la Unidad de Riego San Juan Epatlán, Puebla
</t>
    </r>
  </si>
  <si>
    <r>
      <rPr>
        <sz val="6"/>
        <rFont val="Montserrat"/>
      </rPr>
      <t xml:space="preserve">Se realizará el Revestimiento del canal principal de la Unidad de Riego San Juan Epatlán, Puebla
</t>
    </r>
  </si>
  <si>
    <r>
      <rPr>
        <sz val="6"/>
        <rFont val="Montserrat"/>
      </rPr>
      <t>2016B000005</t>
    </r>
  </si>
  <si>
    <r>
      <rPr>
        <sz val="6"/>
        <rFont val="Montserrat"/>
      </rPr>
      <t xml:space="preserve">Proyecto de la Presa de Almacenamiento PALANGANAS y Zona de Riego del Valle de Casas Grandes
</t>
    </r>
  </si>
  <si>
    <r>
      <rPr>
        <sz val="6"/>
        <rFont val="Montserrat"/>
      </rPr>
      <t xml:space="preserve">Construcción de la presa de almacenamiento PALANGANAS Valle de Nuevo Casas Grandes, Chihuahua y su zona de riego
</t>
    </r>
  </si>
  <si>
    <r>
      <rPr>
        <sz val="6"/>
        <rFont val="Montserrat"/>
      </rPr>
      <t>2016B000011</t>
    </r>
  </si>
  <si>
    <r>
      <rPr>
        <sz val="6"/>
        <rFont val="Montserrat"/>
      </rPr>
      <t xml:space="preserve">Estudios de preinversión para Agua Saludable para la Laguna
</t>
    </r>
  </si>
  <si>
    <r>
      <rPr>
        <sz val="6"/>
        <rFont val="Montserrat"/>
      </rPr>
      <t xml:space="preserve">Elaboración de Estudios de Diagnóstico, Análisis de Alternativas e Ingeniería Básica del Proyecto y Anteproyecto, Factibilidad Técnica, Ambiental, Económica y Legal; Anteproyectos (relacionados con la eficiencia física, comercial y mejora de gestión de organismos operadores) y; Estudio Especial: Diagnóstico legal y actualización del Padrón de usuarios
</t>
    </r>
  </si>
  <si>
    <r>
      <rPr>
        <sz val="6"/>
        <rFont val="Montserrat"/>
      </rPr>
      <t>Coah., Dgo.</t>
    </r>
  </si>
  <si>
    <r>
      <rPr>
        <sz val="6"/>
        <rFont val="Montserrat"/>
      </rPr>
      <t>2016B000014</t>
    </r>
  </si>
  <si>
    <r>
      <rPr>
        <sz val="6"/>
        <rFont val="Montserrat"/>
      </rPr>
      <t xml:space="preserve">Entubamiento del Canal Principal Don Roque, con tubería de PEAD Corrugada de 60
</t>
    </r>
  </si>
  <si>
    <r>
      <rPr>
        <sz val="6"/>
        <rFont val="Montserrat"/>
      </rPr>
      <t xml:space="preserve">Se realizará el Entubamiento del Canal Principal Don Roque, con tubería de PEAD Corrugada de 60"
</t>
    </r>
  </si>
  <si>
    <r>
      <rPr>
        <sz val="6"/>
        <rFont val="Montserrat"/>
      </rPr>
      <t>2016B000016</t>
    </r>
  </si>
  <si>
    <r>
      <rPr>
        <sz val="6"/>
        <rFont val="Montserrat"/>
      </rPr>
      <t xml:space="preserve">Rehabilitación del DTT 007 Centro de Veracruz
</t>
    </r>
  </si>
  <si>
    <r>
      <rPr>
        <sz val="6"/>
        <rFont val="Montserrat"/>
      </rPr>
      <t xml:space="preserve">Rehabilitar la infraestructura del DTT 007 para mejorar el funcionamiento y operación del mismo.
</t>
    </r>
  </si>
  <si>
    <r>
      <rPr>
        <sz val="6"/>
        <rFont val="Montserrat"/>
      </rPr>
      <t>2016B000017</t>
    </r>
  </si>
  <si>
    <r>
      <rPr>
        <sz val="6"/>
        <rFont val="Montserrat"/>
      </rPr>
      <t xml:space="preserve">Rehabilitación del DTT 025 Río Verde
</t>
    </r>
  </si>
  <si>
    <r>
      <rPr>
        <sz val="6"/>
        <rFont val="Montserrat"/>
      </rPr>
      <t xml:space="preserve">Rehabilitar el Distrito de Temporal Tecnificado 025 Río Verde, para mejorar su operación y funcionamiento, coadyuvando en el crecimiento de la producción agrícola sustentable y mejoramiento del manejo de los recursos hídricos.
</t>
    </r>
  </si>
  <si>
    <r>
      <rPr>
        <sz val="6"/>
        <rFont val="Montserrat"/>
      </rPr>
      <t>2016B000022</t>
    </r>
  </si>
  <si>
    <r>
      <rPr>
        <sz val="6"/>
        <rFont val="Montserrat"/>
      </rPr>
      <t xml:space="preserve">Construcción del vertedor auxiliar de la presa Juan Sabines (El Portillo II) La Concordia, Chiapas.
</t>
    </r>
  </si>
  <si>
    <r>
      <rPr>
        <sz val="6"/>
        <rFont val="Montserrat"/>
      </rPr>
      <t xml:space="preserve">Se realizará la Construcción de un vertedor auxiliar (adicional) y que en conjunto con el vertedor existente pueda regular una avenida de diseño de 7,181 m3/s correspondiente a un periodo de retorno de 10,000 años.
</t>
    </r>
  </si>
  <si>
    <r>
      <rPr>
        <sz val="6"/>
        <rFont val="Montserrat"/>
      </rPr>
      <t>2016B000028</t>
    </r>
  </si>
  <si>
    <r>
      <rPr>
        <sz val="6"/>
        <rFont val="Montserrat"/>
      </rPr>
      <t xml:space="preserve">Entubamiento del Canal Principal San Miguel, de la Unidad de Riego Porfirio Díaz, Municipio de Chietla, Puebla.
</t>
    </r>
  </si>
  <si>
    <r>
      <rPr>
        <sz val="6"/>
        <rFont val="Montserrat"/>
      </rPr>
      <t xml:space="preserve">Se realizará el Entubamiento del Canal Principal San Miguel, de la Unidad de Riego Porfirio Díaz y con la implementación del proyecto se generarán 91 empleos directos y 136 indirectos.
</t>
    </r>
  </si>
  <si>
    <r>
      <rPr>
        <sz val="6"/>
        <rFont val="Montserrat"/>
      </rPr>
      <t>2016B000029</t>
    </r>
  </si>
  <si>
    <r>
      <rPr>
        <sz val="6"/>
        <rFont val="Montserrat"/>
      </rPr>
      <t xml:space="preserve">Obras faltantes del proyecto hidroagrícola de Ajacuba, Hidalgo
</t>
    </r>
  </si>
  <si>
    <r>
      <rPr>
        <sz val="6"/>
        <rFont val="Montserrat"/>
      </rPr>
      <t xml:space="preserve">Construcción de 9.64 km de canales laterales (del km 39 + 800 del canal principal, 3+860 al 13+500 del canal lateral), el suministro e instalación de 39 estructuras de operación y control, así como el revestimiento de 8.64 km de caminos de operación
</t>
    </r>
  </si>
  <si>
    <r>
      <rPr>
        <sz val="6"/>
        <rFont val="Montserrat"/>
      </rPr>
      <t>2016B000036</t>
    </r>
  </si>
  <si>
    <r>
      <rPr>
        <sz val="6"/>
        <rFont val="Montserrat"/>
      </rPr>
      <t xml:space="preserve">Adquisición de 2 Receptoras GOES
</t>
    </r>
  </si>
  <si>
    <r>
      <rPr>
        <sz val="6"/>
        <rFont val="Montserrat"/>
      </rPr>
      <t xml:space="preserve">Adquirir nuevo equipo meteorológico a fin de obtener productos de imágenes de satélite de calidad, dichas imágenes son las principales herramientas para el monitoreo de fenómenos hidrometeorológicos severos como son los tornados, huracanes, frentes fríos.
</t>
    </r>
  </si>
  <si>
    <r>
      <rPr>
        <sz val="6"/>
        <rFont val="Montserrat"/>
      </rPr>
      <t>2016B000041</t>
    </r>
  </si>
  <si>
    <r>
      <rPr>
        <sz val="6"/>
        <rFont val="Montserrat"/>
      </rPr>
      <t xml:space="preserve">Elaboración de estudios de preinversión para el PDB Coatzacoalcos I
</t>
    </r>
  </si>
  <si>
    <r>
      <rPr>
        <sz val="6"/>
        <rFont val="Montserrat"/>
      </rPr>
      <t xml:space="preserve">Diversos estudios de preinversión: 1. Estudios de Ingeniería Básica para el abastecimiento de agua al Polo de Desarrollo para el Bienestar (PDB) Coatzacoalcos I. 2. Estudios de Ingeniería Básica para el tratamiento de las aguas residuales y emisor de aguas tratadas del Polo de Desarrollo para el Bienestar (PDB) Coatzacoalcos I. 3. Anteproyecto del sistema para el abastecimiento de agua al Polo de Desarrollo para el Bienestar (PDB) Coatzacoalcos I. 4. Anteproyecto del sistema para para el tratamiento de las aguas residuales y emisor de aguas tratadas del Polo de Desarrollo para el Bienestar (PDB) Coatzacoalcos I. 5. Estudios de Factibilidad Técnica, económica, ambiental y legal del proyecto para la construcción de los sistemas de abastecimiento de agua potable y saneamiento del PDB Coatzacoalcos I, Ver.
</t>
    </r>
  </si>
  <si>
    <r>
      <rPr>
        <sz val="6"/>
        <rFont val="Montserrat"/>
      </rPr>
      <t>2016B000042</t>
    </r>
  </si>
  <si>
    <r>
      <rPr>
        <sz val="6"/>
        <rFont val="Montserrat"/>
      </rPr>
      <t xml:space="preserve">Modernización del Acueducto Río Colorado Tijuana
</t>
    </r>
  </si>
  <si>
    <r>
      <rPr>
        <sz val="6"/>
        <rFont val="Montserrat"/>
      </rPr>
      <t xml:space="preserve">Modernización de equipos de bombeo y electromecánico y sustitución de válvulas y tuberías en diámetros de 18 a 48 pulgadas de diámetro.
</t>
    </r>
  </si>
  <si>
    <r>
      <rPr>
        <sz val="6"/>
        <rFont val="Montserrat"/>
      </rPr>
      <t>2016B000045</t>
    </r>
  </si>
  <si>
    <r>
      <rPr>
        <sz val="6"/>
        <rFont val="Montserrat"/>
      </rPr>
      <t xml:space="preserve">Adquisición de 2 juegos de instrumentos patrón para calibración de equipo meteorológico de las redes meteorológicas nacionales de superficie
</t>
    </r>
  </si>
  <si>
    <r>
      <rPr>
        <sz val="6"/>
        <rFont val="Montserrat"/>
      </rPr>
      <t xml:space="preserve">Se realizara la adquisición de 2 juegos de instrumentos patrón para calibración de equipo meteorológico de las redes meteorológicas nacionales de superficie
</t>
    </r>
  </si>
  <si>
    <r>
      <rPr>
        <sz val="6"/>
        <rFont val="Montserrat"/>
      </rPr>
      <t>2016B000046</t>
    </r>
  </si>
  <si>
    <r>
      <rPr>
        <sz val="6"/>
        <rFont val="Montserrat"/>
      </rPr>
      <t xml:space="preserve">Rehabilitación y Modernización del abastecimiento a Calakmul
</t>
    </r>
  </si>
  <si>
    <r>
      <rPr>
        <sz val="6"/>
        <rFont val="Montserrat"/>
      </rPr>
      <t xml:space="preserve">1. Rehabilitación de diversos tramos de la tubería de conducción a lo largo del Acueducto. 2. Rehabilitación de válvulas de admisión y expulsión de aire a lo largo del acueducto. 3. Instalación de plantas generadoras de energía a diésel y de campos solares de energía fotovoltaica. 4. Implementación de un sistema de control y automatización mediante telemetría en el acueducto.
</t>
    </r>
  </si>
  <si>
    <r>
      <rPr>
        <sz val="6"/>
        <rFont val="Montserrat"/>
      </rPr>
      <t>2016B000051</t>
    </r>
  </si>
  <si>
    <r>
      <rPr>
        <sz val="6"/>
        <rFont val="Montserrat"/>
      </rPr>
      <t xml:space="preserve">Estudios de preinversión para el PDB Salina Cruz, Oax.
</t>
    </r>
  </si>
  <si>
    <r>
      <rPr>
        <sz val="6"/>
        <rFont val="Montserrat"/>
      </rPr>
      <t xml:space="preserve">Elaboración de diversos estudios de preniversión: 1. Estudios de Diagnóstico, Análisis de Alternativas de fuentes de abastecimiento e Ingeniería Básica del proyecto para la construcción de los sistemas de abastecimiento de agua potable y saneamiento del PDB de Salina Cruz, Oax. 2. Anteproyecto para la construcción de los sistemas de abastecimiento de agua potable y saneamiento del PDB de Salina Cruz, Oax. 3. Estudios de Factibilidad Técnica, Económica (ACB), Ambiental y Legal del proyecto para la construcción de los sistemas de abastecimiento de agua potable y saneamiento del PDB de Salina Cruz, Oax. 4. Estudio de Mercado. Análisis para adquisición de derechos de agua y estrategia de socialización del proyecto para la construcción de los sistemas de abastecimiento de agua potable y saneamiento del PDB de Salina Cruz, Oax. 5. Estudio Especial: Actualización del Padrón de usuarios del Organismo Operador de los servicios de agua potable y saneamiento de Salina Cruz, Oax.
</t>
    </r>
  </si>
  <si>
    <r>
      <rPr>
        <sz val="6"/>
        <rFont val="Montserrat"/>
      </rPr>
      <t>2016B000055</t>
    </r>
  </si>
  <si>
    <r>
      <rPr>
        <sz val="6"/>
        <rFont val="Montserrat"/>
      </rPr>
      <t xml:space="preserve">Programa de conservación de la infraestructura hidroagrícola a cargo de Conagua
</t>
    </r>
  </si>
  <si>
    <r>
      <rPr>
        <sz val="6"/>
        <rFont val="Montserrat"/>
      </rPr>
      <t xml:space="preserve">Realizar trabajos de conservación y mantenimiento en infraestructura de riego
</t>
    </r>
  </si>
  <si>
    <r>
      <rPr>
        <sz val="6"/>
        <rFont val="Montserrat"/>
      </rPr>
      <t>2016B000058</t>
    </r>
  </si>
  <si>
    <r>
      <rPr>
        <sz val="6"/>
        <rFont val="Montserrat"/>
      </rPr>
      <t xml:space="preserve">Estudio Geohidrológico del acuífero Valles Centrales en el estado de Oaxaca.
</t>
    </r>
  </si>
  <si>
    <r>
      <rPr>
        <sz val="6"/>
        <rFont val="Montserrat"/>
      </rPr>
      <t xml:space="preserve">Evaluar las condiciones del acuífero para determinara su disponibilidad media anual de agua
</t>
    </r>
  </si>
  <si>
    <r>
      <rPr>
        <sz val="6"/>
        <rFont val="Montserrat"/>
      </rPr>
      <t>2016B000059</t>
    </r>
  </si>
  <si>
    <r>
      <rPr>
        <sz val="6"/>
        <rFont val="Montserrat"/>
      </rPr>
      <t xml:space="preserve">Radar banda X
</t>
    </r>
  </si>
  <si>
    <r>
      <rPr>
        <sz val="6"/>
        <rFont val="Montserrat"/>
      </rPr>
      <t xml:space="preserve">Adquisición de un radar meteorológico móvil, banda X
</t>
    </r>
  </si>
  <si>
    <r>
      <rPr>
        <sz val="6"/>
        <rFont val="Montserrat"/>
      </rPr>
      <t>2016B000060</t>
    </r>
  </si>
  <si>
    <r>
      <rPr>
        <sz val="6"/>
        <rFont val="Montserrat"/>
      </rPr>
      <t xml:space="preserve">Proyecto Ecológico Lago de Texcoco
</t>
    </r>
  </si>
  <si>
    <r>
      <rPr>
        <sz val="6"/>
        <rFont val="Montserrat"/>
      </rPr>
      <t xml:space="preserve">Rehabilitación y rescate del ex lago de Texcoco mediante la implementación de las obras necesarias para el control de inundaciones así como el desarrollo de espacios públicos mediante acciones de reforestación construcción de áreas deportivas culturales y educativas.
</t>
    </r>
  </si>
  <si>
    <r>
      <rPr>
        <sz val="6"/>
        <rFont val="Montserrat"/>
      </rPr>
      <t>2016B000062</t>
    </r>
  </si>
  <si>
    <r>
      <rPr>
        <sz val="6"/>
        <rFont val="Montserrat"/>
      </rPr>
      <t xml:space="preserve">Rehabilitación del DTT 016 Sanes Huasteca
</t>
    </r>
  </si>
  <si>
    <r>
      <rPr>
        <sz val="6"/>
        <rFont val="Montserrat"/>
      </rPr>
      <t>Chis., Tab.</t>
    </r>
  </si>
  <si>
    <r>
      <rPr>
        <sz val="6"/>
        <rFont val="Montserrat"/>
      </rPr>
      <t>2016B000063</t>
    </r>
  </si>
  <si>
    <r>
      <rPr>
        <sz val="6"/>
        <rFont val="Montserrat"/>
      </rPr>
      <t xml:space="preserve">Rehabilitación del DTT 001 La Sierra
</t>
    </r>
  </si>
  <si>
    <r>
      <rPr>
        <sz val="6"/>
        <rFont val="Montserrat"/>
      </rPr>
      <t>2016B000064</t>
    </r>
  </si>
  <si>
    <r>
      <rPr>
        <sz val="6"/>
        <rFont val="Montserrat"/>
      </rPr>
      <t xml:space="preserve">Planta potabilizadora en Montemorelos, N.L.
</t>
    </r>
  </si>
  <si>
    <r>
      <rPr>
        <sz val="6"/>
        <rFont val="Montserrat"/>
      </rPr>
      <t xml:space="preserve">Línea de alimentación con conducción con longitud de 3 km de hierro dúctil de 30". Línea de conducción con longitud de 6 km de 24". Construcción de tanque de almacenamiento de 5,000 m³
</t>
    </r>
  </si>
  <si>
    <r>
      <rPr>
        <sz val="6"/>
        <rFont val="Montserrat"/>
      </rPr>
      <t>2016B000066</t>
    </r>
  </si>
  <si>
    <r>
      <rPr>
        <sz val="6"/>
        <rFont val="Montserrat"/>
      </rPr>
      <t xml:space="preserve">Agua Saludable para la Laguna
</t>
    </r>
  </si>
  <si>
    <r>
      <rPr>
        <sz val="6"/>
        <rFont val="Montserrat"/>
      </rPr>
      <t xml:space="preserve">Construcción de presa derivadora, Potabilizadora, Planta de Bombeo, Acueducto en dos secciones, a presión y a gravedad, Tanques de almacenamiento, Red Troncal para distribución, Gestión de terrenos, Gestión de derechos de agua por tecnificación y Supervisión.
</t>
    </r>
  </si>
  <si>
    <r>
      <rPr>
        <sz val="6"/>
        <rFont val="Montserrat"/>
      </rPr>
      <t>2016B000067</t>
    </r>
  </si>
  <si>
    <r>
      <rPr>
        <sz val="6"/>
        <rFont val="Montserrat"/>
      </rPr>
      <t xml:space="preserve">Margen Derecha, Río Santiago, Nayarit, segunda etapa.
</t>
    </r>
  </si>
  <si>
    <r>
      <rPr>
        <sz val="6"/>
        <rFont val="Montserrat"/>
      </rPr>
      <t xml:space="preserve">Concluir la infraestructura en 71.2 km de red de canales de distribución, 94.8 km de la red de drenaje y la nivelación de tierras en 6,530 ha, incluyendo indemnizaciones.
</t>
    </r>
  </si>
  <si>
    <r>
      <rPr>
        <sz val="6"/>
        <rFont val="Montserrat"/>
      </rPr>
      <t>2116B000002</t>
    </r>
  </si>
  <si>
    <r>
      <rPr>
        <sz val="6"/>
        <rFont val="Montserrat"/>
      </rPr>
      <t xml:space="preserve">Programa de Estudios Especializados a Presas de Almacenamiento, Derivadoras y Bordos en Alto Riesgo.
</t>
    </r>
  </si>
  <si>
    <r>
      <rPr>
        <sz val="6"/>
        <rFont val="Montserrat"/>
      </rPr>
      <t xml:space="preserve">Realizar estudios especializados, geológicos, geotécnicos, hidrológicos, hidráulicos, de estabilidad de taludes etc., para confirmar el riesgo de presas de almacenamiento, derivadoras y bordos, dar las opciones de solución del problema o los problemas detectados y con ello eliminar el riesgo.
</t>
    </r>
  </si>
  <si>
    <r>
      <rPr>
        <sz val="6"/>
        <rFont val="Montserrat"/>
      </rPr>
      <t>2116B000003</t>
    </r>
  </si>
  <si>
    <r>
      <rPr>
        <sz val="6"/>
        <rFont val="Montserrat"/>
      </rPr>
      <t xml:space="preserve">Estudios Técnicos de las presas Valle de Bravo, Villa Victoria, Colorines y el Bosque
</t>
    </r>
  </si>
  <si>
    <r>
      <rPr>
        <sz val="6"/>
        <rFont val="Montserrat"/>
      </rPr>
      <t xml:space="preserve">Estudios técnicos de las presas en riesgo en el Sistema Cutzamala
</t>
    </r>
  </si>
  <si>
    <r>
      <rPr>
        <sz val="6"/>
        <rFont val="Montserrat"/>
      </rPr>
      <t>Mex., Mich.</t>
    </r>
  </si>
  <si>
    <r>
      <rPr>
        <sz val="6"/>
        <rFont val="Montserrat"/>
      </rPr>
      <t>2116B000008</t>
    </r>
  </si>
  <si>
    <r>
      <rPr>
        <sz val="6"/>
        <rFont val="Montserrat"/>
      </rPr>
      <t xml:space="preserve">Programa de adquisición de equipos para el Laboratorio Nacional de Referencia y la Red Nacional de Laboratorios de Conagua.
</t>
    </r>
  </si>
  <si>
    <r>
      <rPr>
        <sz val="6"/>
        <rFont val="Montserrat"/>
      </rPr>
      <t xml:space="preserve">Adquisición de 656 equipos para mediciones directas de parámetros de campo y laboratorio para la Red Nacional de Laboratorios de CONAGUA
</t>
    </r>
  </si>
  <si>
    <r>
      <rPr>
        <sz val="6"/>
        <rFont val="Montserrat"/>
      </rPr>
      <t>2116B000009</t>
    </r>
  </si>
  <si>
    <r>
      <rPr>
        <sz val="6"/>
        <rFont val="Montserrat"/>
      </rPr>
      <t xml:space="preserve">Construcción de la presa de almacenamiento y zona de riego La Nolasca (Las Cruces), municipio de Tumbiscatío, Michoacán.
</t>
    </r>
  </si>
  <si>
    <r>
      <rPr>
        <sz val="6"/>
        <rFont val="Montserrat"/>
      </rPr>
      <t xml:space="preserve">Construcción de presa de almacenamiento con cortina de concreto ciclópeo de una altura de 53.24 m, longitud de 285.68 m, ancho de corona 5.00 m, capacidad de conservación de 48.31 millones de m3, capacidad útil de 40.29 millones de m3 y capacidad de azolves de 8.02 millones de m3. La zona de riego será a base de tuberías a presión, riego con hidrantes y tubería multicompuerta para las tomas granja y estará conformada por 0.532 Km de tramo muerto de canal principal, red de distribución de la margen derecha con una longitud de 16 Km, en tanto que la red de distribución de la margen izquierda será de una longitud de 57 Km, con el propósito de incorporar al riego 5,000 ha nuevas.
</t>
    </r>
  </si>
  <si>
    <r>
      <rPr>
        <sz val="6"/>
        <rFont val="Montserrat"/>
      </rPr>
      <t>2116B000010</t>
    </r>
  </si>
  <si>
    <r>
      <rPr>
        <sz val="6"/>
        <rFont val="Montserrat"/>
      </rPr>
      <t xml:space="preserve">Margen derecha Rio Santiago, Rehabilitacion y Modernización
</t>
    </r>
  </si>
  <si>
    <r>
      <rPr>
        <sz val="6"/>
        <rFont val="Montserrat"/>
      </rPr>
      <t xml:space="preserve">Modernización y Rehabilitación de la Infraestructura Hidroagrícola se considera la rehabilitación de: 50.9 km de canales, 148.29 km de drenes, 144.40 km de caminos, 271 estructuras, 66.67 km de sellos en canales y 2.57 km para la construcción de desfogues en canales. Estas acciones permitirán dominar de manera plena y eficiente las 13,889 hectáreas actuales del Módulo, aunado a ello, proporcionarán las condiciones físicas y de funcionamiento para ampliar la superficie de riego en 2,979 hectáreas con la construcción de la infraestructura faltante, con lo cual se alcanzará la meta del proyecto de incorporar 16,868 hectáreas al riego.
</t>
    </r>
  </si>
  <si>
    <r>
      <rPr>
        <sz val="6"/>
        <rFont val="Montserrat"/>
      </rPr>
      <t>2116B000013</t>
    </r>
  </si>
  <si>
    <r>
      <rPr>
        <sz val="6"/>
        <rFont val="Montserrat"/>
      </rPr>
      <t xml:space="preserve">Delimitación y demarcación de zona federal de cauces y cuerpos de agua de propiedad nacional.
</t>
    </r>
  </si>
  <si>
    <r>
      <rPr>
        <sz val="6"/>
        <rFont val="Montserrat"/>
      </rPr>
      <t xml:space="preserve">Se llevarán a cabo los procesos de delimitación y demarcación de la zona federal de cauces y cuerpos de agua de propiedad nacional
</t>
    </r>
  </si>
  <si>
    <r>
      <rPr>
        <sz val="6"/>
        <rFont val="Montserrat"/>
      </rPr>
      <t>2116B000014</t>
    </r>
  </si>
  <si>
    <r>
      <rPr>
        <sz val="6"/>
        <rFont val="Montserrat"/>
      </rPr>
      <t xml:space="preserve">Rehabilitación del DTT 023 Isla Rodríguez Clara
</t>
    </r>
  </si>
  <si>
    <r>
      <rPr>
        <sz val="6"/>
        <rFont val="Montserrat"/>
      </rPr>
      <t xml:space="preserve">Rehabilitación de 25.92 Km y 27 estructuras de cruce que permitirán incrementar la funcionalidad de la infraestructura en el Distrito, con lo que se beneficiarán 3,808 ha de temporal tecnificado y 260 usuarios.
</t>
    </r>
  </si>
  <si>
    <r>
      <rPr>
        <sz val="6"/>
        <rFont val="Montserrat"/>
      </rPr>
      <t>2116B000015</t>
    </r>
  </si>
  <si>
    <r>
      <rPr>
        <sz val="6"/>
        <rFont val="Montserrat"/>
      </rPr>
      <t xml:space="preserve">Construcción del Centro Regional de Atención de Emergencias en Felipe Carrillo Puerto, Quintana Roo.
</t>
    </r>
  </si>
  <si>
    <r>
      <rPr>
        <sz val="6"/>
        <rFont val="Montserrat"/>
      </rPr>
      <t xml:space="preserve">Construcción de: oficinas; aula de usos múltiples; bodega y almacén; caseta de vigilancia; área de resguardo de equipo mayor; dormitorios generales; patio de maniobras; áreas de estacionamiento; áreas verdes y; baños generales con regaderas.
</t>
    </r>
  </si>
  <si>
    <r>
      <rPr>
        <sz val="6"/>
        <rFont val="Montserrat"/>
      </rPr>
      <t>2116B000016</t>
    </r>
  </si>
  <si>
    <r>
      <rPr>
        <sz val="6"/>
        <rFont val="Montserrat"/>
      </rPr>
      <t xml:space="preserve">Construcción de la Presa Derivadora Armería, Colima.
</t>
    </r>
  </si>
  <si>
    <r>
      <rPr>
        <sz val="6"/>
        <rFont val="Montserrat"/>
      </rPr>
      <t xml:space="preserve">Construcción de presa derivadora tipo indio con cortina vertedora de 150 m de longitud, altura del muro vertedor de 6.0 m, para derivar un gasto de 2.6 m3/s sobre la margen derecha , para riego de 2,922 has. Físicas de los ejidos de Armería, Cuyutlán e Independencia, en el Municipio de Armería, Colima.
</t>
    </r>
  </si>
  <si>
    <r>
      <rPr>
        <sz val="6"/>
        <rFont val="Montserrat"/>
      </rPr>
      <t>2116B000018</t>
    </r>
  </si>
  <si>
    <r>
      <rPr>
        <sz val="6"/>
        <rFont val="Montserrat"/>
      </rPr>
      <t xml:space="preserve">Proyecto de reconstrucción de infraestructura hidráulica Federal dañada por desastres, en el estado de Oaxaca.
</t>
    </r>
  </si>
  <si>
    <r>
      <rPr>
        <sz val="6"/>
        <rFont val="Montserrat"/>
      </rPr>
      <t xml:space="preserve">Limpieza y desazolve de cauces, restitución de barrotes, reconstrucción de bordos y protecciones marginales (incluye gastos de operación y supervisión externa).
</t>
    </r>
  </si>
  <si>
    <r>
      <rPr>
        <sz val="6"/>
        <rFont val="Montserrat"/>
      </rPr>
      <t>2116B000019</t>
    </r>
  </si>
  <si>
    <r>
      <rPr>
        <sz val="6"/>
        <rFont val="Montserrat"/>
      </rPr>
      <t xml:space="preserve">Proyecto de reconstrucción de infraestructura hidráulica Federal dañada por desastres, en el estado de Colima.
</t>
    </r>
  </si>
  <si>
    <r>
      <rPr>
        <sz val="6"/>
        <rFont val="Montserrat"/>
      </rPr>
      <t>2116B000025</t>
    </r>
  </si>
  <si>
    <r>
      <rPr>
        <sz val="6"/>
        <rFont val="Montserrat"/>
      </rPr>
      <t xml:space="preserve">Programa de Mantenimiento y rehabilitación del Sistema Acueducto Uxpanapa La Cangrejera 2022
</t>
    </r>
  </si>
  <si>
    <r>
      <rPr>
        <sz val="6"/>
        <rFont val="Montserrat"/>
      </rPr>
      <t xml:space="preserve">Mantenimiento de líneas de conducción y canal a cielo abierto, mantenimiento y rehabilitación de equipos eléctricos y subestaciones, pruebas de equipos electromecánicos, mantenimiento de cárcamos y plantas de bombeo y desazolve del canal de llamada, obra de toma, cárcamos de succión en PBs
</t>
    </r>
  </si>
  <si>
    <r>
      <rPr>
        <sz val="6"/>
        <rFont val="Montserrat"/>
      </rPr>
      <t>2116B000026</t>
    </r>
  </si>
  <si>
    <r>
      <rPr>
        <sz val="6"/>
        <rFont val="Montserrat"/>
      </rPr>
      <t xml:space="preserve">Programa de Mantenimiento D.I.M. Lázaro Cárdenas 2022
</t>
    </r>
  </si>
  <si>
    <r>
      <rPr>
        <sz val="6"/>
        <rFont val="Montserrat"/>
      </rPr>
      <t xml:space="preserve">Acciones programadas para el mantenimiento y rehabilitación del acueducto D.I.M. Lázaro Cárdenas
</t>
    </r>
  </si>
  <si>
    <r>
      <rPr>
        <sz val="6"/>
        <rFont val="Montserrat"/>
      </rPr>
      <t>2116B000027</t>
    </r>
  </si>
  <si>
    <r>
      <rPr>
        <sz val="6"/>
        <rFont val="Montserrat"/>
      </rPr>
      <t xml:space="preserve">Programa K 111 Rehabilitación y modernización de presas y estructuras de cabeza Zona Centro
</t>
    </r>
  </si>
  <si>
    <r>
      <rPr>
        <sz val="6"/>
        <rFont val="Montserrat"/>
      </rPr>
      <t xml:space="preserve">Rehabilitación de 51 obras en los aspectos electromecánicos y civil, siendo 18 Presas Derivadoras, 30 Presas de Almacenamiento y 3 Plantas de Bombeo. Un contrato para la supervisión de los trabajos de Rehabilitación y un contrato para monitoreo de las obras, desarrollo de las actividades de riego agrícola de 271,829 hectáreas para el beneficio de 79,523 usuarios.
</t>
    </r>
  </si>
  <si>
    <r>
      <rPr>
        <sz val="6"/>
        <rFont val="Montserrat"/>
      </rPr>
      <t>Ags., Col., CDMX., Gto., Hgo., Jal., Mex., Mich., Mor., Pue., Qro., SLP., Tlax., Zac.</t>
    </r>
  </si>
  <si>
    <r>
      <rPr>
        <sz val="6"/>
        <rFont val="Montserrat"/>
      </rPr>
      <t xml:space="preserve">K-111 Rehabilitación y Modernización de Presas y Estructuras de Cabeza
</t>
    </r>
  </si>
  <si>
    <r>
      <rPr>
        <sz val="6"/>
        <rFont val="Montserrat"/>
      </rPr>
      <t>2116B000028</t>
    </r>
  </si>
  <si>
    <r>
      <rPr>
        <sz val="6"/>
        <rFont val="Montserrat"/>
      </rPr>
      <t xml:space="preserve">Programa K 111 Rehabilitación y Modernización de presas y estructuras de cabeza Zona Sur
</t>
    </r>
  </si>
  <si>
    <r>
      <rPr>
        <sz val="6"/>
        <rFont val="Montserrat"/>
      </rPr>
      <t xml:space="preserve">Rehabilitación de 27 obras en los aspectos electromecánicos y civil, siendo 14 Presas Derivadoras y 13 Presas de Almacenamiento. Un contrato para la supervisión de los trabajos de Rehabilitación y un contrato para monitoreo de las obras, desarrollo de las actividades de riego agrícola de 489,119 hectáreas para el beneficio de 124,481 usuarios
</t>
    </r>
  </si>
  <si>
    <r>
      <rPr>
        <sz val="6"/>
        <rFont val="Montserrat"/>
      </rPr>
      <t>Chis., CDMX., Gro., Oax., Ver.</t>
    </r>
  </si>
  <si>
    <r>
      <rPr>
        <sz val="6"/>
        <rFont val="Montserrat"/>
      </rPr>
      <t>2116B000029</t>
    </r>
  </si>
  <si>
    <r>
      <rPr>
        <sz val="6"/>
        <rFont val="Montserrat"/>
      </rPr>
      <t xml:space="preserve">Programa K 111 Rehabilitación y modernización de presas y estructuras de cabeza Zona Norte
</t>
    </r>
  </si>
  <si>
    <r>
      <rPr>
        <sz val="6"/>
        <rFont val="Montserrat"/>
      </rPr>
      <t xml:space="preserve">Rehabilitación de 47 obras en los aspectos electromecánicos y civil, siendo 5 Presas Derivadoras, 40 Presas de Almacenamiento y 2 Plantas de Bombeo. Un contrato para la supervisión de los trabajos de Rehabilitación y un contrato para monitoreo de las obras, desarrollo de las actividades de riego agrícola de 1,562,482 hectáreas para el beneficio de 854,462 usuarios y asegurar el suministro de agua para consumo humano y de otras actividades de 2,945,000 personas.
</t>
    </r>
  </si>
  <si>
    <r>
      <rPr>
        <sz val="6"/>
        <rFont val="Montserrat"/>
      </rPr>
      <t>BC., BCS., Coah., Chih., CDMX., Dgo., NL., Sin., Son., Tamps.</t>
    </r>
  </si>
  <si>
    <r>
      <rPr>
        <sz val="6"/>
        <rFont val="Montserrat"/>
      </rPr>
      <t>2116B000030</t>
    </r>
  </si>
  <si>
    <r>
      <rPr>
        <sz val="6"/>
        <rFont val="Montserrat"/>
      </rPr>
      <t xml:space="preserve">Proyecto de las Obras para la Captación, la Conducción y Evacuación de los Escurrimientos Pluviales de la Ciudad de Tuxtla Gutiérrez, Chiapas
</t>
    </r>
  </si>
  <si>
    <r>
      <rPr>
        <sz val="6"/>
        <rFont val="Montserrat"/>
      </rPr>
      <t xml:space="preserve">El proyecto consiste en evitar las inundaciones en las zonas urbanas de las Cuencas Bajas de los arroyos Terán, Cocal I, Cocal II, Kilómetro 4 y 24 de Junio, construyendo estructuras hidráulicas para la captación de los escurrimientos pluviales en cada uno de los arroyos; interceptores pluviales de alivio o alejamiento, estructuras hidráulicas para la descarga de escurrimientos, así como el mejoramiento y rehabilitación de causes. Incluye Gerencia Externa, Supervición y Proyectos.
</t>
    </r>
  </si>
  <si>
    <r>
      <rPr>
        <sz val="6"/>
        <rFont val="Montserrat"/>
      </rPr>
      <t>2116B000031</t>
    </r>
  </si>
  <si>
    <r>
      <rPr>
        <sz val="6"/>
        <rFont val="Montserrat"/>
      </rPr>
      <t xml:space="preserve">Rehabilitación de la Presa de Almacenamiento "El Cuchillo - Solidaridad", municipio de China, Nuevo León
</t>
    </r>
  </si>
  <si>
    <r>
      <rPr>
        <sz val="6"/>
        <rFont val="Montserrat"/>
      </rPr>
      <t xml:space="preserve">Rehabilitación de la Presa de Almacenamiento "El Cuchillo - Solidaridad", municipio de China, Nuevo León, lo que permitirá que la presa tenga un funcionamiento hidráulico-estructural adecuado que asegure una operación idonea y el suministro de volúmenes requeridos para el abastecimiento de agua potable para la zona conurbada y metropolitana de Moterrey, y el riego de una superficie de 3,640 ha en beneficio de alrededor de 5,272,028 usuarios
</t>
    </r>
  </si>
  <si>
    <r>
      <rPr>
        <sz val="6"/>
        <rFont val="Montserrat"/>
      </rPr>
      <t>2116B000032</t>
    </r>
  </si>
  <si>
    <r>
      <rPr>
        <sz val="6"/>
        <rFont val="Montserrat"/>
      </rPr>
      <t xml:space="preserve">Acueducto Yaqui
</t>
    </r>
  </si>
  <si>
    <r>
      <rPr>
        <sz val="6"/>
        <rFont val="Montserrat"/>
      </rPr>
      <t xml:space="preserve">Sistema de abastecimiento intermunicipal, que entregará agua potable en ruta a varias comunidades Yaquis, siendo la fuente de abastecimiento la Presa Álvaro Obregón (Oviachi)
</t>
    </r>
  </si>
  <si>
    <r>
      <rPr>
        <sz val="6"/>
        <rFont val="Montserrat"/>
      </rPr>
      <t>2116B000033</t>
    </r>
  </si>
  <si>
    <r>
      <rPr>
        <sz val="6"/>
        <rFont val="Montserrat"/>
      </rPr>
      <t xml:space="preserve">Ampliación y Rehabilitación al Centro Regional para Atención de Emergencias, Organismo de Cuenca Río Bravo, Municipio de Reynosa, Tamaulipas.
</t>
    </r>
  </si>
  <si>
    <r>
      <rPr>
        <sz val="6"/>
        <rFont val="Montserrat"/>
      </rPr>
      <t>2116B000034</t>
    </r>
  </si>
  <si>
    <r>
      <rPr>
        <sz val="6"/>
        <rFont val="Montserrat"/>
      </rPr>
      <t xml:space="preserve">Actualización del Estudio de factibilidad para la construcción de la Presa El Hervidero
</t>
    </r>
  </si>
  <si>
    <r>
      <rPr>
        <sz val="6"/>
        <rFont val="Montserrat"/>
      </rPr>
      <t xml:space="preserve">Construcción de una presa de almacenamiento para el riego en tiempo de secas
</t>
    </r>
  </si>
  <si>
    <r>
      <rPr>
        <sz val="6"/>
        <rFont val="Montserrat"/>
      </rPr>
      <t>2116B000035</t>
    </r>
  </si>
  <si>
    <r>
      <rPr>
        <sz val="6"/>
        <rFont val="Montserrat"/>
      </rPr>
      <t xml:space="preserve">Estudio río Santiago, Manzanillo, Colima
</t>
    </r>
  </si>
  <si>
    <r>
      <rPr>
        <sz val="6"/>
        <rFont val="Montserrat"/>
      </rPr>
      <t xml:space="preserve">Estudio para obras de protección en el arroyo Santiago, Chandiablo y Compuertas en el mpio de Manzanillo, Colima.
</t>
    </r>
  </si>
  <si>
    <r>
      <rPr>
        <sz val="6"/>
        <rFont val="Montserrat"/>
      </rPr>
      <t>2116B000039</t>
    </r>
  </si>
  <si>
    <r>
      <rPr>
        <sz val="6"/>
        <rFont val="Montserrat"/>
      </rPr>
      <t xml:space="preserve">Proyecto de reconstrucción de infraestructura hidráulica Federal dañada por desastres, en el estado de Sonora.
</t>
    </r>
  </si>
  <si>
    <r>
      <rPr>
        <sz val="6"/>
        <rFont val="Montserrat"/>
      </rPr>
      <t>2116B000040</t>
    </r>
  </si>
  <si>
    <r>
      <rPr>
        <sz val="6"/>
        <rFont val="Montserrat"/>
      </rPr>
      <t xml:space="preserve">Topobatimetría a presas y cuerpos de agua
</t>
    </r>
  </si>
  <si>
    <r>
      <rPr>
        <sz val="6"/>
        <rFont val="Montserrat"/>
      </rPr>
      <t xml:space="preserve">Contar con la información actualizada de elevaciones-áreas-capacidades del vaso de la presa o embalses para conocer de manera precisa los volúmenes actuales de agua almacenados en los vasos de las presas así como la evolución del azolvamiento para optimizar la administración sustentable del agua en beneficio de los usuarios agrícolas, industriales y urbanos.
</t>
    </r>
  </si>
  <si>
    <r>
      <rPr>
        <sz val="6"/>
        <rFont val="Montserrat"/>
      </rPr>
      <t>2116B000048</t>
    </r>
  </si>
  <si>
    <r>
      <rPr>
        <sz val="6"/>
        <rFont val="Montserrat"/>
      </rPr>
      <t xml:space="preserve">Estudios de preinversión para el diagnóstico y propuesta de solución de la problemática de saneamiento de la Cuenca Lerma - Chapala - Santiago.
</t>
    </r>
  </si>
  <si>
    <r>
      <rPr>
        <sz val="6"/>
        <rFont val="Montserrat"/>
      </rPr>
      <t xml:space="preserve">Elaborar un estudio integral a nivel gran visión en el que se identifiquen las acciones referentes al diágnostico y propuestas de solucion de la problemática existente en relacion al sanemaiento de la Cuenca Lerma -Chapal-Santiago.
</t>
    </r>
  </si>
  <si>
    <r>
      <rPr>
        <sz val="6"/>
        <rFont val="Montserrat"/>
      </rPr>
      <t>2116B000055</t>
    </r>
  </si>
  <si>
    <r>
      <rPr>
        <sz val="6"/>
        <rFont val="Montserrat"/>
      </rPr>
      <t xml:space="preserve">Programa para la factibilidad de la recarga artificial de acuíferos.
</t>
    </r>
  </si>
  <si>
    <r>
      <rPr>
        <sz val="6"/>
        <rFont val="Montserrat"/>
      </rPr>
      <t>BCS., SLP., Zac.</t>
    </r>
  </si>
  <si>
    <r>
      <rPr>
        <sz val="6"/>
        <rFont val="Montserrat"/>
      </rPr>
      <t>2116B000056</t>
    </r>
  </si>
  <si>
    <r>
      <rPr>
        <sz val="6"/>
        <rFont val="Montserrat"/>
      </rPr>
      <t xml:space="preserve">Adquisición de Equipo para proyecto de macroinvertebrados acuáticos como bioindicadores biológicos de la calidad del agua
</t>
    </r>
  </si>
  <si>
    <r>
      <rPr>
        <sz val="6"/>
        <rFont val="Montserrat"/>
      </rPr>
      <t xml:space="preserve">Proyecto de Macroinvertebrados acuáticos como Bioindicadores biológicos de la calidad del agua en cuerpos de agua de la Repúbica Mexicana, equipando a 11 OC, 15 DL y el LNR de la Conagua, en técnicas innovadoras.
</t>
    </r>
  </si>
  <si>
    <r>
      <rPr>
        <sz val="6"/>
        <rFont val="Montserrat"/>
      </rPr>
      <t>Ags., BC., BCS., Camp., Coah., Chis., CDMX., Dgo., Gto., Hgo., Mex., Mich., Mor., NL., Pue., Qro., Q. Roo, SLP., Sin., Son., Tab., Tamps., Tlax., Ver., Yuc., Zac.</t>
    </r>
  </si>
  <si>
    <r>
      <rPr>
        <sz val="6"/>
        <rFont val="Montserrat"/>
      </rPr>
      <t>2116B000058</t>
    </r>
  </si>
  <si>
    <r>
      <rPr>
        <sz val="6"/>
        <rFont val="Montserrat"/>
      </rPr>
      <t xml:space="preserve">Adquisición de Software para la Subdirección General Técnica.
</t>
    </r>
  </si>
  <si>
    <r>
      <rPr>
        <sz val="6"/>
        <rFont val="Montserrat"/>
      </rPr>
      <t xml:space="preserve">Adquisición de software para simulaciones estructurales, geomecánicas e hidrodinámicas por el método de elemento finito en tres dimensiones para la Subdirección General Técnica.
</t>
    </r>
  </si>
  <si>
    <r>
      <rPr>
        <sz val="6"/>
        <rFont val="Montserrat"/>
      </rPr>
      <t>2116B000062</t>
    </r>
  </si>
  <si>
    <r>
      <rPr>
        <sz val="6"/>
        <rFont val="Montserrat"/>
      </rPr>
      <t xml:space="preserve">Programa Nacional de Manejo de la Recarga de Aguas Subterráneas
</t>
    </r>
  </si>
  <si>
    <r>
      <rPr>
        <sz val="6"/>
        <rFont val="Montserrat"/>
      </rPr>
      <t xml:space="preserve">Se realizarán 25 estudios y proyectos orientados a identificar sitios adecuados y desarrollar estudios de factibilidad para el desarrollo de proyectos de recarga de aguas subterráneas, que atiendan a los problemas de abatimiento de niveles piezométricos, contaminación del agua subterránea y contribuir a la sostenibilidad de las fuentes de agua potable.
</t>
    </r>
  </si>
  <si>
    <r>
      <rPr>
        <sz val="6"/>
        <rFont val="Montserrat"/>
      </rPr>
      <t>2116B000063</t>
    </r>
  </si>
  <si>
    <r>
      <rPr>
        <sz val="6"/>
        <rFont val="Montserrat"/>
      </rPr>
      <t xml:space="preserve">Programa de estudios geohidrológicos en los acuíferos de los Edos. de BCS, Coa., Gto., Jal., Tam.,Tlax., Ver., Chih., Pue. y SLP.
</t>
    </r>
  </si>
  <si>
    <r>
      <rPr>
        <sz val="6"/>
        <rFont val="Montserrat"/>
      </rPr>
      <t xml:space="preserve">Se realizarán estudios geohidrológicos en 47 acuíferos de los estados de Baja California Sur, Coahuila, Guanajuato, Jalisco, Tamaulipas, Tlaxcala, Veracruz, Chihuahua, Puebla y San Luis Potosí.
</t>
    </r>
  </si>
  <si>
    <r>
      <rPr>
        <sz val="6"/>
        <rFont val="Montserrat"/>
      </rPr>
      <t>2216B000003</t>
    </r>
  </si>
  <si>
    <r>
      <rPr>
        <sz val="6"/>
        <rFont val="Montserrat"/>
      </rPr>
      <t xml:space="preserve">Rehabilitación del DTT 012 La Chontalpa
</t>
    </r>
  </si>
  <si>
    <r>
      <rPr>
        <sz val="6"/>
        <rFont val="Montserrat"/>
      </rPr>
      <t>2216B000004</t>
    </r>
  </si>
  <si>
    <r>
      <rPr>
        <sz val="6"/>
        <rFont val="Montserrat"/>
      </rPr>
      <t xml:space="preserve">Rehabilitación Estero el Camalote
</t>
    </r>
  </si>
  <si>
    <r>
      <rPr>
        <sz val="6"/>
        <rFont val="Montserrat"/>
      </rPr>
      <t xml:space="preserve">Se realizará el tablestacado con hojas de acero al carbón, perfil AZ-19-700 calidad del acero A 572 GR 60, sección de1.40 m de ancho y 0.42 m de peralte y 9.5 mm de espesor, con longitudes promedio de 3.048m 4.572m y 6.096m. Colocación de pilotes de acero los cuales están compuestos de Vigas I, hincado en presencia de agua. Colocación de tensores formados por Vigas I de 10 x 4 pulgadas x 3.05m y Placas Retenedoras formadas por placas de 1/2 pulgadas de espesor. El concreto en estructura será de f´c= 250kg/cm2 y el acero de refuerzo fy= 4200 kg/cm2. Entre el tablestacado y la estructura formada por Vigas I y Placas de Acero A-36 se realizará un relleno con material no compactable piedra limpia con diámetros comprendidos entre 20 y 40 pulgadas.
</t>
    </r>
  </si>
  <si>
    <r>
      <rPr>
        <sz val="6"/>
        <rFont val="Montserrat"/>
      </rPr>
      <t>2216B000005</t>
    </r>
  </si>
  <si>
    <r>
      <rPr>
        <sz val="6"/>
        <rFont val="Montserrat"/>
      </rPr>
      <t xml:space="preserve">Modernización y rehabilitación de la Unidad de Riego Productores de Riego El Espinal de Pilcaya A.C., del municipio de Pilcaya, Guerrero.
</t>
    </r>
  </si>
  <si>
    <r>
      <rPr>
        <sz val="6"/>
        <rFont val="Montserrat"/>
      </rPr>
      <t xml:space="preserve">Se realizara el entubamiento de la línea de conducción principal con tubería de PEAD de 22 pulgadas de diámetro.
</t>
    </r>
  </si>
  <si>
    <r>
      <rPr>
        <sz val="6"/>
        <rFont val="Montserrat"/>
      </rPr>
      <t>2216B000006</t>
    </r>
  </si>
  <si>
    <r>
      <rPr>
        <sz val="6"/>
        <rFont val="Montserrat"/>
      </rPr>
      <t xml:space="preserve">Rehabilitación del sistema de drenaje Unidad de Riego Canal Bajo Tepetitlan
</t>
    </r>
  </si>
  <si>
    <r>
      <rPr>
        <sz val="6"/>
        <rFont val="Montserrat"/>
      </rPr>
      <t xml:space="preserve">Sistema de drenaje entubado que consta de drenes parcelarios con separación a cada 40 m, 29 colectores, 3 descargas secundarias, 7 estructuras de descarga al Río Tula
</t>
    </r>
  </si>
  <si>
    <r>
      <rPr>
        <sz val="6"/>
        <rFont val="Montserrat"/>
      </rPr>
      <t>2216B000009</t>
    </r>
  </si>
  <si>
    <r>
      <rPr>
        <sz val="6"/>
        <rFont val="Montserrat"/>
      </rPr>
      <t xml:space="preserve">Proyecto de reconstrucción de la infraestructura hidráulica federal dañada en noviembre de 2020, en 3 municipios del estado de Tabasco.
</t>
    </r>
  </si>
  <si>
    <r>
      <rPr>
        <sz val="6"/>
        <rFont val="Montserrat"/>
      </rPr>
      <t>2216B000010</t>
    </r>
  </si>
  <si>
    <r>
      <rPr>
        <sz val="6"/>
        <rFont val="Montserrat"/>
      </rPr>
      <t xml:space="preserve">Proyecto de reconstrucción de la infraestructura hidráulica federal dañada en noviembre de 2020, en 5 municipios del estado de Tabasco.
</t>
    </r>
  </si>
  <si>
    <r>
      <rPr>
        <sz val="6"/>
        <rFont val="Montserrat"/>
      </rPr>
      <t>2216B000011</t>
    </r>
  </si>
  <si>
    <r>
      <rPr>
        <sz val="6"/>
        <rFont val="Montserrat"/>
      </rPr>
      <t xml:space="preserve">Proyecto de reconstrucción de la infraestructura hidráulica federal dañada en octubre de 2020, en 8 municipios del estado de Tabasco.
</t>
    </r>
  </si>
  <si>
    <r>
      <rPr>
        <b/>
        <sz val="8"/>
        <color rgb="FFFFFFFF"/>
        <rFont val="Montserrat"/>
      </rPr>
      <t>F00   Comisión Nacional de Áreas Naturales Protegidas</t>
    </r>
  </si>
  <si>
    <r>
      <rPr>
        <sz val="6"/>
        <rFont val="Montserrat"/>
      </rPr>
      <t>2016F000005</t>
    </r>
  </si>
  <si>
    <r>
      <rPr>
        <sz val="6"/>
        <rFont val="Montserrat"/>
      </rPr>
      <t xml:space="preserve">Mantenimiento, Adecuación, Conservación y Rehabilitación en Instalaciones dependientes de la CONANP.
</t>
    </r>
  </si>
  <si>
    <r>
      <rPr>
        <sz val="6"/>
        <rFont val="Montserrat"/>
      </rPr>
      <t xml:space="preserve">Obras de mantenimiento, adecuación, conservación y rehabilitación en instalaciones en las Áreas Protegidas, a fin de llevar a cabo las operaciones sustantivas en condiciones óptimas de operación, que permita a la CONANP continuar con la conservación de los ecosistemas dentro de las Áreas Protegidas.
</t>
    </r>
  </si>
  <si>
    <r>
      <rPr>
        <sz val="6"/>
        <rFont val="Montserrat"/>
      </rPr>
      <t xml:space="preserve">K-138 Inversión en Infraestructura Social y Protección Ambiental
</t>
    </r>
  </si>
  <si>
    <r>
      <rPr>
        <b/>
        <sz val="8"/>
        <color rgb="FFFFFFFF"/>
        <rFont val="Montserrat"/>
      </rPr>
      <t>RHQ   Comisión Nacional Forestal</t>
    </r>
  </si>
  <si>
    <r>
      <rPr>
        <sz val="6"/>
        <rFont val="Montserrat"/>
      </rPr>
      <t>2116RHQ0004</t>
    </r>
  </si>
  <si>
    <r>
      <rPr>
        <sz val="6"/>
        <rFont val="Montserrat"/>
      </rPr>
      <t xml:space="preserve">Adquisición de equipo y herramienta para proyectos forestales.
</t>
    </r>
  </si>
  <si>
    <r>
      <rPr>
        <sz val="6"/>
        <rFont val="Montserrat"/>
      </rPr>
      <t xml:space="preserve">Adquisición de 1,949 bienes que conforman el equipo y las herramientas necesarias para prevenir y combatir los incendios forestales del País, en atención al Programa de Protección Contra Incendios Forestales, lo anterior debido a que con el paso de los años, las metas institucionales y actividades de prevención se han incrementado de manera considerable en virtud de los incendios, la deforestación, el deterioro de ecosistemas, entre otras; por tal motivo la CONAFOR ha tenido que incrementar sus actividades operativas y con ello se ha incrementado también la necesidad de contar con equipo propio para el desarrollo de las actividades de la Entidad.
</t>
    </r>
  </si>
  <si>
    <r>
      <rPr>
        <sz val="6"/>
        <rFont val="Montserrat"/>
      </rPr>
      <t xml:space="preserve">E-014 Protección Forestal
</t>
    </r>
  </si>
  <si>
    <r>
      <rPr>
        <b/>
        <sz val="6"/>
        <rFont val="Montserrat"/>
      </rPr>
      <t>14.76</t>
    </r>
  </si>
  <si>
    <r>
      <rPr>
        <sz val="6"/>
        <rFont val="Montserrat"/>
      </rPr>
      <t>13165120002</t>
    </r>
  </si>
  <si>
    <r>
      <rPr>
        <sz val="6"/>
        <rFont val="Montserrat"/>
      </rPr>
      <t xml:space="preserve">Sustentabilidad e Integralidad Operativa de la SEMARNAT.
</t>
    </r>
  </si>
  <si>
    <r>
      <rPr>
        <sz val="6"/>
        <rFont val="Montserrat"/>
      </rPr>
      <t xml:space="preserve">Adquisición de un inmueble en arrendamiento financiero, en sustitución de 5 rentas puras, sobre un terreno de 5,949.67 m2, superficie construida de 77,917.973 m2 que consta de 34,282 m2 de superficie rentable para oficinas y de 1,124 cajones de estacionamiento.
</t>
    </r>
  </si>
  <si>
    <r>
      <rPr>
        <b/>
        <sz val="8"/>
        <color rgb="FFFFFFFF"/>
        <rFont val="Montserrat"/>
      </rPr>
      <t>612   Dirección General de Fomento Ambiental, Urbano y Turístico</t>
    </r>
  </si>
  <si>
    <r>
      <rPr>
        <sz val="6"/>
        <rFont val="Montserrat"/>
      </rPr>
      <t>21166120001</t>
    </r>
  </si>
  <si>
    <r>
      <rPr>
        <sz val="6"/>
        <rFont val="Montserrat"/>
      </rPr>
      <t xml:space="preserve">Proyecto de Gestión Integral de Residuos en la Zona Norte de la Región Olmeca de Veracruz
</t>
    </r>
  </si>
  <si>
    <r>
      <rPr>
        <sz val="6"/>
        <rFont val="Montserrat"/>
      </rPr>
      <t xml:space="preserve">El Proyecto de Inversión se trata de un proyecto integral que considera la elaboración de los estudios previos, la clausura y saneamiento del tiradero a cielo abierto Las Matas, la construcción de un centro de transferencia para la separación y valorización de residuos, y la construcción y operación de un relleno sanitario que cumpla con los requerimientos que marca la NOM-083 SEMARNAT 2003.
</t>
    </r>
  </si>
  <si>
    <r>
      <rPr>
        <b/>
        <sz val="8"/>
        <color rgb="FFFFFFFF"/>
        <rFont val="Montserrat"/>
      </rPr>
      <t>710   Dirección General de Gestión Integral de Materiales y Actividades Riesgosas</t>
    </r>
  </si>
  <si>
    <r>
      <rPr>
        <sz val="6"/>
        <rFont val="Montserrat"/>
      </rPr>
      <t>17167100001</t>
    </r>
  </si>
  <si>
    <r>
      <rPr>
        <sz val="6"/>
        <rFont val="Montserrat"/>
      </rPr>
      <t xml:space="preserve">Obras de demolición de edificaciones y estructuras y de remediación del suelo contaminado en la ex unidad industrial Fertimex, en Salamanca, Gto.
</t>
    </r>
  </si>
  <si>
    <r>
      <rPr>
        <sz val="6"/>
        <rFont val="Montserrat"/>
      </rPr>
      <t xml:space="preserve">Llevar a cabo las obras de demolición y de remediación necesarias para eliminar riesgos y evitar daños a la salud de la población en las 28.13 hectáreas del predio de la ex Unidad Industrial Fertimex en Salamanca, Guanajuato. La remediación del suelo se efectúa por Bioremediación en el sitio.
</t>
    </r>
  </si>
  <si>
    <r>
      <rPr>
        <sz val="6"/>
        <rFont val="Montserrat"/>
      </rPr>
      <t>Programa Ambiental</t>
    </r>
  </si>
  <si>
    <r>
      <rPr>
        <b/>
        <sz val="8"/>
        <color rgb="FFFFFFFF"/>
        <rFont val="Montserrat"/>
      </rPr>
      <t>Ramo 18   Energía</t>
    </r>
  </si>
  <si>
    <r>
      <rPr>
        <b/>
        <sz val="8"/>
        <color rgb="FFFFFFFF"/>
        <rFont val="Montserrat"/>
      </rPr>
      <t>TOM   Centro Nacional de Control de Energía</t>
    </r>
  </si>
  <si>
    <r>
      <rPr>
        <b/>
        <sz val="6"/>
        <rFont val="Montserrat"/>
      </rPr>
      <t>2.12</t>
    </r>
  </si>
  <si>
    <r>
      <rPr>
        <sz val="6"/>
        <rFont val="Montserrat"/>
      </rPr>
      <t>1818TOM0001</t>
    </r>
  </si>
  <si>
    <r>
      <rPr>
        <sz val="6"/>
        <rFont val="Montserrat"/>
      </rPr>
      <t xml:space="preserve">Construcción y Adquisición de Equipamiento para SALAS CARRIER del Centro Nacional de Control de Energía (CENACE)
</t>
    </r>
  </si>
  <si>
    <r>
      <rPr>
        <sz val="6"/>
        <rFont val="Montserrat"/>
      </rPr>
      <t xml:space="preserve">Construcción de sitios de hospedaje de equipos de telecomunicaciones y el aprovisionamiento de equipamiento operativo para el CENAL, CENALTE, 7 Gerencias de Control Regional y 1 Sub Gerencia, para separar físicamente los centros de datos del CENACE de los sitios de recepción de telecomunicaciones.
</t>
    </r>
  </si>
  <si>
    <r>
      <rPr>
        <sz val="6"/>
        <rFont val="Montserrat"/>
      </rPr>
      <t xml:space="preserve"> CFE - Otros</t>
    </r>
  </si>
  <si>
    <r>
      <rPr>
        <sz val="6"/>
        <rFont val="Montserrat"/>
      </rPr>
      <t xml:space="preserve">K-001 Proyectos de infraestructura económica de electricidad
</t>
    </r>
  </si>
  <si>
    <r>
      <rPr>
        <sz val="6"/>
        <rFont val="Montserrat"/>
      </rPr>
      <t>2018TOM0001</t>
    </r>
  </si>
  <si>
    <r>
      <rPr>
        <sz val="6"/>
        <rFont val="Montserrat"/>
      </rPr>
      <t xml:space="preserve">Adquisición de refrigeradores y sillones para lactarios en los centros de trabajo del CENACE.
</t>
    </r>
  </si>
  <si>
    <r>
      <rPr>
        <sz val="6"/>
        <rFont val="Montserrat"/>
      </rPr>
      <t xml:space="preserve">Adquisiciones de 11 refrigeradores y 11 sillones para los lactarios en los centros de trabajo del Centro Nacional de Control de Energía.
</t>
    </r>
  </si>
  <si>
    <r>
      <rPr>
        <sz val="6"/>
        <rFont val="Montserrat"/>
      </rPr>
      <t xml:space="preserve">K-029 Programas de adquisiciones
</t>
    </r>
  </si>
  <si>
    <r>
      <rPr>
        <sz val="6"/>
        <rFont val="Montserrat"/>
      </rPr>
      <t>2018TOM0002</t>
    </r>
  </si>
  <si>
    <r>
      <rPr>
        <sz val="6"/>
        <rFont val="Montserrat"/>
      </rPr>
      <t xml:space="preserve">ACTUALIZACIÓN DE LOS SISTEMAS DE AIRES ACONDICIONADOS DEL CENACE
</t>
    </r>
  </si>
  <si>
    <r>
      <rPr>
        <sz val="6"/>
        <rFont val="Montserrat"/>
      </rPr>
      <t xml:space="preserve">Con este programa se contará con la capacidad de enfriamiento de los equipos operativos para que funcionen en condiciones óptimas y que permita realizar las actividades de gestión de mercado, entrenamiento a los ingenieros operadores, control operativo y atención de emergencias por fenómenos naturales con el fin de garantizar los cuatro objetivos básicos de la operación del Sistema Eléctrico Nacional que realiza el CENACE, para cumplir con las metas de control, la supervisión de la red eléctrica y el suministro de la demanda eléctrica.
</t>
    </r>
  </si>
  <si>
    <r>
      <rPr>
        <sz val="6"/>
        <rFont val="Montserrat"/>
      </rPr>
      <t>2018TOM0004</t>
    </r>
  </si>
  <si>
    <r>
      <rPr>
        <sz val="6"/>
        <rFont val="Montserrat"/>
      </rPr>
      <t xml:space="preserve">Modernización de equipos de infraestructura de comunicaciones del CENACE
</t>
    </r>
  </si>
  <si>
    <r>
      <rPr>
        <sz val="6"/>
        <rFont val="Montserrat"/>
      </rPr>
      <t xml:space="preserve">La Infraestructura de red y de comunicaciones que actualmente está en operación fue adquirida en 2009 por lo que ha llegado al fin de su vida útil. A partir de 2021 se debe iniciar el reemplazo los equipos que proveen la comunicación al proceso clave de Mercado de Energía; además de los procesos de apoyo, administrativos y directivos. Por lo anterior es importante asegurar la continuidad confiable de la operación de la infraestructura con el fin de que el CENACE cumpla con las funciones que le fueron encomendadas en la Ley de la Industria eléctrica publicada en el diario oficial de la federación el 11 de agosto de 2014.
</t>
    </r>
  </si>
  <si>
    <r>
      <rPr>
        <sz val="6"/>
        <rFont val="Montserrat"/>
      </rPr>
      <t>2018TOM0005</t>
    </r>
  </si>
  <si>
    <r>
      <rPr>
        <sz val="6"/>
        <rFont val="Montserrat"/>
      </rPr>
      <t xml:space="preserve">Adquisición e instalación de los sistemas de bombeo de aguas en la Gerencia de Control Regional Noroeste.
</t>
    </r>
  </si>
  <si>
    <r>
      <rPr>
        <sz val="6"/>
        <rFont val="Montserrat"/>
      </rPr>
      <t xml:space="preserve">El sistema hidroneumático de usos propios contempla el suministro e instalación de 2 bombas sumergibles en acero oxidable para suministro de gasto hasta 100Lts/min y presión hasta 70 psi, 2 tanques hidroneumáticos de 119 gal, tablero y filtros ablandadores de agua. El sistema fijo contra incendio contempla el suministro e instalación de bomba eléctrica principal con capacidad de 500 GPM, bomba diésel de respaldo de la misma capacidad, bomba presurizadora jockey de capacidad de 50 GPM con su respectivo tablero de control NEMA 2, arreglo de válvulas, tuberías y accesorios para ramal de recirculación y cuarto de bombas contra incendios, caseta de bombas contra incendios, y retiro de tubería actual contra incendios e instalación de red de tuberías e hidrantes de acero AC CED 40 certificada.
</t>
    </r>
  </si>
  <si>
    <r>
      <rPr>
        <sz val="6"/>
        <rFont val="Montserrat"/>
      </rPr>
      <t>2018TOM0006</t>
    </r>
  </si>
  <si>
    <r>
      <rPr>
        <sz val="6"/>
        <rFont val="Montserrat"/>
      </rPr>
      <t xml:space="preserve">Software de flujos de potencia y dinámica para Sistemas de Energía
</t>
    </r>
  </si>
  <si>
    <r>
      <rPr>
        <sz val="6"/>
        <rFont val="Montserrat"/>
      </rPr>
      <t xml:space="preserve">Proporcionar el software para la realización de los estudios de flujos de potencia y dinámica de los sistemas de energía, para mantener la coordinación confiable con las entidades de generación de energía y los miembros del WECC (Western Electricity Coordinating Council)
</t>
    </r>
  </si>
  <si>
    <r>
      <rPr>
        <sz val="6"/>
        <rFont val="Montserrat"/>
      </rPr>
      <t>2018TOM0007</t>
    </r>
  </si>
  <si>
    <r>
      <rPr>
        <sz val="6"/>
        <rFont val="Montserrat"/>
      </rPr>
      <t xml:space="preserve">Adecuación de espacios en Sala de Control de la Gerencia de Control Regional Noroeste
</t>
    </r>
  </si>
  <si>
    <r>
      <rPr>
        <sz val="6"/>
        <rFont val="Montserrat"/>
      </rPr>
      <t xml:space="preserve">Adecuación orientada a crear espacios funcionales y condiciones acústicas adecuadas en una Sala de Control.
</t>
    </r>
  </si>
  <si>
    <r>
      <rPr>
        <sz val="6"/>
        <rFont val="Montserrat"/>
      </rPr>
      <t>2118TOM0002</t>
    </r>
  </si>
  <si>
    <r>
      <rPr>
        <sz val="6"/>
        <rFont val="Montserrat"/>
      </rPr>
      <t xml:space="preserve">Sistemas de Seguridad Informática para los Sistemas de Tecnologías de Operación (TO) y Tecnologías de Información (TI) del CENACE
</t>
    </r>
  </si>
  <si>
    <r>
      <rPr>
        <sz val="6"/>
        <rFont val="Montserrat"/>
      </rPr>
      <t xml:space="preserve">Este programa plantea la actualización tecnológica de la plataforma de seguridad informática del CENACE, para asegurar que cuente con la infraestructura de seguridad cibernética adecuada que le permita proteger a los sistemas críticos como son el sistema de supervisión y control en tiempo real del Sistema Eléctrico Nacional, el sistema de operación del Mercado Eléctrico Mayorista, el Sistema de Planeación de la Red Eléctrica de Transmisión Nacional; de tal forma que se pueda cumplir con los objetivos y metas planteados en la Planeación Estratégica del CENACE.
</t>
    </r>
  </si>
  <si>
    <r>
      <rPr>
        <sz val="6"/>
        <rFont val="Montserrat"/>
      </rPr>
      <t>2118TOM0003</t>
    </r>
  </si>
  <si>
    <r>
      <rPr>
        <sz val="6"/>
        <rFont val="Montserrat"/>
      </rPr>
      <t xml:space="preserve">Adquisición de elevador y su instalación de la sede de la Gerencia de Control Regional Oriental
</t>
    </r>
  </si>
  <si>
    <r>
      <rPr>
        <sz val="6"/>
        <rFont val="Montserrat"/>
      </rPr>
      <t xml:space="preserve">Adquisición de elevador y su instalación contemplando preparación del edificio que alberga las oficinas de la sede de la Gerencia de Control Regional Oriental del Centro Nacional de Control de Energía.
</t>
    </r>
  </si>
  <si>
    <r>
      <rPr>
        <sz val="6"/>
        <rFont val="Montserrat"/>
      </rPr>
      <t>2118TOM0005</t>
    </r>
  </si>
  <si>
    <r>
      <rPr>
        <sz val="6"/>
        <rFont val="Montserrat"/>
      </rPr>
      <t xml:space="preserve">Modernización de Equipo de Sistemas de Bombeo de la Gerencia del Centro Alterno
</t>
    </r>
  </si>
  <si>
    <r>
      <rPr>
        <sz val="6"/>
        <rFont val="Montserrat"/>
      </rPr>
      <t xml:space="preserve">Con la ejecución del proyecto se contará con un sistema confiable de bombeo de usos propios, mismo que permite con instalaciones solubres y seguras, con lo cual se da cumplimiento a las exigencias normativas en materia. El sitema de usos propios contempla presurización con sistema dual de bombas de funcionamiento normal intercalado, tratamiento de aguas por medio de suavizado de agua, sistema electrico de arranque y paro de bombas.
</t>
    </r>
  </si>
  <si>
    <r>
      <rPr>
        <sz val="6"/>
        <rFont val="Montserrat"/>
      </rPr>
      <t>2118TOM0006</t>
    </r>
  </si>
  <si>
    <r>
      <rPr>
        <sz val="6"/>
        <rFont val="Montserrat"/>
      </rPr>
      <t xml:space="preserve">Adquisición de lectores de código QR para las Gerencias de Control
</t>
    </r>
  </si>
  <si>
    <r>
      <rPr>
        <sz val="6"/>
        <rFont val="Montserrat"/>
      </rPr>
      <t xml:space="preserve">La adquisición de los lectores de código QR para las Gerencias de Control permitirá implementar un ambiente de interacción instantanea (web) el cual permita gestionar el proceso de levantamiento de Inventarios de Bienes Muebles, generando un repositorio de evidencia documental confiable y permitiendo el acceso a la información en tiempo real para consulta de los grupos de interés.
</t>
    </r>
  </si>
  <si>
    <r>
      <rPr>
        <sz val="6"/>
        <rFont val="Montserrat"/>
      </rPr>
      <t>2118TOM0007</t>
    </r>
  </si>
  <si>
    <r>
      <rPr>
        <sz val="6"/>
        <rFont val="Montserrat"/>
      </rPr>
      <t xml:space="preserve">Adquisición de equipo de bombas contra incendio para la Gerencia de Control Regional Oriental
</t>
    </r>
  </si>
  <si>
    <r>
      <rPr>
        <sz val="6"/>
        <rFont val="Montserrat"/>
      </rPr>
      <t xml:space="preserve">Con la ejecución del proyecto se contará con un nuevo equipo de bomas que permita al sistema fijo contra incendio dar cumplimiento a las exigencias normativas en materia. La adquisición de un equipo de bombas contra incendio para la Gerencia de Control Regional Oriental permitirá dar cumplimiento a la NOM-002-STPS-2010, la cual establece los requerimientos para la prevención y protección contra incendios de los centros de trabajo.
</t>
    </r>
  </si>
  <si>
    <r>
      <rPr>
        <sz val="6"/>
        <rFont val="Montserrat"/>
      </rPr>
      <t>2118TOM0008</t>
    </r>
  </si>
  <si>
    <r>
      <rPr>
        <sz val="6"/>
        <rFont val="Montserrat"/>
      </rPr>
      <t xml:space="preserve">Construcción de Bodega para organización documental de archivo de concentración y resguardo de bienes de la Gerencia de Control Regional Noroeste
</t>
    </r>
  </si>
  <si>
    <r>
      <rPr>
        <sz val="6"/>
        <rFont val="Montserrat"/>
      </rPr>
      <t xml:space="preserve">Se requiere la construcción de bodega para organización documental de archivo de concentración y resguardo de bienes de la Gerencia de Control Regional Noroeste
</t>
    </r>
  </si>
  <si>
    <r>
      <rPr>
        <sz val="6"/>
        <rFont val="Montserrat"/>
      </rPr>
      <t>2118TOM0009</t>
    </r>
  </si>
  <si>
    <r>
      <rPr>
        <sz val="6"/>
        <rFont val="Montserrat"/>
      </rPr>
      <t xml:space="preserve">Programa de Adquisición de Equipo Eléctrico del CENACE
</t>
    </r>
  </si>
  <si>
    <r>
      <rPr>
        <sz val="6"/>
        <rFont val="Montserrat"/>
      </rPr>
      <t xml:space="preserve">Sustitución de la infraestructura obsoleta presentada, así como, incrementar la capacidad requerida para superar el déficit actual y estar en condiciones de atender el crecimiento esperado de la demanda y principalmente, los requerimientos del CENACE en materia de procesamiento de la información relacionada con la implementación de un mercado eléctrico como el propuesto por la Reforma Energética. Igual de importante es el beneficio que se tendrá al adquirir equipos con tecnología actual de mayor eficiencia y consideraciones al medio ambiente
</t>
    </r>
  </si>
  <si>
    <r>
      <rPr>
        <sz val="6"/>
        <rFont val="Montserrat"/>
      </rPr>
      <t>2118TOM0010</t>
    </r>
  </si>
  <si>
    <r>
      <rPr>
        <sz val="6"/>
        <rFont val="Montserrat"/>
      </rPr>
      <t xml:space="preserve">Adquisición de mobiliario para las Unidades Administrativas de la Dirección de Operación
</t>
    </r>
  </si>
  <si>
    <r>
      <rPr>
        <sz val="6"/>
        <rFont val="Montserrat"/>
      </rPr>
      <t xml:space="preserve">Se requiere la adquisicion de sillas ergonomicas, escritorios y mesas para salas de juntas , con la finalidad de brindar ergonomia, seguridad y comodidad al personal que labora en las Unidades Administrativas de la Dirección de Operación y Planeación del Sistema del CENACE.
</t>
    </r>
  </si>
  <si>
    <r>
      <rPr>
        <sz val="6"/>
        <rFont val="Montserrat"/>
      </rPr>
      <t>2118TOM0011</t>
    </r>
  </si>
  <si>
    <r>
      <rPr>
        <sz val="6"/>
        <rFont val="Montserrat"/>
      </rPr>
      <t xml:space="preserve">Mantenimiento correctivo a la fachada de placas de panel de aluminio compuesto del edificio de la Gerencia de Control Regional Central del CENACE.
</t>
    </r>
  </si>
  <si>
    <r>
      <rPr>
        <sz val="6"/>
        <rFont val="Montserrat"/>
      </rPr>
      <t xml:space="preserve">El programa contempla el retiro de las placas existentes y la instalación de 2,980 m2 de placas de panel de aluminio compuesto color plata metálico de 2.44m x 1.22m, con un espesor de 4mm, aleación de Aluminio, con una garantía de 15 a 20 años aplicada a daños causados en la pintura de recubrimiento por el contacto de los rayos UV, el cual está diseñado para el revestimiento arquitectónico del inmueble que ocupa la Gerencia de Control Regional Central.
</t>
    </r>
  </si>
  <si>
    <r>
      <rPr>
        <sz val="6"/>
        <rFont val="Montserrat"/>
      </rPr>
      <t>2118TOM0012</t>
    </r>
  </si>
  <si>
    <r>
      <rPr>
        <sz val="6"/>
        <rFont val="Montserrat"/>
      </rPr>
      <t xml:space="preserve">Proyecto de Adecuación de Acceso y Sistema de Drenaje de la Gerencia de Control Regional Oriental.
</t>
    </r>
  </si>
  <si>
    <r>
      <rPr>
        <sz val="6"/>
        <rFont val="Montserrat"/>
      </rPr>
      <t xml:space="preserve">Este proyecto requiere realizar trabajos para que la Gerencia de Control Regional Oriental pueda tener su propio acceso hacia las instalaciones, sin que sea compartido con CFE, de estaforma por este camino pasarían las trincheras y a su vez se realizaría la salida a la red hidrosanitaria de Puebla.
</t>
    </r>
  </si>
  <si>
    <r>
      <rPr>
        <sz val="6"/>
        <rFont val="Montserrat"/>
      </rPr>
      <t>2218TOM0001</t>
    </r>
  </si>
  <si>
    <r>
      <rPr>
        <sz val="6"/>
        <rFont val="Montserrat"/>
      </rPr>
      <t xml:space="preserve">Suministro e instalación de Sistema de Administración de Modelos de Red de Largo, Mediano y Corto Plazo para la Planeación de la Operación del CENACE
</t>
    </r>
  </si>
  <si>
    <r>
      <rPr>
        <sz val="6"/>
        <rFont val="Montserrat"/>
      </rPr>
      <t xml:space="preserve">El CENACE requiere sistemas de cálculo de variables eléctricas (Flujos de Potencia, Voltajes y ángulos eléctricos) en estado estable y régimen dinámico, que consideren esos elementos en diferentes escenarios de tiempo, desde años, meses, semanas, días.
</t>
    </r>
  </si>
  <si>
    <r>
      <rPr>
        <b/>
        <sz val="8"/>
        <color rgb="FFFFFFFF"/>
        <rFont val="Montserrat"/>
      </rPr>
      <t>TON   Centro Nacional de Control del Gas Natural</t>
    </r>
  </si>
  <si>
    <r>
      <rPr>
        <b/>
        <sz val="6"/>
        <rFont val="Montserrat"/>
      </rPr>
      <t>1.79</t>
    </r>
  </si>
  <si>
    <r>
      <rPr>
        <sz val="6"/>
        <rFont val="Montserrat"/>
      </rPr>
      <t>1618TON0002</t>
    </r>
  </si>
  <si>
    <r>
      <rPr>
        <sz val="6"/>
        <rFont val="Montserrat"/>
      </rPr>
      <t xml:space="preserve">Rehabilitaciones, modificación y modernización de las estaciones de compresión a nivel nacional del CENAGAS
</t>
    </r>
  </si>
  <si>
    <r>
      <rPr>
        <sz val="6"/>
        <rFont val="Montserrat"/>
      </rPr>
      <t xml:space="preserve">Rehabilitar y modernizar estaciones de compresión con el objeto de mantener los equipos de compresión en condiciones operativas adecuadas.
</t>
    </r>
  </si>
  <si>
    <r>
      <rPr>
        <sz val="6"/>
        <rFont val="Montserrat"/>
      </rPr>
      <t>Coah., Gto., Mich., NL., Son., Tab., Tamps., Ver.</t>
    </r>
  </si>
  <si>
    <r>
      <rPr>
        <sz val="6"/>
        <rFont val="Montserrat"/>
      </rPr>
      <t xml:space="preserve"> PEMEX - Transporte por ducto</t>
    </r>
  </si>
  <si>
    <r>
      <rPr>
        <sz val="6"/>
        <rFont val="Montserrat"/>
      </rPr>
      <t>1618TON0003</t>
    </r>
  </si>
  <si>
    <r>
      <rPr>
        <sz val="6"/>
        <rFont val="Montserrat"/>
      </rPr>
      <t xml:space="preserve">Integridad basada en riesgo a ductos de la zona norte del CENAGAS
</t>
    </r>
  </si>
  <si>
    <r>
      <rPr>
        <sz val="6"/>
        <rFont val="Montserrat"/>
      </rPr>
      <t xml:space="preserve">atender los requerimientos de mantenimiento integral de los ductos de la zona norte, coadyuvando las necesidades para preservar las condiciones originales de construcción de los ductos.
</t>
    </r>
  </si>
  <si>
    <r>
      <rPr>
        <sz val="6"/>
        <rFont val="Montserrat"/>
      </rPr>
      <t>Coah., Chih., Dgo., NL., Son., Tamps.</t>
    </r>
  </si>
  <si>
    <r>
      <rPr>
        <sz val="6"/>
        <rFont val="Montserrat"/>
      </rPr>
      <t>1718TON0001</t>
    </r>
  </si>
  <si>
    <r>
      <rPr>
        <sz val="6"/>
        <rFont val="Montserrat"/>
      </rPr>
      <t xml:space="preserve">Rehabilitación y mantenimiento de infraestructura de ductos a nivel nacional del CENAGAS.
</t>
    </r>
  </si>
  <si>
    <r>
      <rPr>
        <sz val="6"/>
        <rFont val="Montserrat"/>
      </rPr>
      <t xml:space="preserve">Rehabilitar las instalaciones superficiales, derechos de vía (DDV), sistemas de protección catódica (SPC), protección mecánica y de los centros de operación y mantenimiento (COMs) del Sistema Nacional de Ductos (SND), para que alcancen el estatus de adecuado.
</t>
    </r>
  </si>
  <si>
    <r>
      <rPr>
        <sz val="6"/>
        <rFont val="Montserrat"/>
      </rPr>
      <t>Camp., Coah., Col., Chis., Chih., Dgo., Gto., Gro., Hgo., Jal., Mex., Mich., Mor., NL., Oax., Pue., Qro., Q. Roo, SLP., Son., Tab., Tamps., Tlax., Ver., Yuc., Zac.</t>
    </r>
  </si>
  <si>
    <r>
      <rPr>
        <sz val="6"/>
        <rFont val="Montserrat"/>
      </rPr>
      <t>1718TON0002</t>
    </r>
  </si>
  <si>
    <r>
      <rPr>
        <sz val="6"/>
        <rFont val="Montserrat"/>
      </rPr>
      <t xml:space="preserve">Mantenimiento integral de los sistemas de ductos para gas natural, etapa II del Cenagas.
</t>
    </r>
  </si>
  <si>
    <r>
      <rPr>
        <sz val="6"/>
        <rFont val="Montserrat"/>
      </rPr>
      <t xml:space="preserve">El proyecto se enfoca a mantener la integridad de los ductos basada en su condición de riesgo, considerando la inspección, rehabilitación de indicaciones, corrección de deslaves, rehabilitación de los sistemas de protección catódica y adquisición de equipo y herramienta para el mantenimiento.
</t>
    </r>
  </si>
  <si>
    <r>
      <rPr>
        <sz val="6"/>
        <rFont val="Montserrat"/>
      </rPr>
      <t>Camp., Coah., Col., Chis., Chih., CDMX., Dgo., Gto., Gro., Hgo., Jal., Mex., Mich., Mor., NL., Oax., Pue., Qro., Q. Roo, SLP., Son., Tab., Tamps., Tlax., Ver., Yuc., Zac.</t>
    </r>
  </si>
  <si>
    <r>
      <rPr>
        <sz val="6"/>
        <rFont val="Montserrat"/>
      </rPr>
      <t>1718TON0003</t>
    </r>
  </si>
  <si>
    <r>
      <rPr>
        <sz val="6"/>
        <rFont val="Montserrat"/>
      </rPr>
      <t xml:space="preserve">Modernización de los sistemas de monitoreo, control y supervisión del transporte por ducto, etapa II del CENAGAS
</t>
    </r>
  </si>
  <si>
    <r>
      <rPr>
        <sz val="6"/>
        <rFont val="Montserrat"/>
      </rPr>
      <t xml:space="preserve">Modernización y sostenimiento de los componentes de los sistemas automatizados de monitoreo y control de las instalaciones y ductos del SNG y SNH del CENAGAS, utilizando como herramienta de monitoreo y control el sistema SCADA.
</t>
    </r>
  </si>
  <si>
    <r>
      <rPr>
        <sz val="6"/>
        <rFont val="Montserrat"/>
      </rPr>
      <t>1718TON0004</t>
    </r>
  </si>
  <si>
    <r>
      <rPr>
        <sz val="6"/>
        <rFont val="Montserrat"/>
      </rPr>
      <t xml:space="preserve">Modernización integral de las estaciones de medición del SNG del CENAGAS
</t>
    </r>
  </si>
  <si>
    <r>
      <rPr>
        <sz val="6"/>
        <rFont val="Montserrat"/>
      </rPr>
      <t xml:space="preserve">Rehabilitar y modernizar estaciones de regulación y medición de gas natural del SNG del CENAGAS a fin de actualizar la tecnología aplicada reducir la incertidumbre en las mediciones integrar estaciones al SCADA adquirir refacciones e incrementar la seguridad en las instalaciones.
</t>
    </r>
  </si>
  <si>
    <r>
      <rPr>
        <sz val="6"/>
        <rFont val="Montserrat"/>
      </rPr>
      <t>2118TON0002</t>
    </r>
  </si>
  <si>
    <r>
      <rPr>
        <sz val="6"/>
        <rFont val="Montserrat"/>
      </rPr>
      <t xml:space="preserve">Estación de Compresión en Pátzcuaro
</t>
    </r>
  </si>
  <si>
    <r>
      <rPr>
        <sz val="6"/>
        <rFont val="Montserrat"/>
      </rPr>
      <t xml:space="preserve">Construcción de una Estación de Compresión para aumentar la capacidad del gasoducto 24" Valtierrilla-Lázaro Cárdenas de la localidad de Lázaro Cárdenas, en el estado de Michoacán
</t>
    </r>
  </si>
  <si>
    <r>
      <rPr>
        <sz val="6"/>
        <rFont val="Montserrat"/>
      </rPr>
      <t xml:space="preserve"> PEMEX - Otros</t>
    </r>
  </si>
  <si>
    <r>
      <rPr>
        <sz val="6"/>
        <rFont val="Montserrat"/>
      </rPr>
      <t xml:space="preserve">K-002 Proyectos de infraestructura económica de hidrocarburos
</t>
    </r>
  </si>
  <si>
    <r>
      <rPr>
        <sz val="6"/>
        <rFont val="Montserrat"/>
      </rPr>
      <t>2118TON0003</t>
    </r>
  </si>
  <si>
    <r>
      <rPr>
        <sz val="6"/>
        <rFont val="Montserrat"/>
      </rPr>
      <t xml:space="preserve">Estación de Compresión Lerdo
</t>
    </r>
  </si>
  <si>
    <r>
      <rPr>
        <sz val="6"/>
        <rFont val="Montserrat"/>
      </rPr>
      <t xml:space="preserve">Llevar a cabo la construcción de la estación de compresión Lerdo en el GSD de 48", con la finalidad de incrementar la capacidad del sistema de transporte y cumplir con la demanda que se requiere para abastecer a la Zona Sur- Sureste del país
</t>
    </r>
  </si>
  <si>
    <r>
      <rPr>
        <sz val="6"/>
        <rFont val="Montserrat"/>
      </rPr>
      <t xml:space="preserve"> PEMEX - Construcción de estaciones de compresión</t>
    </r>
  </si>
  <si>
    <r>
      <rPr>
        <sz val="6"/>
        <rFont val="Montserrat"/>
      </rPr>
      <t>2118TON0004</t>
    </r>
  </si>
  <si>
    <r>
      <rPr>
        <sz val="6"/>
        <rFont val="Montserrat"/>
      </rPr>
      <t xml:space="preserve">Estación de Compresión Tecolutla
</t>
    </r>
  </si>
  <si>
    <r>
      <rPr>
        <sz val="6"/>
        <rFont val="Montserrat"/>
      </rPr>
      <t xml:space="preserve">Llevar a cabo la construcción de la estación de compresión Tecolutla en el GSD 48" Cactus-San Fernando, con la finalidad de incrementar la capacidad del sistema de transporte de gas natural y abastecer a la zona Sur- Sureste del país.
</t>
    </r>
  </si>
  <si>
    <r>
      <rPr>
        <b/>
        <sz val="8"/>
        <color rgb="FFFFFFFF"/>
        <rFont val="Montserrat"/>
      </rPr>
      <t>TQA   Compañía Mexicana de Exploraciones, S.A. de C.V.</t>
    </r>
  </si>
  <si>
    <r>
      <rPr>
        <sz val="6"/>
        <rFont val="Montserrat"/>
      </rPr>
      <t>2118TQA0002</t>
    </r>
  </si>
  <si>
    <r>
      <rPr>
        <sz val="6"/>
        <rFont val="Montserrat"/>
      </rPr>
      <t xml:space="preserve">ADQUISICIÓN DE HERRAMIENTAS Y MAQUINARIA COMPLEMENTARIA
</t>
    </r>
  </si>
  <si>
    <r>
      <rPr>
        <sz val="6"/>
        <rFont val="Montserrat"/>
      </rPr>
      <t xml:space="preserve">Adquisición de Herramienta y maquinaria complementaria necesaria en el estudio "SOLUCIÓN INTEGRAL DE LA IMAGEN SÍSMICA ENFOCADA AL PLAY MESOZOICO IXACHI 3D, CON TECNOLOGÍA FULL AZIMUTH (FAZ) CON OFFSET LARGOS 2D, ENFOCADA AL PLAY MESOZOICO¿
</t>
    </r>
  </si>
  <si>
    <r>
      <rPr>
        <sz val="6"/>
        <rFont val="Montserrat"/>
      </rPr>
      <t>Tab., Tamps., Ver.</t>
    </r>
  </si>
  <si>
    <r>
      <rPr>
        <sz val="6"/>
        <rFont val="Montserrat"/>
      </rPr>
      <t xml:space="preserve">E-576 Prestación de Servicios en Materia de Exploración Sísmica Marina  y  Terrestre
</t>
    </r>
  </si>
  <si>
    <r>
      <rPr>
        <sz val="6"/>
        <rFont val="Montserrat"/>
      </rPr>
      <t>2118TQA0004</t>
    </r>
  </si>
  <si>
    <r>
      <rPr>
        <sz val="6"/>
        <rFont val="Montserrat"/>
      </rPr>
      <t xml:space="preserve">Generador de energía eléctrica con caseta acústica
</t>
    </r>
  </si>
  <si>
    <r>
      <rPr>
        <sz val="6"/>
        <rFont val="Montserrat"/>
      </rPr>
      <t xml:space="preserve">"Generador de energía eléctrica 200KW, 250 KVA, 220 Volts. Motor diésel estándar de 6 cilindros, de hierro fundido, aspiración natural, Capacidad de suministro de energía en emergencia de mínimo 200 KW (250 KVA). Voltaje de salida del equipo de mínimo: 127/220 VCA, 3 fases, 4 hilos, 60 Hz. Módulo de control gráfico, con autoprotección de alternador. "
</t>
    </r>
  </si>
  <si>
    <r>
      <rPr>
        <b/>
        <sz val="8"/>
        <color rgb="FFFFFFFF"/>
        <rFont val="Montserrat"/>
      </rPr>
      <t>T0K   Instituto Nacional de Electricidad y Energías Limpias</t>
    </r>
  </si>
  <si>
    <r>
      <rPr>
        <sz val="6"/>
        <rFont val="Montserrat"/>
      </rPr>
      <t>1918T0K0001</t>
    </r>
  </si>
  <si>
    <r>
      <rPr>
        <sz val="6"/>
        <rFont val="Montserrat"/>
      </rPr>
      <t xml:space="preserve">Reparación de daños originados por el sismo del 19 de septiembre de 2017 en 35 de los 45 edificios del INEEL.
</t>
    </r>
  </si>
  <si>
    <r>
      <rPr>
        <sz val="6"/>
        <rFont val="Montserrat"/>
      </rPr>
      <t xml:space="preserve">Reparar los daños originados por el sismo del 19 de septiembre de 2017 en 35 de los 45 edificios del INEEL en Cuernavaca Morelos que permita proporcionar al personal de investigación y administrativo las condiciones de seguridad y el ambiente de trabajo favorable en el desarrollo de sus actividades.
</t>
    </r>
  </si>
  <si>
    <r>
      <rPr>
        <sz val="6"/>
        <rFont val="Montserrat"/>
      </rPr>
      <t xml:space="preserve"> CFE - Distribución</t>
    </r>
  </si>
  <si>
    <r>
      <rPr>
        <b/>
        <sz val="8"/>
        <color rgb="FFFFFFFF"/>
        <rFont val="Montserrat"/>
      </rPr>
      <t>T0O   Instituto Mexicano del Petróleo</t>
    </r>
  </si>
  <si>
    <r>
      <rPr>
        <b/>
        <sz val="6"/>
        <rFont val="Montserrat"/>
      </rPr>
      <t>0.46</t>
    </r>
  </si>
  <si>
    <r>
      <rPr>
        <sz val="6"/>
        <rFont val="Montserrat"/>
      </rPr>
      <t>2018T0O0001</t>
    </r>
  </si>
  <si>
    <r>
      <rPr>
        <sz val="6"/>
        <rFont val="Montserrat"/>
      </rPr>
      <t xml:space="preserve">Programa de Adquisiciones de Laboratorios
</t>
    </r>
  </si>
  <si>
    <r>
      <rPr>
        <sz val="6"/>
        <rFont val="Montserrat"/>
      </rPr>
      <t xml:space="preserve">Para estar en condiciones de desarrollar las labores de investigación y desarrollo propias del Instituto Mexicano del Petróleo se requiere continuamente renovar los equipos de los laboratorios de que se dispone, así como adquirir las nuevas tecnologías para estar a la vanguardia de las nuevas necesidades que surgen de la investigación y explotación petrolera.
</t>
    </r>
  </si>
  <si>
    <r>
      <rPr>
        <sz val="6"/>
        <rFont val="Montserrat"/>
      </rPr>
      <t xml:space="preserve">E-006 Investigación en materia petrolera
</t>
    </r>
  </si>
  <si>
    <r>
      <rPr>
        <sz val="6"/>
        <rFont val="Montserrat"/>
      </rPr>
      <t>2118T0O0002</t>
    </r>
  </si>
  <si>
    <r>
      <rPr>
        <sz val="6"/>
        <rFont val="Montserrat"/>
      </rPr>
      <t xml:space="preserve">Estudios de Preinversión para la Construcción de una Planta de Catalizadores en el Instituto Mexicano del Petróleo
</t>
    </r>
  </si>
  <si>
    <r>
      <rPr>
        <sz val="6"/>
        <rFont val="Montserrat"/>
      </rPr>
      <t xml:space="preserve">El objetivo del proyecto de inversión es realizar los estudios de preinversión requeridos para poder iniciar con la construcción de la infraestructura física para fabricar catalizadores con aplicación en hidrotratamiento (HDT) de destilados intermedios, para satisfacer la demanda del Sistema Nacional de Refinación
</t>
    </r>
  </si>
  <si>
    <r>
      <rPr>
        <sz val="6"/>
        <rFont val="Montserrat"/>
      </rPr>
      <t xml:space="preserve"> PEMEX - Protección ambiental</t>
    </r>
  </si>
  <si>
    <r>
      <rPr>
        <sz val="6"/>
        <rFont val="Montserrat"/>
      </rPr>
      <t>2218T0O0001</t>
    </r>
  </si>
  <si>
    <r>
      <rPr>
        <sz val="6"/>
        <rFont val="Montserrat"/>
      </rPr>
      <t xml:space="preserve">Programa de Adquisiciones de Administración
</t>
    </r>
  </si>
  <si>
    <r>
      <rPr>
        <sz val="6"/>
        <rFont val="Montserrat"/>
      </rPr>
      <t xml:space="preserve">Reposición del mobiliario y equipo que tiene un elevado grado de deterioro, ya que ha cumplido su ciclo de vida y es indispensable sustituirlo, para permitir al personal de oficinas centrales, Sede en la Ciudad de México, seguir desempeñando sus funciones de manera óptima, que le permita brindar servicios administrativos con la calidad requerida
</t>
    </r>
  </si>
  <si>
    <r>
      <rPr>
        <b/>
        <sz val="8"/>
        <color rgb="FFFFFFFF"/>
        <rFont val="Montserrat"/>
      </rPr>
      <t>T0Q   Instituto Nacional de Investigaciones Nucleares</t>
    </r>
  </si>
  <si>
    <r>
      <rPr>
        <sz val="6"/>
        <rFont val="Montserrat"/>
      </rPr>
      <t>2118T0Q0002</t>
    </r>
  </si>
  <si>
    <r>
      <rPr>
        <sz val="6"/>
        <rFont val="Montserrat"/>
      </rPr>
      <t xml:space="preserve">Adquisición de equipos de cómputo para la ejecución del Proyecto "ENERXICO"
</t>
    </r>
  </si>
  <si>
    <r>
      <rPr>
        <sz val="6"/>
        <rFont val="Montserrat"/>
      </rPr>
      <t xml:space="preserve">El beneficio científico, tecnológico y económico de este desarrollo traerá consigo un fortalecimiento institucional en investigación en el ININ vinculado con instituciones de educación superior, institutos y empresa tanto nacionales como extranjeras. El beneficio humano más importante de este proyecto es la formación de recursos humanos en temas relacionados con la Dinámica de Fluidos Computacional, experimentación relacionada con flujo multifásico y simulación numérica de yacimientos de petróleo naturalmente fracturados. Adicionalmente, el equipo de cómputo permitirá al ININ ofrecer servicios de alta especialización.
</t>
    </r>
  </si>
  <si>
    <r>
      <rPr>
        <sz val="6"/>
        <rFont val="Montserrat"/>
      </rPr>
      <t xml:space="preserve">E-016 Investigación, desarrollo tecnológico y prestación de servicios en materia nuclear y eléctrica
</t>
    </r>
  </si>
  <si>
    <r>
      <rPr>
        <sz val="6"/>
        <rFont val="Montserrat"/>
      </rPr>
      <t>2118T0Q0004</t>
    </r>
  </si>
  <si>
    <r>
      <rPr>
        <sz val="6"/>
        <rFont val="Montserrat"/>
      </rPr>
      <t xml:space="preserve">Equipo para proyecto "Reducción de Dosis por Mantenimiento e Inspección de Prefiltros del Sistema G16 de la Central Nucleoeléctrica Laguna Verde"
</t>
    </r>
  </si>
  <si>
    <r>
      <rPr>
        <sz val="6"/>
        <rFont val="Montserrat"/>
      </rPr>
      <t xml:space="preserve">La solicitud actual para la aplicación del financiamiento mencionado para la adquisición de un robot manipulador y el equipo de cómputo requerido para el desarrollo de los programas de control y su operación misma, tiene en este caso que ver con un proyecto de tecnología aplicada que trata de resolver un problema de adquisición de dosis radiactiva por parte de personal de mantenimiento de CLV (Central Nuclear de Laguna Verde).
</t>
    </r>
  </si>
  <si>
    <r>
      <rPr>
        <sz val="6"/>
        <rFont val="Montserrat"/>
      </rPr>
      <t>2118T0Q0006</t>
    </r>
  </si>
  <si>
    <r>
      <rPr>
        <sz val="6"/>
        <rFont val="Montserrat"/>
      </rPr>
      <t xml:space="preserve">"Adquisición de digestor y destilador Kjeldahal, para ejecución del Proyecto ¨RLA 5/078"
</t>
    </r>
  </si>
  <si>
    <r>
      <rPr>
        <sz val="6"/>
        <rFont val="Montserrat"/>
      </rPr>
      <t xml:space="preserve">Este equipo es necesario para realizar las determinaciones de nitrógeno y proteínas en muestras de plantas, suelo y productos alimenticios obtenidos dentro del Proyecto ARCAL RLA 5/078. Con el equipo solicitado se realizarán análisis de muestras de hojas, tallos, raíces, semillas, así como de productos alimenticios generados a partir de semillas de cultivos mejorados por mutagénesis radioinducida. Se harán análisis de muestras por triplicado para garantizar la confiabilidad de las determinaciones. Se han elegido estos equipos porque son más precisos, confiables y de alta tecnología, permitiendo en espacios reducidos la instalación y operación del equipo, con los máximos estándares de seguridad y funcionamiento. Es conveniente señalar que se está dando cumplimiento al numeral 23 de los "Lineamientos para la elaboración y presentación de los análisis costo y beneficio de los programas y proyectos de inversión".
</t>
    </r>
  </si>
  <si>
    <r>
      <rPr>
        <sz val="6"/>
        <rFont val="Montserrat"/>
      </rPr>
      <t>2218T0Q0001</t>
    </r>
  </si>
  <si>
    <r>
      <rPr>
        <sz val="6"/>
        <rFont val="Montserrat"/>
      </rPr>
      <t xml:space="preserve">Adquisición de equipo para el proyecto "ESTUDIO DE RADIACTIVIDAD EN AGUA DE FUENTES DE ABASTECIMIENTO EN ACUÍFEROS DE LA REPÚBLICA MEXICANA"
</t>
    </r>
  </si>
  <si>
    <r>
      <rPr>
        <sz val="6"/>
        <rFont val="Montserrat"/>
      </rPr>
      <t xml:space="preserve">La finalidad del proyecto es Investigar los niveles radiactividad presentes en pozos distribuidos en acuíferos de la República Mexicana, con énfasis en aprovechamientos utilizados como fuente de abastecimiento.
</t>
    </r>
  </si>
  <si>
    <r>
      <rPr>
        <b/>
        <sz val="8"/>
        <color rgb="FFFFFFFF"/>
        <rFont val="Montserrat"/>
      </rPr>
      <t>Ramo 21   Turismo</t>
    </r>
  </si>
  <si>
    <r>
      <rPr>
        <b/>
        <sz val="8"/>
        <color rgb="FFFFFFFF"/>
        <rFont val="Montserrat"/>
      </rPr>
      <t>B00   Corporación de Servicios al Turista Ángeles Verdes</t>
    </r>
  </si>
  <si>
    <r>
      <rPr>
        <sz val="6"/>
        <rFont val="Montserrat"/>
      </rPr>
      <t>2121B000001</t>
    </r>
  </si>
  <si>
    <r>
      <rPr>
        <sz val="6"/>
        <rFont val="Montserrat"/>
      </rPr>
      <t xml:space="preserve">Programa de la Adquisición de Nuevas Radio Patrullas
</t>
    </r>
  </si>
  <si>
    <r>
      <rPr>
        <sz val="6"/>
        <rFont val="Montserrat"/>
      </rPr>
      <t xml:space="preserve">Las Radio patrullas, son camionetas no convencionales ya que su equipamiento con gavetas en los costados las hace bastante especiales por lo que no hay en el mercado comercial. Es por ello que se deben diseñar ad-hoc a las necesidades de la Corporación de Servicios al Turista Ángeles Verdes y de los servicios que proporciona en las principales carreteras del país.
</t>
    </r>
  </si>
  <si>
    <r>
      <rPr>
        <sz val="6"/>
        <rFont val="Montserrat"/>
      </rPr>
      <t xml:space="preserve">E-005 Programa de Calidad y Atención Integral al Turismo
</t>
    </r>
  </si>
  <si>
    <r>
      <rPr>
        <b/>
        <sz val="8"/>
        <color rgb="FFFFFFFF"/>
        <rFont val="Montserrat"/>
      </rPr>
      <t>W3N   Fondo Nacional de Fomento al Turismo</t>
    </r>
  </si>
  <si>
    <r>
      <rPr>
        <b/>
        <sz val="6"/>
        <rFont val="Montserrat"/>
      </rPr>
      <t>40.00</t>
    </r>
  </si>
  <si>
    <r>
      <rPr>
        <sz val="6"/>
        <rFont val="Montserrat"/>
      </rPr>
      <t>0321W3N0149</t>
    </r>
  </si>
  <si>
    <r>
      <rPr>
        <sz val="6"/>
        <rFont val="Montserrat"/>
      </rPr>
      <t xml:space="preserve">Adquisición de edificio por medio de arrendamiento financiero
</t>
    </r>
  </si>
  <si>
    <r>
      <rPr>
        <sz val="6"/>
        <rFont val="Montserrat"/>
      </rPr>
      <t xml:space="preserve">Bienes inmuebles por arrendamiento financiero
</t>
    </r>
  </si>
  <si>
    <r>
      <rPr>
        <sz val="6"/>
        <rFont val="Montserrat"/>
      </rPr>
      <t>1821W3N0006</t>
    </r>
  </si>
  <si>
    <r>
      <rPr>
        <sz val="6"/>
        <rFont val="Montserrat"/>
      </rPr>
      <t xml:space="preserve">Estudios de Preinversión para la construcción de vía ferroviaria del Tren Maya
</t>
    </r>
  </si>
  <si>
    <r>
      <rPr>
        <sz val="6"/>
        <rFont val="Montserrat"/>
      </rPr>
      <t xml:space="preserve">Contar con elementos para la toma de decisiones, que determinen cual de las zonas propuestas es la que cuenta con factibilidad para la obtención de mayor información que permita el desarrollo del Proyecto Tren Maya; en ese sentido es necesario realizar los siguientes estudios preliminares que permitan obtener resultados a través de un Plan Maestro que priorice las tres zonas conforme a los criterios de rentabilidad, factibilidad técnica, legal, ambiental, social.
</t>
    </r>
  </si>
  <si>
    <r>
      <rPr>
        <sz val="6"/>
        <rFont val="Montserrat"/>
      </rPr>
      <t>1821W3N0007</t>
    </r>
  </si>
  <si>
    <r>
      <rPr>
        <sz val="6"/>
        <rFont val="Montserrat"/>
      </rPr>
      <t xml:space="preserve">Estudios de Preinversión para la construcción de Polos de Desarrollo a lo largo de la Ruta del Tren Maya
</t>
    </r>
  </si>
  <si>
    <r>
      <rPr>
        <sz val="6"/>
        <rFont val="Montserrat"/>
      </rPr>
      <t xml:space="preserve">Realizar diversos estudios que permitan obtener datos suficientes para determinar cuales son a lo largo de la Ruta del tren Maya, las comunidades factibles de desarrollo, considerando diferentes factores, como el ambiental, el legal, de disponibilidad de servicios, de desarrollo agropecuario, de búsqueda de atractivos turísticos, cambio de vocaciones productivas fracasadas o débiles, todo ello en favor del desarrollo económico de la región sureste.
</t>
    </r>
  </si>
  <si>
    <r>
      <rPr>
        <sz val="6"/>
        <rFont val="Montserrat"/>
      </rPr>
      <t>1921W3N0005</t>
    </r>
  </si>
  <si>
    <r>
      <rPr>
        <sz val="6"/>
        <rFont val="Montserrat"/>
      </rPr>
      <t xml:space="preserve">Programa de Mantenimiento para el Hotel Ex Convento de Santa Catarina de Siena (Hotel Quinta Real Oaxaca)
</t>
    </r>
  </si>
  <si>
    <r>
      <rPr>
        <sz val="6"/>
        <rFont val="Montserrat"/>
      </rPr>
      <t xml:space="preserve">Programa de Mantenimiento correctivo para mejorar las condiciones de operación, mediante acciones y remodelaciones del Hotel Ex Convento de Santa Catarina de Siena (Hotel Quinta Real Oaxaca).
</t>
    </r>
  </si>
  <si>
    <r>
      <rPr>
        <sz val="6"/>
        <rFont val="Montserrat"/>
      </rPr>
      <t>2021W3N0001</t>
    </r>
  </si>
  <si>
    <r>
      <rPr>
        <sz val="6"/>
        <rFont val="Montserrat"/>
      </rPr>
      <t xml:space="preserve">Proyecto Tren Maya
</t>
    </r>
  </si>
  <si>
    <r>
      <rPr>
        <sz val="6"/>
        <rFont val="Montserrat"/>
      </rPr>
      <t xml:space="preserve">El Proyecto consiste en la provisión del servicio de transporte férreo que interconectará las principales ciudades y zonas turísticas de los estados de Chiapas, Tabasco, Campeche, Yucatán y Quintana Roo a través de una línea ferroviaria de aproximadamente 1,440 km. El Proyecto permitirá conectar los cinco estados mediante un servicio de ferrocarril para carga y pasajeros.
</t>
    </r>
  </si>
  <si>
    <r>
      <rPr>
        <sz val="6"/>
        <rFont val="Montserrat"/>
      </rPr>
      <t>Camp., Chis., Q. Roo, Tab., Yuc.</t>
    </r>
  </si>
  <si>
    <r>
      <rPr>
        <sz val="6"/>
        <rFont val="Montserrat"/>
      </rPr>
      <t>2021W3N0003</t>
    </r>
  </si>
  <si>
    <r>
      <rPr>
        <sz val="6"/>
        <rFont val="Montserrat"/>
      </rPr>
      <t xml:space="preserve">Mantenimiento de los Centros Integralmente Planeados del Pacífico Sur 2021-2023
</t>
    </r>
  </si>
  <si>
    <r>
      <rPr>
        <sz val="6"/>
        <rFont val="Montserrat"/>
      </rPr>
      <t xml:space="preserve">Consiste en la implementación de un Programa de Mantenimiento a través del cual se intervendrá la infraestructura y equipamiento actual de los CIP¿s Ixtapa y Huatulco, que corresponde a obras de urbanización (drenaje pluvial y sanitario, alumbrado público, vialidades), obras de cabeza (plantas de tratamiento de aguas residuales), obras de equipamiento urbano y turístico (áreas públicas y mobiliario urbano) y arquitectura del paisaje y diseño urbano (red de riego y áreas verdes). Este Programa de Mantenimiento será ejecutado durante los años 2021 al 2023, con la finalidad de dar continuidad a los trabajos de mantenimiento realizados anteriormente; y así lograr un buen nivel de servicio mediante la conservación de infraestructura y equipamiento de los Centros Integralmente Planeados de Ixtapa y Huatulco.
</t>
    </r>
  </si>
  <si>
    <r>
      <rPr>
        <sz val="6"/>
        <rFont val="Montserrat"/>
      </rPr>
      <t>2021W3N0004</t>
    </r>
  </si>
  <si>
    <r>
      <rPr>
        <sz val="6"/>
        <rFont val="Montserrat"/>
      </rPr>
      <t xml:space="preserve">Mantenimiento del Centro Integralmente Planeado y PTI Caribe 2021 - 2023
</t>
    </r>
  </si>
  <si>
    <r>
      <rPr>
        <sz val="6"/>
        <rFont val="Montserrat"/>
      </rPr>
      <t xml:space="preserve">Consiste en la implementación de un Programa de Mantenimiento a través del cual se intervendrá la infraestructura y equipamiento actual del CIP Cancún y del PTI Marina Cozumel, que corresponde a obras de urbanización (drenaje pluvial y sanitario, alumbrado público, vialidades), obras de cabeza (plantas de tratamiento de aguas residuales), obras de equipamiento urbano y turístico (áreas públicas y mobiliario urbano) y arquitectura del paisaje y diseño urbano (red de riego y áreas verdes). Este Programa de Mantenimiento será ejecutado durante los años 2021 al 2023, con la finalidad de dar continuidad a los trabajos de mantenimiento anteriores y así lograr un buen nivel de servicio mediante la conservación de infraestructura y equipamiento de ambos destinos turísticos.
</t>
    </r>
  </si>
  <si>
    <r>
      <rPr>
        <sz val="6"/>
        <rFont val="Montserrat"/>
      </rPr>
      <t>2021W3N0005</t>
    </r>
  </si>
  <si>
    <r>
      <rPr>
        <sz val="6"/>
        <rFont val="Montserrat"/>
      </rPr>
      <t xml:space="preserve">Mantenimiento de los Centros Integralmente Planeados Península 2021-2023
</t>
    </r>
  </si>
  <si>
    <r>
      <rPr>
        <sz val="6"/>
        <rFont val="Montserrat"/>
      </rPr>
      <t xml:space="preserve">Consiste en la implementación de un Programa de Mantenimiento a través del cual se intervendrá la infraestructura y equipamiento actual de los CIPs Loreto y Los Cabos, que corresponde a obras de urbanización (drenaje pluvial y sanitario, alumbrado público, vialidades), obras de cabeza (plantas de tratamiento de aguas residuales), obras de equipamiento urbano y turístico (áreas públicas y mobiliario urbano) y arquitectura del paisaje y diseño urbano (red de riego y áreas verdes). Este Programa de Mantenimiento será ejecutado durante los años 2021 al 2023, con la finalidad de dar continuidad a los trabajos de mantenimiento realizados anteriormente; y así lograr un buen nivel de servicio mediante la conservación de infraestructura y equipamiento de los Centros Integralmente Planeados de Loreto y Los Cabos.
</t>
    </r>
  </si>
  <si>
    <r>
      <rPr>
        <sz val="6"/>
        <rFont val="Montserrat"/>
      </rPr>
      <t>2021W3N0006</t>
    </r>
  </si>
  <si>
    <r>
      <rPr>
        <sz val="6"/>
        <rFont val="Montserrat"/>
      </rPr>
      <t xml:space="preserve">Mantenimiento de los Centros Integralmente Planeados del Pacifico Norte 2021-2023
</t>
    </r>
  </si>
  <si>
    <r>
      <rPr>
        <sz val="6"/>
        <rFont val="Montserrat"/>
      </rPr>
      <t xml:space="preserve">Consiste en la implementación de un Programa de Mantenimiento a través del cual se intervendrá la infraestructura y equipamiento actual de los CIP¿s Nayarit y Playa Espíritu, que corresponde a: obras de urbanización (drenaje alumbrado público y vialidades); obras de cabeza (plantas de tratamiento de aguas residuales y planta desalinizadora); obras de equipamiento urbano y turístico (áreas públicas y mobiliario urbano) y; arquitectura del paisaje y diseño urbano (red de riego, muro llorón y áreas verdes. Este Programa de Mantenimiento será ejecutado durante los años 2021 al 2023, con la finalidad de dar continuidad a los trabajos de mantenimiento anteriores y así lograr un buen nivel de servicio mediante la conservación de infraestructura y equipamiento de ambos destinos turísticos.
</t>
    </r>
  </si>
  <si>
    <r>
      <rPr>
        <sz val="6"/>
        <rFont val="Montserrat"/>
      </rPr>
      <t>Nay., Sin.</t>
    </r>
  </si>
  <si>
    <r>
      <rPr>
        <sz val="6"/>
        <rFont val="Montserrat"/>
      </rPr>
      <t>2121W3N0001</t>
    </r>
  </si>
  <si>
    <r>
      <rPr>
        <sz val="6"/>
        <rFont val="Montserrat"/>
      </rPr>
      <t xml:space="preserve">Modernización, rehabilitación, conservación, operación y mantenimiento de la carretera Cancún Tulum
</t>
    </r>
  </si>
  <si>
    <r>
      <rPr>
        <sz val="6"/>
        <rFont val="Montserrat"/>
      </rPr>
      <t xml:space="preserve">Contempla la construcción de una sección libre, de 15 metros de ancho, al centro de ambos cuerpos de vía para funcionar como plataforma ferroviaria; Modernización, Rehabilitación, Conservación, Operación y Mantenimiento del tramo carretero Cancún - Playa del Carmen, incrementando su capacidad a más de 80,000 vehículos diarios. Ampliar ambos cuerpos de vía para alojar 3 carriles por sentido y sustitución de la totalidad de entronques y cruces a nivel por estructuras. Así como la Rehabilitación, Conservación, Operación y Mantenimiento del tramo carretero Playa del Carmen - Tulum. Se sustituirá la totalidad de entronques y cruces a nivel por estructuras. Incluye obras complementarias para la convivencia con el Tren Maya: la construcción de una barrera protectora, preparación de terracerías y cajones de instalaciones para plataforma ferroviaria, construcción de sistema de drenaje, adquisición y preparación de superficies adicionales al Derecho de Vía para andenes de abordaje del Tren Maya.
</t>
    </r>
  </si>
  <si>
    <r>
      <rPr>
        <sz val="6"/>
        <rFont val="Montserrat"/>
      </rPr>
      <t>2121W3N0002</t>
    </r>
  </si>
  <si>
    <r>
      <rPr>
        <sz val="6"/>
        <rFont val="Montserrat"/>
      </rPr>
      <t xml:space="preserve">Proyectos de inversión para generación de energías limpias
</t>
    </r>
  </si>
  <si>
    <r>
      <rPr>
        <sz val="6"/>
        <rFont val="Montserrat"/>
      </rPr>
      <t xml:space="preserve">Elaboración de los estudios de preinversión necesarios para que Fonatur pueda desarrollar diez parques fotovoltaicos.
</t>
    </r>
  </si>
  <si>
    <r>
      <rPr>
        <sz val="6"/>
        <rFont val="Montserrat"/>
      </rPr>
      <t>BCS., Q. Roo</t>
    </r>
  </si>
  <si>
    <r>
      <rPr>
        <b/>
        <sz val="8"/>
        <color rgb="FFFFFFFF"/>
        <rFont val="Montserrat"/>
      </rPr>
      <t>W3S   FONATUR Infraestructura, S.A. de C.V.</t>
    </r>
  </si>
  <si>
    <r>
      <rPr>
        <sz val="6"/>
        <rFont val="Montserrat"/>
      </rPr>
      <t>2121W3S0001</t>
    </r>
  </si>
  <si>
    <r>
      <rPr>
        <sz val="6"/>
        <rFont val="Montserrat"/>
      </rPr>
      <t xml:space="preserve">Adquisiciones de vehículos de trasporte y carga para la conservación y mantenimiento en los Centros Integralmente Planeados en el ejercicio 2021
</t>
    </r>
  </si>
  <si>
    <r>
      <rPr>
        <sz val="6"/>
        <rFont val="Montserrat"/>
      </rPr>
      <t xml:space="preserve">Adquisiciones de vehículos de trasporte, carga, barrido etc., para conservación y mantenimiento en los Centros Integralmente Planeados (CIPs) del FONATUR, ubicados en Cancún y Cozumel, Quintana Roo. Huatulco, Oaxaca. Ixtapa, Guerrero. Litibú, Nayarit. Playa Espíritu, Sinaloa. Los Cabos y Loreto, Baja California Sur.
</t>
    </r>
  </si>
  <si>
    <r>
      <rPr>
        <sz val="6"/>
        <rFont val="Montserrat"/>
      </rPr>
      <t>BCS., Gro., Nay., Oax., Q. Roo, Sin.</t>
    </r>
  </si>
  <si>
    <r>
      <rPr>
        <sz val="6"/>
        <rFont val="Montserrat"/>
      </rPr>
      <t xml:space="preserve">E-007 Conservación y mantenimiento a los CIP's
</t>
    </r>
  </si>
  <si>
    <r>
      <rPr>
        <b/>
        <sz val="8"/>
        <color rgb="FFFFFFFF"/>
        <rFont val="Montserrat"/>
      </rPr>
      <t>W3X   FONATUR Tren Maya, S.A. de C.V.</t>
    </r>
  </si>
  <si>
    <r>
      <rPr>
        <sz val="6"/>
        <rFont val="Montserrat"/>
      </rPr>
      <t>2121W3X0001</t>
    </r>
  </si>
  <si>
    <r>
      <rPr>
        <sz val="6"/>
        <rFont val="Montserrat"/>
      </rPr>
      <t xml:space="preserve">Programa de adquisiciones para las reubicaciones de asentamientos humanos en el derecho de vía del Proyecto Tren Maya
</t>
    </r>
  </si>
  <si>
    <r>
      <rPr>
        <sz val="6"/>
        <rFont val="Montserrat"/>
      </rPr>
      <t xml:space="preserve">El presente PPI llevará a cabo acciones dirigidas a la adquisición de predios y la construcción de vivienda para los hogares afectados por el Proyecto Tren Maya. En la estimación de este PPI se ha considerado una franja de 20 metros de cada lado de la vía férrea (DDV 20:20), para permitir un futuro crecimiento en la capacidad operativa de la vía¿por ejemplo, a efecto de incluir vías para cargas adicionales a las consideradas actualmente por Proyecto Tren Maya, y brindar mayor seguridad operativa.
</t>
    </r>
  </si>
  <si>
    <r>
      <rPr>
        <b/>
        <sz val="8"/>
        <color rgb="FFFFFFFF"/>
        <rFont val="Montserrat"/>
      </rPr>
      <t>210   Dirección General de Desarrollo Regional y Fomento Turístico</t>
    </r>
  </si>
  <si>
    <r>
      <rPr>
        <sz val="6"/>
        <rFont val="Montserrat"/>
      </rPr>
      <t>21212100002</t>
    </r>
  </si>
  <si>
    <r>
      <rPr>
        <sz val="6"/>
        <rFont val="Montserrat"/>
      </rPr>
      <t xml:space="preserve">PREFACTIBILIDAD ERP/ 17 BARRA DE NAVIDAD
</t>
    </r>
  </si>
  <si>
    <r>
      <rPr>
        <sz val="6"/>
        <rFont val="Montserrat"/>
      </rPr>
      <t xml:space="preserve">Determinación de Factibilidad Socioeconómica y Ambiental de la recuperación de frente de playa de 0.7 km en Barra de Navidad, Jalisco. Abarca Monitoreo de playas, Estudios de Campo, Ambientales, de Ingeniería de Costas, Proyecto ejecutivo. Gestión de permisos y Análisis costo-beneficio del proyecto.
</t>
    </r>
  </si>
  <si>
    <r>
      <rPr>
        <sz val="6"/>
        <rFont val="Montserrat"/>
      </rPr>
      <t>21212100005</t>
    </r>
  </si>
  <si>
    <r>
      <rPr>
        <sz val="6"/>
        <rFont val="Montserrat"/>
      </rPr>
      <t xml:space="preserve">EP RP / 11 PUERTO VALLARTA
</t>
    </r>
  </si>
  <si>
    <r>
      <rPr>
        <sz val="6"/>
        <rFont val="Montserrat"/>
      </rPr>
      <t xml:space="preserve">Determinación de Factibilidad Socioeconómica y Ambiental de la recuperación de frente de playa de 7.02 km del Municipio de Puerto Vallarta, Jalisco. Abarca Monitoreo de playas, Estudios de Campo, Estudios Ambientales, de Estudios de Ingeniería de Costas, Proyecto ejecutivo. Gestión de permisos, Análisis costo-beneficio y Esquema de Financiamiento del Proyecto.
</t>
    </r>
  </si>
  <si>
    <r>
      <rPr>
        <b/>
        <sz val="8"/>
        <color rgb="FFFFFFFF"/>
        <rFont val="Montserrat"/>
      </rPr>
      <t>Ramo 27   Función Pública</t>
    </r>
  </si>
  <si>
    <r>
      <rPr>
        <b/>
        <sz val="8"/>
        <color rgb="FFFFFFFF"/>
        <rFont val="Montserrat"/>
      </rPr>
      <t>208   Unidad de Auditoría a Contrataciones Públicas</t>
    </r>
  </si>
  <si>
    <r>
      <rPr>
        <sz val="6"/>
        <rFont val="Montserrat"/>
      </rPr>
      <t>22272080001</t>
    </r>
  </si>
  <si>
    <r>
      <rPr>
        <sz val="6"/>
        <rFont val="Montserrat"/>
      </rPr>
      <t xml:space="preserve">Construcción y equipamiento de Laboratorio Fijo de Verificación de Calidad para Obra Pública
</t>
    </r>
  </si>
  <si>
    <r>
      <rPr>
        <sz val="6"/>
        <rFont val="Montserrat"/>
      </rPr>
      <t xml:space="preserve">El presente proyecto incluye la construcción y el equipamiento, mismas que contemplan todos los acabados de la infraestructura para su correcto funcionamiento, el proyecto se ubica en la calle de Gustavo E. Campa No. 40, col. Guadalupe Inn, Alcaldía Álvaro Obregón, C.P. 01020, los principales componentes del proyecto son: 1. La construcción del Laboratorio fijo cuenta con una superficie de 1,721.21 m2, distribuidos en dos plantas 2. La adquisición de equipo de laboratorio para la verificación de calidad de materiales para la implementación de nuevas pruebas en las áreas de acero, concreto, terracerías y asfalto, asimismo el equipamiento con muebles de oficina tales como módulos de escritorios, sillas, archiveros, mesas para sala de juntas.
</t>
    </r>
  </si>
  <si>
    <r>
      <rPr>
        <b/>
        <sz val="8"/>
        <color rgb="FFFFFFFF"/>
        <rFont val="Montserrat"/>
      </rPr>
      <t>514   Dirección General de Recursos Materiales y Servicios Generales</t>
    </r>
  </si>
  <si>
    <r>
      <rPr>
        <sz val="6"/>
        <rFont val="Montserrat"/>
      </rPr>
      <t>21275140001</t>
    </r>
  </si>
  <si>
    <r>
      <rPr>
        <sz val="6"/>
        <rFont val="Montserrat"/>
      </rPr>
      <t xml:space="preserve">Habilitado de área para archivo en el inmueble de Campa Num. 37 de la Secretaría de la Función Pública
</t>
    </r>
  </si>
  <si>
    <r>
      <rPr>
        <sz val="6"/>
        <rFont val="Montserrat"/>
      </rPr>
      <t xml:space="preserve">Modernización y habilitado de espacio para resguardar archivo y documentación en el inmueble de Campa 37 de la Secretaría de la Función Pública, ubicado en la calle de Gustavo E. Campa No. 37, Colonia Guadalupe Inn, Álvaro Obregón, C.P. 01020, Ciudad de México.
</t>
    </r>
  </si>
  <si>
    <r>
      <rPr>
        <sz val="6"/>
        <rFont val="Montserrat"/>
      </rPr>
      <t>21275140002</t>
    </r>
  </si>
  <si>
    <r>
      <rPr>
        <sz val="6"/>
        <rFont val="Montserrat"/>
      </rPr>
      <t xml:space="preserve">Rehabilitación integral de baños e Instalaciones Eléctricas
</t>
    </r>
  </si>
  <si>
    <r>
      <rPr>
        <sz val="6"/>
        <rFont val="Montserrat"/>
      </rPr>
      <t xml:space="preserve">Rehabilitación de 44 núcleos sanitarios, los cuales contemplan, la sustitución de la red hidráulica de alimentación de agua y drenajes, el cambio sustancial de los muebles sanitarios lavabos, fluxómetros, mingitorios, mamparas divisorias, puertas individuales y puertas de acceso principal, espejos, pisos, muros, plafones e iluminación de cada uno de ellos, con lo que se logrará contar con servicios básicos con la higiene y funcionalidad que se requiere para un edificio gubernamental de esta magnitud. Por otro lado se requiere la sustitución integral de instalaciones eléctricas por obsolescencia, en el edificio sede de la Secretaría de la Función Pública, consistente en el levantamiento de instalaciones existentes, elaboración de un proyecto ejecutivo y la sustitución de conductores y componentes eléctricos y la rehabilitación y actualización de instalaciones eléctricas y sus componentes en los niveles; PB, MZ, Pisos del 1 al 10, Pisos alternos 11 y 12 y 4 sótanos.
</t>
    </r>
  </si>
  <si>
    <r>
      <rPr>
        <b/>
        <sz val="8"/>
        <color rgb="FFFFFFFF"/>
        <rFont val="Montserrat"/>
      </rPr>
      <t>Ramo 31   Tribunales Agrarios</t>
    </r>
  </si>
  <si>
    <r>
      <rPr>
        <b/>
        <sz val="8"/>
        <color rgb="FFFFFFFF"/>
        <rFont val="Montserrat"/>
      </rPr>
      <t>100   Tribunal Superior Agrario</t>
    </r>
  </si>
  <si>
    <r>
      <rPr>
        <sz val="6"/>
        <rFont val="Montserrat"/>
      </rPr>
      <t>21311000001</t>
    </r>
  </si>
  <si>
    <r>
      <rPr>
        <sz val="6"/>
        <rFont val="Montserrat"/>
      </rPr>
      <t xml:space="preserve">MODERNIZACION DE SEGURIDAD PERIMETRAL DEL TRIBUNAL AGRARIO
</t>
    </r>
  </si>
  <si>
    <r>
      <rPr>
        <sz val="6"/>
        <rFont val="Montserrat"/>
      </rPr>
      <t xml:space="preserve">Adquisición de 4 equipos firewall para el Tribunal Superior Agrario para fortalecer la seguridad perimetral y realizar la interconección con los Tribunales Agrarios a nivel nacional.
</t>
    </r>
  </si>
  <si>
    <r>
      <rPr>
        <sz val="6"/>
        <rFont val="Montserrat"/>
      </rPr>
      <t xml:space="preserve">E-002 Resolución de juicios agrarios dotatorios de tierras y los recursos de revisión
</t>
    </r>
  </si>
  <si>
    <r>
      <rPr>
        <b/>
        <sz val="8"/>
        <color rgb="FFFFFFFF"/>
        <rFont val="Montserrat"/>
      </rPr>
      <t>Ramo 36   Seguridad y Protección Ciudadana</t>
    </r>
  </si>
  <si>
    <r>
      <rPr>
        <b/>
        <sz val="8"/>
        <color rgb="FFFFFFFF"/>
        <rFont val="Montserrat"/>
      </rPr>
      <t>H00   Guardia Nacional</t>
    </r>
  </si>
  <si>
    <r>
      <rPr>
        <sz val="6"/>
        <rFont val="Montserrat"/>
      </rPr>
      <t>2136H000003</t>
    </r>
  </si>
  <si>
    <r>
      <rPr>
        <sz val="6"/>
        <rFont val="Montserrat"/>
      </rPr>
      <t xml:space="preserve">Mantenimiento de nivelación de Pilotes de control en Edificio de Reforma 362 y 364, Centro de Evaluación y Control de Confianza
</t>
    </r>
  </si>
  <si>
    <r>
      <rPr>
        <sz val="6"/>
        <rFont val="Montserrat"/>
      </rPr>
      <t xml:space="preserve">Consta de contrarrestar la inclinación en el inmueble de Varsovia que tiene el edificio, para evitar que sea vulnerable de una falla estructural severa ante un sismo ya que depende del contacto con el suelo para poder resistir los movimientos y tenga el soporte necesario, garantizando así los servicios de seguridad a través de las evaluaciones de las personas que trabajan en instituciones de seguridad.
</t>
    </r>
  </si>
  <si>
    <r>
      <rPr>
        <sz val="6"/>
        <rFont val="Montserrat"/>
      </rPr>
      <t xml:space="preserve">E-006 Operación de la Guardia Nacional para la prevención, investigación y persecución de delitos
</t>
    </r>
  </si>
  <si>
    <r>
      <rPr>
        <sz val="6"/>
        <rFont val="Montserrat"/>
      </rPr>
      <t>2136H000004</t>
    </r>
  </si>
  <si>
    <r>
      <rPr>
        <sz val="6"/>
        <rFont val="Montserrat"/>
      </rPr>
      <t xml:space="preserve">Adquisición de equipo médico y de laboratorio para la Dirección General de Desarrollo Profesional
</t>
    </r>
  </si>
  <si>
    <r>
      <rPr>
        <sz val="6"/>
        <rFont val="Montserrat"/>
      </rPr>
      <t xml:space="preserve">Proporcionar equipo médico y de laboratorio para la Academia en San Luis Potosí, adscrita a la Dirección General de Desarrollo Profesional para la atención adecuada al personal que acude a las diversas actividades de capacitación y formación.
</t>
    </r>
  </si>
  <si>
    <r>
      <rPr>
        <b/>
        <sz val="8"/>
        <color rgb="FFFFFFFF"/>
        <rFont val="Montserrat"/>
      </rPr>
      <t>Ramo 38   Consejo Nacional de Ciencia y Tecnología</t>
    </r>
  </si>
  <si>
    <r>
      <rPr>
        <b/>
        <sz val="8"/>
        <color rgb="FFFFFFFF"/>
        <rFont val="Montserrat"/>
      </rPr>
      <t>90O   Centro de Investigaciones Biológicas del Noroeste, S.C.</t>
    </r>
  </si>
  <si>
    <r>
      <rPr>
        <sz val="6"/>
        <rFont val="Montserrat"/>
      </rPr>
      <t>203890O0001</t>
    </r>
  </si>
  <si>
    <r>
      <rPr>
        <sz val="6"/>
        <rFont val="Montserrat"/>
      </rPr>
      <t xml:space="preserve">Jardín Etnobiológico de Baja California Sur
</t>
    </r>
  </si>
  <si>
    <r>
      <rPr>
        <sz val="6"/>
        <rFont val="Montserrat"/>
      </rPr>
      <t xml:space="preserve">El objetivo general de esta propuesta es establecer en el CIBNOR el Jardín Etnobiológico de Baja California Sur, en donde se investigue, conserve y difunda el conocimiento de flora y fauna regionales, así como se rescate el saber popular en torno al uso y la aplicación de las plantas en la medicina tradicional. El rescate de los saberes populares en torno al uso, aprovechamiento y valor cultural de la flora y fauna de este extremo del Desierto Sonorense. Será un espacio de educación y difusión de la importancia de la flora y fauna de la entidad, de su aprovechamiento, además de ser una colección viva de especies relevantes a esta región de México. Así mismo permitirá disponer de material útil para la investigación, en campos como la sistemática, farmacología, etnobotánica, horticultura, biología de la conservación y fisiología vegetal, así como estudios de fenología y polinización.
</t>
    </r>
  </si>
  <si>
    <r>
      <rPr>
        <sz val="6"/>
        <rFont val="Montserrat"/>
      </rPr>
      <t xml:space="preserve">K-010 Proyectos de infraestructura social de ciencia y tecnología
</t>
    </r>
  </si>
  <si>
    <r>
      <rPr>
        <b/>
        <sz val="8"/>
        <color rgb="FFFFFFFF"/>
        <rFont val="Montserrat"/>
      </rPr>
      <t>90Q   Centro de Investigación Científica de Yucatán, A.C.</t>
    </r>
  </si>
  <si>
    <r>
      <rPr>
        <sz val="6"/>
        <rFont val="Montserrat"/>
      </rPr>
      <t>213890Q0001</t>
    </r>
  </si>
  <si>
    <r>
      <rPr>
        <sz val="6"/>
        <rFont val="Montserrat"/>
      </rPr>
      <t xml:space="preserve">TRANSPORTE PARA TRABAJO DE CAMPO
</t>
    </r>
  </si>
  <si>
    <r>
      <rPr>
        <sz val="6"/>
        <rFont val="Montserrat"/>
      </rPr>
      <t xml:space="preserve">Reemplazo de vehículos con alta antigüedad, costos de mantenimiento y riesgo para el personal académico; necesarios para las actividades científicas y de formación de recursos humanos, de acuerdo al análisis y seguimiento de las situaciones críticas presentadas en COCODI
</t>
    </r>
  </si>
  <si>
    <r>
      <rPr>
        <sz val="6"/>
        <rFont val="Montserrat"/>
      </rPr>
      <t>Q. Roo, Yuc.</t>
    </r>
  </si>
  <si>
    <r>
      <rPr>
        <sz val="6"/>
        <rFont val="Montserrat"/>
      </rPr>
      <t xml:space="preserve">E-003 Investigación científica, desarrollo e innovación
</t>
    </r>
  </si>
  <si>
    <r>
      <rPr>
        <b/>
        <sz val="8"/>
        <color rgb="FFFFFFFF"/>
        <rFont val="Montserrat"/>
      </rPr>
      <t>90X   Consejo Nacional de Ciencia y Tecnología</t>
    </r>
  </si>
  <si>
    <r>
      <rPr>
        <sz val="6"/>
        <rFont val="Montserrat"/>
      </rPr>
      <t>203890X0001</t>
    </r>
  </si>
  <si>
    <r>
      <rPr>
        <sz val="6"/>
        <rFont val="Montserrat"/>
      </rPr>
      <t xml:space="preserve">CREACIÓN DE CENTRO DE ALMACENAMIENTO DE DATOS, DE EQUIPOS Y APARATOS AUDIOVISUALES, BIENES, MAQUINARIA Y EQUIPO INDUSTRIAL DEL CONACYT.
</t>
    </r>
  </si>
  <si>
    <r>
      <rPr>
        <sz val="6"/>
        <rFont val="Montserrat"/>
      </rPr>
      <t xml:space="preserve">ADQUISICIÓN DE INFRAESTRUCTURA DE CÓMPUTO, DE EQUIPOS Y APARATOS AUDIOVISUALES, Y BIENES, MAQUINARIA Y EQUIPO INDUSTRIAL, PARA EL APOYO DE LAS ÁREAS SUSTANTIVAS Y EL CUMPLIMIENTO DE LOS OBJETIVOS TRAZADOS POR EL CONACYT.
</t>
    </r>
  </si>
  <si>
    <r>
      <rPr>
        <b/>
        <sz val="8"/>
        <color rgb="FFFFFFFF"/>
        <rFont val="Montserrat"/>
      </rPr>
      <t>90Y   CIATEQ, A.C. Centro de Tecnología Avanzada</t>
    </r>
  </si>
  <si>
    <r>
      <rPr>
        <sz val="6"/>
        <rFont val="Montserrat"/>
      </rPr>
      <t>163890Y0001</t>
    </r>
  </si>
  <si>
    <r>
      <rPr>
        <sz val="6"/>
        <rFont val="Montserrat"/>
      </rPr>
      <t xml:space="preserve">Construcción de Unidad Multidisciplinaria del Sistema Centros Públicos de Investigación CONACYT en la Región Sur - Sureste
</t>
    </r>
  </si>
  <si>
    <r>
      <rPr>
        <sz val="6"/>
        <rFont val="Montserrat"/>
      </rPr>
      <t xml:space="preserve">Construcción y equipamiento del Centro especializado en investigación aplicada, desarrollo experimental, innovación tecnológica y servicios para atender los sectores de logística y distribución, manufactura avanzada, energías renovables y agroindustria establecidas en el estado de Tabasco.
</t>
    </r>
  </si>
  <si>
    <r>
      <rPr>
        <b/>
        <sz val="8"/>
        <color rgb="FFFFFFFF"/>
        <rFont val="Montserrat"/>
      </rPr>
      <t>91Q   Instituto de Ecología, A.C.</t>
    </r>
  </si>
  <si>
    <r>
      <rPr>
        <sz val="6"/>
        <rFont val="Montserrat"/>
      </rPr>
      <t>213891Q0002</t>
    </r>
  </si>
  <si>
    <r>
      <rPr>
        <sz val="6"/>
        <rFont val="Montserrat"/>
      </rPr>
      <t xml:space="preserve">Construcción de 2 puentes para unir el Campus II y Campus III
</t>
    </r>
  </si>
  <si>
    <r>
      <rPr>
        <sz val="6"/>
        <rFont val="Montserrat"/>
      </rPr>
      <t xml:space="preserve">Construcción de 2 puentes que unan los Campus II y III, para brindar seguridad y ahorro de tiempo al personal
</t>
    </r>
  </si>
  <si>
    <r>
      <rPr>
        <b/>
        <sz val="8"/>
        <color rgb="FFFFFFFF"/>
        <rFont val="Montserrat"/>
      </rPr>
      <t>Ramo 47   Entidades no Sectorizadas</t>
    </r>
  </si>
  <si>
    <r>
      <rPr>
        <b/>
        <sz val="8"/>
        <color rgb="FFFFFFFF"/>
        <rFont val="Montserrat"/>
      </rPr>
      <t>AYH   Corredor Interoceánico del Istmo de Tehuantepec</t>
    </r>
  </si>
  <si>
    <r>
      <rPr>
        <sz val="6"/>
        <rFont val="Montserrat"/>
      </rPr>
      <t>2247AYH0001</t>
    </r>
  </si>
  <si>
    <r>
      <rPr>
        <sz val="6"/>
        <rFont val="Montserrat"/>
      </rPr>
      <t xml:space="preserve">Polo de Desarrollo: San Blas Atempa
</t>
    </r>
  </si>
  <si>
    <r>
      <rPr>
        <sz val="6"/>
        <rFont val="Montserrat"/>
      </rPr>
      <t xml:space="preserve">En el marco del Programa para el Desarrollo del Istmo de Tehuantepec, el Corredor Interoceánico del Istmo de Tehuantepec (CIIT) impulsa el establecimiento de 10 Polos de Desarrollo, definidos como polígonos al interior de la región que contarán con incentivos para atraer la inversión que detone el desarrollo económico y social, con base en las vocaciones productivas de mayor potencial. Como resultado de un análisis se determinó la ubicación de Polos, entre ellos el que se prevé desarrollar en el municipio de San Blas Atempa. El proyecto del Polo de Desarrollo San Blas Atempa contempla la habilitación y el desarrollo de un predio actualmente sujeto al régimen de dominio comunal, en proceso de convertirse mediante un proceso agrario en solar urbano, con una superficie de 331.53 Ha para uso industrial. El predio se localiza al oeste del municipio de San Blas Atempa, Oaxaca y tiene como centroide las coordenadas: 16º21.1.85 N y 95º10.59.12 O.
</t>
    </r>
  </si>
  <si>
    <r>
      <rPr>
        <sz val="6"/>
        <rFont val="Montserrat"/>
      </rPr>
      <t xml:space="preserve">P-005 Planeación, diseño, ejecución y evaluación del Corredor Interoceánico del Istmo de Tehuantepec
</t>
    </r>
  </si>
  <si>
    <r>
      <rPr>
        <b/>
        <sz val="8"/>
        <color rgb="FFFFFFFF"/>
        <rFont val="Montserrat"/>
      </rPr>
      <t>AYL   Sistema Público de Radiodifusión del Estado Mexicano</t>
    </r>
  </si>
  <si>
    <r>
      <rPr>
        <b/>
        <sz val="6"/>
        <rFont val="Montserrat"/>
      </rPr>
      <t>3.41</t>
    </r>
  </si>
  <si>
    <r>
      <rPr>
        <sz val="6"/>
        <rFont val="Montserrat"/>
      </rPr>
      <t>2047AYL0001</t>
    </r>
  </si>
  <si>
    <r>
      <rPr>
        <sz val="6"/>
        <rFont val="Montserrat"/>
      </rPr>
      <t xml:space="preserve">AMPLIACIÓN COBERTURA SPR
</t>
    </r>
  </si>
  <si>
    <r>
      <rPr>
        <sz val="6"/>
        <rFont val="Montserrat"/>
      </rPr>
      <t xml:space="preserve">El presente Proyecto plantea en un lapso de 4 años incrementar la infraestructura necesaria para ampliar la cobertura del SPR y Canal Once, a través de la compartición de su infraestructura y la instalación y puesta en marcha de nuevas estaciones retransmisoras de su señal distribuidas a lo largo de la República Mexicana. El proyecto dará servicio a una población potencial de 33,342,537 habitantes, 29.68% más de cobertura a nivel Nacional, que podrán recibir la señal de televisión abierta y gratuita del Sistema Público de Radiodifusión y de Canal Once, que sumados a la cobertura actual su señal estará disponible para una población de aproximadamente de 96,714,823 habitantes, esto es 86.09% de la población total a nivel Nacional.
</t>
    </r>
  </si>
  <si>
    <r>
      <rPr>
        <sz val="6"/>
        <rFont val="Montserrat"/>
      </rPr>
      <t>2147AYL0001</t>
    </r>
  </si>
  <si>
    <r>
      <rPr>
        <sz val="6"/>
        <rFont val="Montserrat"/>
      </rPr>
      <t xml:space="preserve">Acondicionamiento y equipamiento de foros y cabinas de televisión y adquisición de unidad móvil
</t>
    </r>
  </si>
  <si>
    <r>
      <rPr>
        <sz val="6"/>
        <rFont val="Montserrat"/>
      </rPr>
      <t xml:space="preserve">Con la implementación del proyecto de inversión, la adquisición de los componentes que conforman este programa de inversión, permite al SPR acondicionar y equipar foros y cabinas de televisión y adquirir unidad móvil y sistemas de cámaras portátiles para la generación de producción interna.
</t>
    </r>
  </si>
  <si>
    <r>
      <rPr>
        <b/>
        <sz val="8"/>
        <color rgb="FFFFFFFF"/>
        <rFont val="Montserrat"/>
      </rPr>
      <t>J3F   Administración Portuaria Integral de Coatzacoalcos, S.A. de C.V.</t>
    </r>
  </si>
  <si>
    <r>
      <rPr>
        <b/>
        <sz val="6"/>
        <rFont val="Montserrat"/>
      </rPr>
      <t>50.19</t>
    </r>
  </si>
  <si>
    <r>
      <rPr>
        <sz val="6"/>
        <rFont val="Montserrat"/>
      </rPr>
      <t>2147J3F0001</t>
    </r>
  </si>
  <si>
    <r>
      <rPr>
        <sz val="6"/>
        <rFont val="Montserrat"/>
      </rPr>
      <t xml:space="preserve">Estudios de preinversión para el diseño, construcción y equipamiento de una Terminal Especializada de Contenedores en "El Gavilán"
</t>
    </r>
  </si>
  <si>
    <r>
      <rPr>
        <sz val="6"/>
        <rFont val="Montserrat"/>
      </rPr>
      <t xml:space="preserve">Estudios de campo Topografía, batimetría, recopilación de información, análisis de gran visión, reprocesamiento de información recopilada por un svant, caracterización geotécnica básica, peligro sísmico, estudio hidrometeorológico, caracterización hidrodinámica, inundaciones, mediciones de oleaje y corrientes en el puerto, modelación numérica para determinar la refracción de oleaje, modelación numérica para determinar la agitación en el puerto, operatividad del puerto, maniobrabilidad en tiempo acelerado, maniobrabilidad en tiempo real, capacidad estructural de los muelles, proyecto maestro de desarrollo, diseño básico, manifiesto de impacto ambiental, estudio técnico justificativo para cambio de uso de suelo y análisis costo beneficio; y proyectos ejecutivo para terracerías y movimiento de tierras, dragados, muelles, patios y vialidades, zona de transferencia con ferrocarril, edificaciones, barda perimetral, instalaciones generales y equipamiento y tecnología, entre otros.
</t>
    </r>
  </si>
  <si>
    <r>
      <rPr>
        <sz val="6"/>
        <rFont val="Montserrat"/>
      </rPr>
      <t>2147J3F0002</t>
    </r>
  </si>
  <si>
    <r>
      <rPr>
        <sz val="6"/>
        <rFont val="Montserrat"/>
      </rPr>
      <t xml:space="preserve">Equipamiento para el manejo de contenedores en el puerto de Coatzacoalcos
</t>
    </r>
  </si>
  <si>
    <r>
      <rPr>
        <sz val="6"/>
        <rFont val="Montserrat"/>
      </rPr>
      <t xml:space="preserve">Adquisición de equipamiento portuario mayor y menor para el manejo de contenedores en el puerto de Coatzacoalcos.
</t>
    </r>
  </si>
  <si>
    <r>
      <rPr>
        <sz val="6"/>
        <rFont val="Montserrat"/>
      </rPr>
      <t xml:space="preserve">E-008 Operación de infraestructura marítimo-portuaria
</t>
    </r>
  </si>
  <si>
    <r>
      <rPr>
        <sz val="6"/>
        <rFont val="Montserrat"/>
      </rPr>
      <t>2147J3F0004</t>
    </r>
  </si>
  <si>
    <r>
      <rPr>
        <sz val="6"/>
        <rFont val="Montserrat"/>
      </rPr>
      <t xml:space="preserve">Diseño, construcción y equipamiento de una terminal Especializada de Contenedores en el Puerto Coatzacoalcos, Ver.
</t>
    </r>
  </si>
  <si>
    <r>
      <rPr>
        <sz val="6"/>
        <rFont val="Montserrat"/>
      </rPr>
      <t xml:space="preserve">Terminal de 38.3 Ha aproximadamente para una capacidad estática de 25,000 TEU´s y dinámica de 1.3 millones de TEU´s anuales. Un muelle marginal de 700 metros de longitud permitirá el atraque de dos embarcaciones simultáneamente.
</t>
    </r>
  </si>
  <si>
    <r>
      <rPr>
        <b/>
        <sz val="8"/>
        <color rgb="FFFFFFFF"/>
        <rFont val="Montserrat"/>
      </rPr>
      <t>J3G   Administración Portuaria Integral de Salina Cruz, S.A. de C.V.</t>
    </r>
  </si>
  <si>
    <r>
      <rPr>
        <b/>
        <sz val="6"/>
        <rFont val="Montserrat"/>
      </rPr>
      <t>18.40</t>
    </r>
  </si>
  <si>
    <r>
      <rPr>
        <sz val="6"/>
        <rFont val="Montserrat"/>
      </rPr>
      <t>1909J3G0004</t>
    </r>
  </si>
  <si>
    <r>
      <rPr>
        <sz val="6"/>
        <rFont val="Montserrat"/>
      </rPr>
      <t xml:space="preserve">Proyecto para conclusión del puerto petrolero y comercial de Salina Cruz, Oaxaca (primera etapa).
</t>
    </r>
  </si>
  <si>
    <r>
      <rPr>
        <sz val="6"/>
        <rFont val="Montserrat"/>
      </rPr>
      <t xml:space="preserve">El proyecto consiste en la realización de las obras para concluir la construcción del rompeolas oeste del puerto petrolero y comercial de Salina Cruz, así como la construcción de nuevos muelles e infraestructura de apoyo, para eficientar las operaciones en el manejo de petrolíferos de la terminal marítima del puerto de Salina Cruz. De la misma forma se prevé el desarrollo de infraestructura para cargas comerciales al interior del puerto, incluyendo las obras, supervisión y gerencia de proyecto.
</t>
    </r>
  </si>
  <si>
    <r>
      <rPr>
        <sz val="6"/>
        <rFont val="Montserrat"/>
      </rPr>
      <t>2047J3G0001</t>
    </r>
  </si>
  <si>
    <r>
      <rPr>
        <sz val="6"/>
        <rFont val="Montserrat"/>
      </rPr>
      <t xml:space="preserve">Proyecto para Modernización de Infraestructura existente en el Puerto Comercial de Salina Cruz, Oaxaca.
</t>
    </r>
  </si>
  <si>
    <r>
      <rPr>
        <sz val="6"/>
        <rFont val="Montserrat"/>
      </rPr>
      <t xml:space="preserve">Proyectos de Obra Pública para la Modernización de la Infraestructura existente de obras de atraque, dragado en áreas de navegación y pie de muelles, ampliación de patio de contenedores y patio de almacenamiento en ZIP, construcción bordo protección marginal, construcción de nuevo acceso y oficinas de autoridades marítimas, así como distribuidor vial y ferroviario para transporte de carga fuera y al interior del puerto en el Puerto Comercial de Salina Cruz, Oaxaca.
</t>
    </r>
  </si>
  <si>
    <r>
      <rPr>
        <sz val="6"/>
        <rFont val="Montserrat"/>
      </rPr>
      <t>2147J3G0001</t>
    </r>
  </si>
  <si>
    <r>
      <rPr>
        <sz val="6"/>
        <rFont val="Montserrat"/>
      </rPr>
      <t xml:space="preserve">Estudios de preinversión para diseño, construcción y equipamiento de una Terminal Especializada de Contenedores en el Puerto Petrolero-Comercial
</t>
    </r>
  </si>
  <si>
    <r>
      <rPr>
        <sz val="6"/>
        <rFont val="Montserrat"/>
      </rPr>
      <t xml:space="preserve">El presente PPI, surge de la necesidad de contar con un Análisis Costo Beneficio con el que se evaluará y determinará la conveniencia de la ejecución de la segunda etapa del Puerto Petrolero-Comercial de Salina Cruz, Oaxaca (Terminal Especializada de Contenedores), así como de los diferentes estudios y proyectos necesarios para la integración de dicho ACB.
</t>
    </r>
  </si>
  <si>
    <r>
      <rPr>
        <sz val="6"/>
        <rFont val="Montserrat"/>
      </rPr>
      <t>2147J3G0002</t>
    </r>
  </si>
  <si>
    <r>
      <rPr>
        <sz val="6"/>
        <rFont val="Montserrat"/>
      </rPr>
      <t xml:space="preserve">Equipamiento para el manejo de contenedores en el puerto de Salina Cruz
</t>
    </r>
  </si>
  <si>
    <r>
      <rPr>
        <sz val="6"/>
        <rFont val="Montserrat"/>
      </rPr>
      <t xml:space="preserve">Adquisición de equipamiento portuario mayor y menor para el manejo de contenedores en el puerto de Salina Cruz
</t>
    </r>
  </si>
  <si>
    <r>
      <rPr>
        <sz val="6"/>
        <rFont val="Montserrat"/>
      </rPr>
      <t>2147J3G0003</t>
    </r>
  </si>
  <si>
    <r>
      <rPr>
        <sz val="6"/>
        <rFont val="Montserrat"/>
      </rPr>
      <t xml:space="preserve">Diseño, construcción y equipamiento de una terminal Especializada de Contenedores en el Puerto Petrolero-Comercial de Salina Cruz, Oaxaca.
</t>
    </r>
  </si>
  <si>
    <r>
      <rPr>
        <sz val="6"/>
        <rFont val="Montserrat"/>
      </rPr>
      <t xml:space="preserve">Terminal de 38 Ha aproximadamente para una capacidad estática de 25,000 TEU´s y dinámica de 1.3 millones de TEU´s anuales. Un muelle marginal de 800 metros de longitud permitirá el atraque de dos embarcaciones simultáneamente.
</t>
    </r>
  </si>
  <si>
    <r>
      <rPr>
        <b/>
        <sz val="8"/>
        <color rgb="FFFFFFFF"/>
        <rFont val="Montserrat"/>
      </rPr>
      <t>J3L   Ferrocarril del Istmo de Tehuantepec, S.A. de C.V.</t>
    </r>
  </si>
  <si>
    <r>
      <rPr>
        <b/>
        <sz val="6"/>
        <rFont val="Montserrat"/>
      </rPr>
      <t>26.29</t>
    </r>
  </si>
  <si>
    <r>
      <rPr>
        <sz val="6"/>
        <rFont val="Montserrat"/>
      </rPr>
      <t>1909J3L0001</t>
    </r>
  </si>
  <si>
    <r>
      <rPr>
        <sz val="6"/>
        <rFont val="Montserrat"/>
      </rPr>
      <t xml:space="preserve">Corrección, Pendiente y Conexión en la Línea Z
</t>
    </r>
  </si>
  <si>
    <r>
      <rPr>
        <sz val="6"/>
        <rFont val="Montserrat"/>
      </rPr>
      <t xml:space="preserve">Corrección de la curvatura y pendiente en 202.97 km en la Línea Z, que van de Medias Aguas a Salina Cruz, así como trabajos de obra para la conexión de 500 m. al Puerto de Salina Cruz en Oaxaca, a fin de brindar mayor seguridad, mejorar la eficiencia operativa y los tiempos de recorrido, incrementar el volumen de toneladas netas transportadas anualmente, y dar accesibilidad y movilidad a los puertos que conecta esta línea.
</t>
    </r>
  </si>
  <si>
    <r>
      <rPr>
        <sz val="6"/>
        <rFont val="Montserrat"/>
      </rPr>
      <t>2247J3L0001</t>
    </r>
  </si>
  <si>
    <r>
      <rPr>
        <sz val="6"/>
        <rFont val="Montserrat"/>
      </rPr>
      <t xml:space="preserve">Estudios preinversión línea FA
</t>
    </r>
  </si>
  <si>
    <r>
      <rPr>
        <sz val="6"/>
        <rFont val="Montserrat"/>
      </rPr>
      <t xml:space="preserve">La elaboración de los Estudios de Preinversión para determinar la viabilidad de Rehabilitar la infraestructura ferroviaria de la línea FA, y concluir las factibilidades técnica, ambiental y económica, para esto se realizaran Estudios Geométrico, Topográfico, Mecánica de suelos, análisis estructural, Hidrológicos, Drenaje, Geotécnico de la vía principal, de Puentes y en cruces ferroviarios, Diagnóstico y evaluación de vía principal, secundarias, patios ferroviarios, estaciones ferroviarias y cruces a nivel, Estudios de Manifiesto de Impacto Ambiental y Elaboración de Proyecto Ejecutivo a Detalles.
</t>
    </r>
  </si>
  <si>
    <r>
      <rPr>
        <b/>
        <sz val="8"/>
        <color rgb="FFFFFFFF"/>
        <rFont val="Montserrat"/>
      </rPr>
      <t>Ramo 48   Cultura</t>
    </r>
  </si>
  <si>
    <r>
      <rPr>
        <b/>
        <sz val="8"/>
        <color rgb="FFFFFFFF"/>
        <rFont val="Montserrat"/>
      </rPr>
      <t>D00   Instituto Nacional de Antropología e Historia</t>
    </r>
  </si>
  <si>
    <r>
      <rPr>
        <sz val="6"/>
        <rFont val="Montserrat"/>
      </rPr>
      <t>20482000003</t>
    </r>
  </si>
  <si>
    <r>
      <rPr>
        <sz val="6"/>
        <rFont val="Montserrat"/>
      </rPr>
      <t xml:space="preserve">Proyecto Integral del Complejo Cultural Bosque de Chapultepec
</t>
    </r>
  </si>
  <si>
    <r>
      <rPr>
        <sz val="6"/>
        <rFont val="Montserrat"/>
      </rPr>
      <t xml:space="preserve">El Proyecto integral del Complejo Cultural Bosque de Chapultepec busca desarrollar una obra de infraestructura emblemática en el corazón de la CDMX que integre las 4 secciones del Bosque de Chapultepec, con el objeto de convertirlo en uno de los espacios culturales y recreativos más importantes del mundo, que articule museos, parques, áreas naturales, lagos, áreas protegidas, zoológico, espacios deportivos y escenarios culturales, entre otros, incrementando la oferta cultural y recreativa a la población, generando un espacio accesible y de integración, inclusión y recreación social.
</t>
    </r>
  </si>
  <si>
    <r>
      <rPr>
        <sz val="6"/>
        <rFont val="Montserrat"/>
      </rPr>
      <t xml:space="preserve">K-009 Proyectos de infraestructura social del sector cultura
</t>
    </r>
  </si>
  <si>
    <r>
      <rPr>
        <sz val="6"/>
        <rFont val="Montserrat"/>
      </rPr>
      <t>2148D000002</t>
    </r>
  </si>
  <si>
    <r>
      <rPr>
        <sz val="6"/>
        <rFont val="Montserrat"/>
      </rPr>
      <t xml:space="preserve">Desastre natural por la ocurrencia de sismo con magnitud 6.5, el 1 de febrero de 2019, en 33 municipios del estado de Chiapas
</t>
    </r>
  </si>
  <si>
    <r>
      <rPr>
        <sz val="6"/>
        <rFont val="Montserrat"/>
      </rPr>
      <t xml:space="preserve">Daños ocasionados a la infraestructura cultural del sector de Monumentos Arqueológicos, Artísticos e Históricos de la Secretaría de Cultura Federal
</t>
    </r>
  </si>
  <si>
    <r>
      <rPr>
        <sz val="6"/>
        <rFont val="Montserrat"/>
      </rPr>
      <t>2148D000003</t>
    </r>
  </si>
  <si>
    <r>
      <rPr>
        <sz val="6"/>
        <rFont val="Montserrat"/>
      </rPr>
      <t xml:space="preserve">Desastre natural por la ocurrencia de sismo con magnitud 8.2, el 7 de septiembre de 2017, en 97 municipios del estado de Chiapas
</t>
    </r>
  </si>
  <si>
    <r>
      <rPr>
        <sz val="6"/>
        <rFont val="Montserrat"/>
      </rPr>
      <t>2148D000007</t>
    </r>
  </si>
  <si>
    <r>
      <rPr>
        <sz val="6"/>
        <rFont val="Montserrat"/>
      </rPr>
      <t xml:space="preserve">Desastre natural por la ocurrencia de sismo con magnitud 7.1, el 19 de septiembre de 2017, en 19 municipios del estado de Guerrero
</t>
    </r>
  </si>
  <si>
    <r>
      <rPr>
        <sz val="6"/>
        <rFont val="Montserrat"/>
      </rPr>
      <t>2148D000008</t>
    </r>
  </si>
  <si>
    <r>
      <rPr>
        <sz val="6"/>
        <rFont val="Montserrat"/>
      </rPr>
      <t xml:space="preserve">Desastre Natural por la ocurrencia de sismo con magnitud 7.1 ocurrido el 19 de septiembre de 2017 en la Ciudad de México
</t>
    </r>
  </si>
  <si>
    <r>
      <rPr>
        <sz val="6"/>
        <rFont val="Montserrat"/>
      </rPr>
      <t>2148D000009</t>
    </r>
  </si>
  <si>
    <r>
      <rPr>
        <sz val="6"/>
        <rFont val="Montserrat"/>
      </rPr>
      <t xml:space="preserve">Desastre natural por la ocurrencia de sismo con magnitud 7.1 el 19 de septiembre de 2017 en 40 municipios del Estado de Tlaxcala
</t>
    </r>
  </si>
  <si>
    <r>
      <rPr>
        <sz val="6"/>
        <rFont val="Montserrat"/>
      </rPr>
      <t>2148D000010</t>
    </r>
  </si>
  <si>
    <r>
      <rPr>
        <sz val="6"/>
        <rFont val="Montserrat"/>
      </rPr>
      <t xml:space="preserve">Desastre natural por la ocurrencia de sismo con magnitud 7.1 el 19 de septiembre de 2017 en 112 municipios del Estado de Puebla
</t>
    </r>
  </si>
  <si>
    <r>
      <rPr>
        <sz val="6"/>
        <rFont val="Montserrat"/>
      </rPr>
      <t>2148D000011</t>
    </r>
  </si>
  <si>
    <r>
      <rPr>
        <sz val="6"/>
        <rFont val="Montserrat"/>
      </rPr>
      <t xml:space="preserve">Desastre natural por la ocurrencia de sismo con magnitud 7.1 el 19 de septiembre de 2017 en 12 municipios del Estado de México
</t>
    </r>
  </si>
  <si>
    <r>
      <rPr>
        <sz val="6"/>
        <rFont val="Montserrat"/>
      </rPr>
      <t>2148D000012</t>
    </r>
  </si>
  <si>
    <r>
      <rPr>
        <sz val="6"/>
        <rFont val="Montserrat"/>
      </rPr>
      <t xml:space="preserve">Desastre Natural por la ocurrencia de sismo con magnitud 8.2, el 7 de septiembre de 2017, en 8 municipios del Estado de Oaxaca
</t>
    </r>
  </si>
  <si>
    <r>
      <rPr>
        <sz val="6"/>
        <rFont val="Montserrat"/>
      </rPr>
      <t>2148D000013</t>
    </r>
  </si>
  <si>
    <r>
      <rPr>
        <sz val="6"/>
        <rFont val="Montserrat"/>
      </rPr>
      <t xml:space="preserve">Desastre natural por la ocurrencia de sismo con magnitud 7.2 el 16 de febrero de 2018 en 59 municipios del Estado de Oaxaca
</t>
    </r>
  </si>
  <si>
    <r>
      <rPr>
        <sz val="6"/>
        <rFont val="Montserrat"/>
      </rPr>
      <t>2148D000014</t>
    </r>
  </si>
  <si>
    <r>
      <rPr>
        <sz val="6"/>
        <rFont val="Montserrat"/>
      </rPr>
      <t xml:space="preserve">Desastre Natural por la presencia de lluvias severas e inundaciones pluviales en el Estado de Yucatán
</t>
    </r>
  </si>
  <si>
    <r>
      <rPr>
        <sz val="6"/>
        <rFont val="Montserrat"/>
      </rPr>
      <t>2148D000015</t>
    </r>
  </si>
  <si>
    <r>
      <rPr>
        <sz val="6"/>
        <rFont val="Montserrat"/>
      </rPr>
      <t xml:space="preserve">Desastre Natural por la ocurrencia de sismo con magnitud 7.1 ocurrido el 19 de septiembre de 2017, en 33 municipios del Estado de Morelos
</t>
    </r>
  </si>
  <si>
    <r>
      <rPr>
        <sz val="6"/>
        <rFont val="Montserrat"/>
      </rPr>
      <t>2148D000016</t>
    </r>
  </si>
  <si>
    <r>
      <rPr>
        <sz val="6"/>
        <rFont val="Montserrat"/>
      </rPr>
      <t xml:space="preserve">Desastre Natural por la ocurrencia de sismo magnitud 7.4 el día 23 de junio de 2020 en 157 municipios del Estado de Oaxaca
</t>
    </r>
  </si>
  <si>
    <r>
      <rPr>
        <sz val="6"/>
        <rFont val="Montserrat"/>
      </rPr>
      <t>2148D000017</t>
    </r>
  </si>
  <si>
    <r>
      <rPr>
        <sz val="6"/>
        <rFont val="Montserrat"/>
      </rPr>
      <t xml:space="preserve">Desastre natural por la ocurrencia de sismo con magnitud 8.2, el 7 de septiembre de 2017, en 283 municipios del estado de Oaxaca
</t>
    </r>
  </si>
  <si>
    <r>
      <rPr>
        <b/>
        <sz val="8"/>
        <color rgb="FFFFFFFF"/>
        <rFont val="Montserrat"/>
      </rPr>
      <t>E00   Instituto Nacional de Bellas Artes y Literatura</t>
    </r>
  </si>
  <si>
    <r>
      <rPr>
        <b/>
        <sz val="8"/>
        <color rgb="FFFFFFFF"/>
        <rFont val="Montserrat"/>
      </rPr>
      <t>L9Y   Fideicomiso para la Cineteca Nacional</t>
    </r>
  </si>
  <si>
    <r>
      <rPr>
        <b/>
        <sz val="8"/>
        <color rgb="FFFFFFFF"/>
        <rFont val="Montserrat"/>
      </rPr>
      <t>MDC   Instituto Mexicano de Cinematografía</t>
    </r>
  </si>
  <si>
    <r>
      <rPr>
        <sz val="6"/>
        <rFont val="Montserrat"/>
      </rPr>
      <t>2148MDC0001</t>
    </r>
  </si>
  <si>
    <r>
      <rPr>
        <sz val="6"/>
        <rFont val="Montserrat"/>
      </rPr>
      <t xml:space="preserve">La Albarrada (Capp)
</t>
    </r>
  </si>
  <si>
    <r>
      <rPr>
        <sz val="6"/>
        <rFont val="Montserrat"/>
      </rPr>
      <t xml:space="preserve">Incentivar la creación cinematográfica y audiovisual en todas las regiones y comunidades del país, fortaleciendo los apoyos ya existentes de manera incluyente y equilibrada. Es por ello que el IMCINE busca fortalecer el desarrollo cinematográfico en zonas vulnerables, a través del CAPP La Albarrada como complemento de la Convocatoria del Estímulo a la Creación Audiovisual en México y Centroamérica para Comunidades Indígenas y Afrodescendientes (ECAMC). El proyecto consiste en la adecuación de espacios y adquisición de equipos del Centro de Apoyo a la Postproducción para Cine Indígena y de Afrodescendientes "CAPP La Albarrada". El cual contará con una sala de mezcla, una sala de grabación de música e incidentales, una sala de corrección de color, una sala de edición, una oficina y una bodega. Se realizarán trabajos de tratamiento sonoro, proceso que implica enlazar dos fases: aislamiento y acondicionamiento acústico.
</t>
    </r>
  </si>
  <si>
    <r>
      <rPr>
        <b/>
        <sz val="8"/>
        <color rgb="FFFFFFFF"/>
        <rFont val="Montserrat"/>
      </rPr>
      <t>VZG   Fondo Nacional para el Fomento de las Artesanías</t>
    </r>
  </si>
  <si>
    <r>
      <rPr>
        <b/>
        <sz val="8"/>
        <color rgb="FFFFFFFF"/>
        <rFont val="Montserrat"/>
      </rPr>
      <t>200   Subsecretaría de Desarrollo Cultural </t>
    </r>
  </si>
  <si>
    <r>
      <rPr>
        <sz val="6"/>
        <rFont val="Montserrat"/>
      </rPr>
      <t>20482000001</t>
    </r>
  </si>
  <si>
    <r>
      <rPr>
        <sz val="6"/>
        <rFont val="Montserrat"/>
      </rPr>
      <t xml:space="preserve">CALZADA FLOTANTE Y PUENTES PARA LA INTERCONEXIÓN DEL COMPLEJO CULTURAL BOSQUE DE CHAPULTEPEC
</t>
    </r>
  </si>
  <si>
    <r>
      <rPr>
        <sz val="6"/>
        <rFont val="Montserrat"/>
      </rPr>
      <t xml:space="preserve">El proyecto se integra por pasos peatonales que permitirán la conexión entre la Sección I y Sección II del Bosque y de las Secciones III y IV. Calzada Flotante Los Pinos La integración de las secciones I y II del Bosque de Chapultepec está definida por una Calzada Flotante los Pinos que cruzará el Anillo Periférico y la Avenida Parque Lira, vialidades que históricamente han funcionado como barreras urbanas con el Bosque de Chapultepec en la Ciudad de México La Calzada Flotante Los Pinos consiste en un puente a desnivel con un ancho de sección de 12 metros y una longitud de 310 metros, para conectar la Sección I y Sección II del Bosque de Chapultepec. Esta calzada estará diseñada para el tránsito de peatones, ciclistas y policía montada; contará con áreas verdes, maceteros, alumbrado público y bancas para descanso, entre otros elementos de mobiliario urbano.
</t>
    </r>
  </si>
  <si>
    <r>
      <rPr>
        <sz val="6"/>
        <rFont val="Montserrat"/>
      </rPr>
      <t>20482000002</t>
    </r>
  </si>
  <si>
    <r>
      <rPr>
        <sz val="6"/>
        <rFont val="Montserrat"/>
      </rPr>
      <t xml:space="preserve">Estudios de Preinversión para el Complejo Cultural Bosque de Chapultepec
</t>
    </r>
  </si>
  <si>
    <r>
      <rPr>
        <sz val="6"/>
        <rFont val="Montserrat"/>
      </rPr>
      <t xml:space="preserve">Esta ficha técnica considera los estudios requeridos para determinar la vocación y actividad económica socialmente más rentable de cada una de las secciones del Bosque de Chapultepec, el poder adquisitivo de los visitantes o que defina por grupo etario los servicios que se demandan por sección. Incluye: Estudio de impacto ambiental, de impacto urbano, de impacto social y campaña de socialización, hidrológico, infraestructura para servicios, mecánica de suelos, análisis costo beneficio, de demanda y proyecto ejecutivo (1er y 2do año).
</t>
    </r>
  </si>
  <si>
    <r>
      <rPr>
        <b/>
        <sz val="8"/>
        <color rgb="FFFFFFFF"/>
        <rFont val="Montserrat"/>
      </rPr>
      <t>210   Dirección General del Centro Nacional de las Artes </t>
    </r>
  </si>
  <si>
    <r>
      <rPr>
        <sz val="6"/>
        <rFont val="Montserrat"/>
      </rPr>
      <t>22482100001</t>
    </r>
  </si>
  <si>
    <r>
      <rPr>
        <sz val="6"/>
        <rFont val="Montserrat"/>
      </rPr>
      <t xml:space="preserve">Adquisición de instrumentos musicales para bandas de música y ensambles tradicionales en los Estados de Oaxaca, Morelos, Guerrero, Tabasco y Chiapas
</t>
    </r>
  </si>
  <si>
    <r>
      <rPr>
        <sz val="6"/>
        <rFont val="Montserrat"/>
      </rPr>
      <t xml:space="preserve">Proyecto que ayuda dar cumplimiento al principio rector del Sistema Nacional de fomento Musical cuya Misión es impulsar el diseño, planeación, desarrollo e implementación de políticas educativas destinadas a fomentar la práctica musical colectiva como instrumento de inclusión de los sectores más vulnerables de nuestra sociedad, buscando siempre el ejercicio de los derechos culturales de las infancias y juventudes, generando e implementando modelos de educación musical comunitaria y profesional. Se busca beneficiar al menos a 88 agrupaciones y a más de 2,200 niños, niñas y jóvenes, buscando un Impacto socio cultural en la región; tradición musical de los pueblos indígenas; fortalecimiento de agrupaciones comunitarias y municipales; agrupaciones que desarrollen su actividad musical principalmente en la atención a niños, niñas y jóvenes de entre 6 y 18 años, de manera permanente; y atención prioritaria a agrupaciones de los niveles inicial e intermedio.
</t>
    </r>
  </si>
  <si>
    <r>
      <rPr>
        <sz val="6"/>
        <rFont val="Montserrat"/>
      </rPr>
      <t>Chis., Gro., Mor., Oax., Tab.</t>
    </r>
  </si>
  <si>
    <r>
      <rPr>
        <b/>
        <sz val="8"/>
        <color rgb="FFFFFFFF"/>
        <rFont val="Montserrat"/>
      </rPr>
      <t>350   Dirección General de Sitios y Monumentos del Patrimonio Cultural </t>
    </r>
  </si>
  <si>
    <r>
      <rPr>
        <sz val="6"/>
        <rFont val="Montserrat"/>
      </rPr>
      <t>21483500001</t>
    </r>
  </si>
  <si>
    <r>
      <rPr>
        <sz val="6"/>
        <rFont val="Montserrat"/>
      </rPr>
      <t xml:space="preserve">Desastre natural debido al sismo con magnitud 7.1 ocurrido el 19 de septiembre de 2017, en 16 delegaciones políticas de la Ciudad de México
</t>
    </r>
  </si>
  <si>
    <r>
      <rPr>
        <sz val="6"/>
        <rFont val="Montserrat"/>
      </rPr>
      <t xml:space="preserve">Daños ocasionados a la infraestructura cultural de la Ciudad de México por el sismo con magnitud 7.1 ocurrido el 19 de septiembre de 2017, en 16 delegaciones políticas de la Ciudad de México
</t>
    </r>
  </si>
  <si>
    <r>
      <rPr>
        <sz val="6"/>
        <rFont val="Montserrat"/>
      </rPr>
      <t xml:space="preserve">K-027 Mantenimiento de Infraestructura
</t>
    </r>
  </si>
  <si>
    <r>
      <rPr>
        <sz val="6"/>
        <rFont val="Montserrat"/>
      </rPr>
      <t>21483500002</t>
    </r>
  </si>
  <si>
    <r>
      <rPr>
        <sz val="6"/>
        <rFont val="Montserrat"/>
      </rPr>
      <t xml:space="preserve">Desastre natural debido al sismo con magnitud 7.1 ocurrido el 19 de septiembre de 2017, en 33 municipios del Estado de Morelos
</t>
    </r>
  </si>
  <si>
    <r>
      <rPr>
        <sz val="6"/>
        <rFont val="Montserrat"/>
      </rPr>
      <t xml:space="preserve">Daños ocasionados a la infraestructura cultural del Estado de Morelos por el sismo con magnitud 7.1 ocurrido el 19 de septiembre de 2017 en 33 municipios del Estado de Morelos
</t>
    </r>
  </si>
  <si>
    <r>
      <rPr>
        <sz val="6"/>
        <rFont val="Montserrat"/>
      </rPr>
      <t>21483500003</t>
    </r>
  </si>
  <si>
    <r>
      <rPr>
        <sz val="6"/>
        <rFont val="Montserrat"/>
      </rPr>
      <t xml:space="preserve">Desastre natural debido al sismo con magnitud 7.1 ocurrido el 19 de septiembre de 2017, en 12 municipios del Estado de México
</t>
    </r>
  </si>
  <si>
    <r>
      <rPr>
        <sz val="6"/>
        <rFont val="Montserrat"/>
      </rPr>
      <t xml:space="preserve">Daños ocasionados a la infraestructura cultural del Estado de México por el Sismo con magnitud 7.1 ocurrido el 19 de septiembre de 2017, en 12 municipios del Estado de México
</t>
    </r>
  </si>
  <si>
    <r>
      <rPr>
        <sz val="6"/>
        <rFont val="Montserrat"/>
      </rPr>
      <t>21483500004</t>
    </r>
  </si>
  <si>
    <r>
      <rPr>
        <sz val="6"/>
        <rFont val="Montserrat"/>
      </rPr>
      <t xml:space="preserve">Desastre natural debido al sismo con magnitud 7.1 ocurrido el 19 de septiembre de 2017, en 19 municipios del Estado de Guerrero
</t>
    </r>
  </si>
  <si>
    <r>
      <rPr>
        <sz val="6"/>
        <rFont val="Montserrat"/>
      </rPr>
      <t xml:space="preserve">Daños ocasionados a la infraestructura cultural del Estado de Guerrero por el Sismo con magnitud 7.1 ocurrido el 19 de septiembre de 2017, en 19 municipios del Estado de Guerrero
</t>
    </r>
  </si>
  <si>
    <r>
      <rPr>
        <b/>
        <sz val="8"/>
        <color rgb="FFFFFFFF"/>
        <rFont val="Montserrat"/>
      </rPr>
      <t>Ramo 50   Instituto Mexicano del Seguro Social</t>
    </r>
  </si>
  <si>
    <r>
      <rPr>
        <b/>
        <sz val="8"/>
        <color rgb="FFFFFFFF"/>
        <rFont val="Montserrat"/>
      </rPr>
      <t>GYR   Instituto Mexicano del Seguro Social</t>
    </r>
  </si>
  <si>
    <r>
      <rPr>
        <sz val="6"/>
        <rFont val="Montserrat"/>
      </rPr>
      <t>1250GYR0003</t>
    </r>
  </si>
  <si>
    <r>
      <rPr>
        <sz val="6"/>
        <rFont val="Montserrat"/>
      </rPr>
      <t xml:space="preserve">Construcción de Hospital de Zona (HGZ) nuevo de 165 camas en el municipio de Villa de Álvarez, Colima. (Sustitución del HGZ No. 1)
</t>
    </r>
  </si>
  <si>
    <r>
      <rPr>
        <sz val="6"/>
        <rFont val="Montserrat"/>
      </rPr>
      <t xml:space="preserve">El HGZ 165 camas en el en el Municipio de Villa de Álvarez, Colima se espera mejorar la atención con disponibilidad de camas hospitalarias, quirófanos, asimismo los pacientes de bajo riesgo no ingresarían al área hospitalaria, reduciendo los riesgos que esto implica, así como los costos de operación
</t>
    </r>
  </si>
  <si>
    <r>
      <rPr>
        <sz val="6"/>
        <rFont val="Montserrat"/>
      </rPr>
      <t>1450GYR0039</t>
    </r>
  </si>
  <si>
    <r>
      <rPr>
        <sz val="6"/>
        <rFont val="Montserrat"/>
      </rPr>
      <t xml:space="preserve">Construcción de la Unidad de Medicina Familiar (U.M.F.) Nueva (Sustitución) en el Municipio de Cajeme, Sonora.
</t>
    </r>
  </si>
  <si>
    <r>
      <rPr>
        <sz val="6"/>
        <rFont val="Montserrat"/>
      </rPr>
      <t xml:space="preserve">La construcción de la Unidad de Medicina Familiar en el Municipio de Cajeme, Sonora sustituirá a la UMF No. 66, para mejorar la oportunidad de atención de consultas de medicina familiar, estomatología, medicina de trabajo y auxiliares de diagnóstico.
</t>
    </r>
  </si>
  <si>
    <r>
      <rPr>
        <sz val="6"/>
        <rFont val="Montserrat"/>
      </rPr>
      <t>1450GYR0095</t>
    </r>
  </si>
  <si>
    <r>
      <rPr>
        <sz val="6"/>
        <rFont val="Montserrat"/>
      </rPr>
      <t xml:space="preserve">Ampliación y remodelación de la Unidad de Cuidados Intensivos para Adultos del Hospital de Gineco - Pediatría número 1 en Hermosillo, Sonora.
</t>
    </r>
  </si>
  <si>
    <r>
      <rPr>
        <sz val="6"/>
        <rFont val="Montserrat"/>
      </rPr>
      <t xml:space="preserve">Ampliación de 3 camas de UCIA y áreas auxiliares en el Hospital de Ginecopediatría 1 de Hermosillo, Sonora. Remodelación de las áreas existentes en el primer nivel (aislados) en HGP.
</t>
    </r>
  </si>
  <si>
    <r>
      <rPr>
        <sz val="6"/>
        <rFont val="Montserrat"/>
      </rPr>
      <t>1450GYR0098</t>
    </r>
  </si>
  <si>
    <r>
      <rPr>
        <sz val="6"/>
        <rFont val="Montserrat"/>
      </rPr>
      <t xml:space="preserve">Transformación del HGSMF número 6 a UMF de 12 consultorios en San José del Cabo, Baja California Sur.
</t>
    </r>
  </si>
  <si>
    <r>
      <rPr>
        <sz val="6"/>
        <rFont val="Montserrat"/>
      </rPr>
      <t xml:space="preserve">El proyecto se enfoca en Transformar del Hospital General de Subzona con Unidad de Medicina Familiar número 6 a Unidad de Medicina Familiar de 12 consultorios.
</t>
    </r>
  </si>
  <si>
    <r>
      <rPr>
        <sz val="6"/>
        <rFont val="Montserrat"/>
      </rPr>
      <t>1450GYR0099</t>
    </r>
  </si>
  <si>
    <r>
      <rPr>
        <sz val="6"/>
        <rFont val="Montserrat"/>
      </rPr>
      <t xml:space="preserve">Ampliación y Remodelación de Quirófanos y Área de Terapia Intensiva Postquirúrgica del Hospital de Cardiología del Centro Médico Nacional Siglo XXI.
</t>
    </r>
  </si>
  <si>
    <r>
      <rPr>
        <sz val="6"/>
        <rFont val="Montserrat"/>
      </rPr>
      <t xml:space="preserve">Remodelación de 5 quirófanos y de 36 camas de terapia intensiva post-quirúrgica del Hospital de Cardiología del CMN Siglo XXI
</t>
    </r>
  </si>
  <si>
    <r>
      <rPr>
        <sz val="6"/>
        <rFont val="Montserrat"/>
      </rPr>
      <t>1550GYR0005</t>
    </r>
  </si>
  <si>
    <r>
      <rPr>
        <sz val="6"/>
        <rFont val="Montserrat"/>
      </rPr>
      <t xml:space="preserve">Ampliación de la Unidad de Banco de Sangre Tipo A del Hospital de Cardiología UMAE No. 34 de Nuevo León.
</t>
    </r>
  </si>
  <si>
    <r>
      <rPr>
        <sz val="6"/>
        <rFont val="Montserrat"/>
      </rPr>
      <t xml:space="preserve">Consiste en la construcción nueva para la Unidad de Banco de Sangre Tipo A en un área ampliada de 2,177.94 m2. en el Hospital de Cardiología UMAE No, 34 de Nuevo León.
</t>
    </r>
  </si>
  <si>
    <r>
      <rPr>
        <sz val="6"/>
        <rFont val="Montserrat"/>
      </rPr>
      <t>1550GYR0023</t>
    </r>
  </si>
  <si>
    <r>
      <rPr>
        <sz val="6"/>
        <rFont val="Montserrat"/>
      </rPr>
      <t xml:space="preserve">Sustitución de equipo médico en unidades de los tres niveles de atención IMSS, 2016.
</t>
    </r>
  </si>
  <si>
    <r>
      <rPr>
        <sz val="6"/>
        <rFont val="Montserrat"/>
      </rPr>
      <t xml:space="preserve">Adquisición de artículos de equipo médico e instrumental quirúrgico para unidades de los 3 niveles de atención a la salud.
</t>
    </r>
  </si>
  <si>
    <r>
      <rPr>
        <sz val="6"/>
        <rFont val="Montserrat"/>
      </rPr>
      <t>1550GYR0036</t>
    </r>
  </si>
  <si>
    <r>
      <rPr>
        <sz val="6"/>
        <rFont val="Montserrat"/>
      </rPr>
      <t xml:space="preserve">Ampliación y Remodelación de UCIN en HGO No. 221 en Toluca, Poniente del Estado de México
</t>
    </r>
  </si>
  <si>
    <r>
      <rPr>
        <sz val="6"/>
        <rFont val="Montserrat"/>
      </rPr>
      <t xml:space="preserve">Consiste en la ampliación y remodelación de la Unidad de Cuidados Intensivos Neonatales.
</t>
    </r>
  </si>
  <si>
    <r>
      <rPr>
        <sz val="6"/>
        <rFont val="Montserrat"/>
      </rPr>
      <t>1550GYR0047</t>
    </r>
  </si>
  <si>
    <r>
      <rPr>
        <sz val="6"/>
        <rFont val="Montserrat"/>
      </rPr>
      <t xml:space="preserve">Implementación de la Unidad de Cuidados Intensivos de Adultos en el Hospital General de Zona No.4 de Zamora, Michoacán.
</t>
    </r>
  </si>
  <si>
    <r>
      <rPr>
        <sz val="6"/>
        <rFont val="Montserrat"/>
      </rPr>
      <t xml:space="preserve">La implementación de la UCIA contará con lo siguiente: 4 camas de terapia intensiva, monitoreo individual ycentral de enfermeras en lugar estratégico para lavigilancia de cada uno de los cubículos, técnica deaislamiento para familiares, sala de trabajo de médicos, entre otras.
</t>
    </r>
  </si>
  <si>
    <r>
      <rPr>
        <sz val="6"/>
        <rFont val="Montserrat"/>
      </rPr>
      <t>1550GYR0052</t>
    </r>
  </si>
  <si>
    <r>
      <rPr>
        <sz val="6"/>
        <rFont val="Montserrat"/>
      </rPr>
      <t xml:space="preserve">Construcción de UMF de 10 consultorios en el municipio de León, Guanajuato
</t>
    </r>
  </si>
  <si>
    <r>
      <rPr>
        <sz val="6"/>
        <rFont val="Montserrat"/>
      </rPr>
      <t xml:space="preserve">El proyecto consiste en la construcción de una nueva Unidad de Medicina Familiar con 10 consultorios de medicina familiar, 5 consultorios de medicina preventiva, 1 consultorio de atención médica continua (AMC), área de laboratorio y rayos x.
</t>
    </r>
  </si>
  <si>
    <r>
      <rPr>
        <sz val="6"/>
        <rFont val="Montserrat"/>
      </rPr>
      <t>1550GYR0056</t>
    </r>
  </si>
  <si>
    <r>
      <rPr>
        <sz val="6"/>
        <rFont val="Montserrat"/>
      </rPr>
      <t xml:space="preserve">Construcción de UMF de 10 consultorios en el municipio de Benito Juárez, Quintana Roo.
</t>
    </r>
  </si>
  <si>
    <r>
      <rPr>
        <sz val="6"/>
        <rFont val="Montserrat"/>
      </rPr>
      <t xml:space="preserve">El proyecto consiste en la construcción de 10 consultorios de medicina familiar, 5 de medicina preventiva, y área de radiodiagnóstico.
</t>
    </r>
  </si>
  <si>
    <r>
      <rPr>
        <sz val="6"/>
        <rFont val="Montserrat"/>
      </rPr>
      <t>1550GYR0059</t>
    </r>
  </si>
  <si>
    <r>
      <rPr>
        <sz val="6"/>
        <rFont val="Montserrat"/>
      </rPr>
      <t xml:space="preserve">Construcción de la Unidad de Medicina Familiar (UMF) nueva de 10 consultorios con AMC en Torreón, Coahuila
</t>
    </r>
  </si>
  <si>
    <r>
      <rPr>
        <sz val="6"/>
        <rFont val="Montserrat"/>
      </rPr>
      <t xml:space="preserve">Construcción de una UMF de 10 consultorios de medicina familiar, 5 consultorios de enfermería especializada en medicina familiar (medicina preventiva) y Área de Atención médica continua.
</t>
    </r>
  </si>
  <si>
    <r>
      <rPr>
        <sz val="6"/>
        <rFont val="Montserrat"/>
      </rPr>
      <t>1550GYR0060</t>
    </r>
  </si>
  <si>
    <r>
      <rPr>
        <sz val="6"/>
        <rFont val="Montserrat"/>
      </rPr>
      <t xml:space="preserve">Sustitución de la UMF No. 51, con 2 consultorios en la localidad de Pitiquito, Sonora.
</t>
    </r>
  </si>
  <si>
    <r>
      <rPr>
        <sz val="6"/>
        <rFont val="Montserrat"/>
      </rPr>
      <t xml:space="preserve">Sustitución de la Unidad de Medicina Familiar No. 51 (UMF) contará con 1 consultorio para medicina familiar, 1 consultorio para medicina preventiva, un consultorio para estomatología, laboratorio clínico, atención médica continua y radiodiagnóstico.
</t>
    </r>
  </si>
  <si>
    <r>
      <rPr>
        <sz val="6"/>
        <rFont val="Montserrat"/>
      </rPr>
      <t>1550GYR0061</t>
    </r>
  </si>
  <si>
    <r>
      <rPr>
        <sz val="6"/>
        <rFont val="Montserrat"/>
      </rPr>
      <t xml:space="preserve">Construcción de UMF de 10+5 consultorios en el municipio de San Nicolás de los Garza, Nuevo León
</t>
    </r>
  </si>
  <si>
    <r>
      <rPr>
        <sz val="6"/>
        <rFont val="Montserrat"/>
      </rPr>
      <t xml:space="preserve">Construcción de UMF de 10 consultorios de medicina familiar, atención médica continua, medicina preventiva, sala de RX, medicina del trabajo, laboratorio clínico.
</t>
    </r>
  </si>
  <si>
    <r>
      <rPr>
        <sz val="6"/>
        <rFont val="Montserrat"/>
      </rPr>
      <t>1650GYR0004</t>
    </r>
  </si>
  <si>
    <r>
      <rPr>
        <sz val="6"/>
        <rFont val="Montserrat"/>
      </rPr>
      <t xml:space="preserve">Construcción de la Unidad de Cuidados Intensivos Neonatal (UCIN) del HGZ 194 El Molinito, Estado de México.
</t>
    </r>
  </si>
  <si>
    <r>
      <rPr>
        <sz val="6"/>
        <rFont val="Montserrat"/>
      </rPr>
      <t xml:space="preserve">Construcción de Unidad de Cuidados Neonatales con capacidad para 6 cunas (5 + 1 aislado) en el HGZ 194 El Molinito, Estado de México.
</t>
    </r>
  </si>
  <si>
    <r>
      <rPr>
        <sz val="6"/>
        <rFont val="Montserrat"/>
      </rPr>
      <t>1650GYR0009</t>
    </r>
  </si>
  <si>
    <r>
      <rPr>
        <sz val="6"/>
        <rFont val="Montserrat"/>
      </rPr>
      <t xml:space="preserve">Construcción de la Unidad de Medicina Familiar con 10 consultorios y atención médica continua, en Celaya, en la delegación de Guanajuato
</t>
    </r>
  </si>
  <si>
    <r>
      <rPr>
        <sz val="6"/>
        <rFont val="Montserrat"/>
      </rPr>
      <t xml:space="preserve">El proyecto consiste en la Construcción de la Unidad de Medicina Familiar con 10 consultorios, 5 consultorios de medicina preventiva, área de atención médica continua, Cubículo para toma de muestras, sala de Rx.
</t>
    </r>
  </si>
  <si>
    <r>
      <rPr>
        <sz val="6"/>
        <rFont val="Montserrat"/>
      </rPr>
      <t>1650GYR0011</t>
    </r>
  </si>
  <si>
    <r>
      <rPr>
        <sz val="6"/>
        <rFont val="Montserrat"/>
      </rPr>
      <t xml:space="preserve">Construcción Nueva de UMF 6+3 consultorios en Guadalupe, Zacatecas.
</t>
    </r>
  </si>
  <si>
    <r>
      <rPr>
        <sz val="6"/>
        <rFont val="Montserrat"/>
      </rPr>
      <t xml:space="preserve">Construcción de una UMF de 6 consultorios de Medicina Familiar, 3 consultorios de enfermería especialista en medicina familiar, farmacia.
</t>
    </r>
  </si>
  <si>
    <r>
      <rPr>
        <sz val="6"/>
        <rFont val="Montserrat"/>
      </rPr>
      <t>1650GYR0024</t>
    </r>
  </si>
  <si>
    <r>
      <rPr>
        <sz val="6"/>
        <rFont val="Montserrat"/>
      </rPr>
      <t xml:space="preserve">Ampliación y remodelación de la Unidad de Emergencias en el hospital HGS 12 San Luis Río Colorado, Sonora.
</t>
    </r>
  </si>
  <si>
    <r>
      <rPr>
        <sz val="6"/>
        <rFont val="Montserrat"/>
      </rPr>
      <t xml:space="preserve">El Servicio de Urgencias en la Unidad estará conformado por: Sala de espera, 2 consultorios, 4 camas (2 adulto y 2 menores), 1 área de choque.
</t>
    </r>
  </si>
  <si>
    <r>
      <rPr>
        <sz val="6"/>
        <rFont val="Montserrat"/>
      </rPr>
      <t>1650GYR0031</t>
    </r>
  </si>
  <si>
    <r>
      <rPr>
        <sz val="6"/>
        <rFont val="Montserrat"/>
      </rPr>
      <t xml:space="preserve">Construcción de la Unidad de Cuidados Intensivos de Adultos (UCIA) del Hospital General de Zona 51 Chapala en Gómez Palacio, Durango
</t>
    </r>
  </si>
  <si>
    <r>
      <rPr>
        <sz val="6"/>
        <rFont val="Montserrat"/>
      </rPr>
      <t xml:space="preserve">El proyecto consiste en la remodelación completa de la Unidad de Cuidados Intensivos Adulto (UCIA) así como la ampliación de 4 camas de cuidados intensivos (3 + 1 aislado), sala de espera, control de trabajo social, etc.
</t>
    </r>
  </si>
  <si>
    <r>
      <rPr>
        <sz val="6"/>
        <rFont val="Montserrat"/>
      </rPr>
      <t>1650GYR0045</t>
    </r>
  </si>
  <si>
    <r>
      <rPr>
        <sz val="6"/>
        <rFont val="Montserrat"/>
      </rPr>
      <t xml:space="preserve">Ampliación y remodelación de la Unidad de Cuidados Intensivos Neonatales (UCIN) en el hospital HGZ No. 18 Playa del Carmen, Quintana Roo.
</t>
    </r>
  </si>
  <si>
    <r>
      <rPr>
        <sz val="6"/>
        <rFont val="Montserrat"/>
      </rPr>
      <t xml:space="preserve">Ampliación y remodelación de la Unidad de Cuidados Intensivos de Neonatal (UCIN); contará con áreas como un cubículo de cunero, Central de Monitoreo y Trabajo de enfermeras.
</t>
    </r>
  </si>
  <si>
    <r>
      <rPr>
        <sz val="6"/>
        <rFont val="Montserrat"/>
      </rPr>
      <t>1650GYR0050</t>
    </r>
  </si>
  <si>
    <r>
      <rPr>
        <sz val="6"/>
        <rFont val="Montserrat"/>
      </rPr>
      <t xml:space="preserve">Ampliación y Remodelación de UMAE Ignacio García Téllez en Mérida, Yucatán
</t>
    </r>
  </si>
  <si>
    <r>
      <rPr>
        <sz val="6"/>
        <rFont val="Montserrat"/>
      </rPr>
      <t xml:space="preserve">El proyecto consiste en la ampliación y remodelación de diversas áreas de la UMAE de Mérida en Yucatán, tales como cardiología, hospitalización, UCIA, unidad de trasplantes.
</t>
    </r>
  </si>
  <si>
    <r>
      <rPr>
        <sz val="6"/>
        <rFont val="Montserrat"/>
      </rPr>
      <t>1650GYR0053</t>
    </r>
  </si>
  <si>
    <r>
      <rPr>
        <sz val="6"/>
        <rFont val="Montserrat"/>
      </rPr>
      <t xml:space="preserve">Ampliación y remodelación de la Unidad de Cuidados Intensivos de Adultos (UCIA) del HGR 1 Orizaba, Veracruz Sur.
</t>
    </r>
  </si>
  <si>
    <r>
      <rPr>
        <sz val="6"/>
        <rFont val="Montserrat"/>
      </rPr>
      <t xml:space="preserve">El proyecto consiste en la remodelación y ampliación de 6 a 10 camas de la Unidad de Cuidados Intensivos de Adultos (UCIA) en el HGR 1 Orizaba.
</t>
    </r>
  </si>
  <si>
    <r>
      <rPr>
        <sz val="6"/>
        <rFont val="Montserrat"/>
      </rPr>
      <t>1650GYR0058</t>
    </r>
  </si>
  <si>
    <r>
      <rPr>
        <sz val="6"/>
        <rFont val="Montserrat"/>
      </rPr>
      <t xml:space="preserve">Construcción del Hospital General de Zona de 90 camas, en Ciudad Acuña, Coahuila.
</t>
    </r>
  </si>
  <si>
    <r>
      <rPr>
        <sz val="6"/>
        <rFont val="Montserrat"/>
      </rPr>
      <t xml:space="preserve">Construcción de un Hospital General de Zona de 90 camas censables en la localidad de Ciudad Acuña, Coahuila.
</t>
    </r>
  </si>
  <si>
    <r>
      <rPr>
        <sz val="6"/>
        <rFont val="Montserrat"/>
      </rPr>
      <t>1650GYR0061</t>
    </r>
  </si>
  <si>
    <r>
      <rPr>
        <sz val="6"/>
        <rFont val="Montserrat"/>
      </rPr>
      <t xml:space="preserve">Construcción del HGZ de 170 camas en el municipio de Pachuca, Hidalgo
</t>
    </r>
  </si>
  <si>
    <r>
      <rPr>
        <sz val="6"/>
        <rFont val="Montserrat"/>
      </rPr>
      <t xml:space="preserve">El proyecto consiste en la construcción de un Hospital General de Zona de 170 camas censables, que contará con la especialidades básicas y con servicios como: urgencias, cirugía, hospitalización, estudios de laboratorio, imagenología, fisioterapia y cuidados intensivos.
</t>
    </r>
  </si>
  <si>
    <r>
      <rPr>
        <sz val="6"/>
        <rFont val="Montserrat"/>
      </rPr>
      <t>1650GYR0065</t>
    </r>
  </si>
  <si>
    <r>
      <rPr>
        <sz val="6"/>
        <rFont val="Montserrat"/>
      </rPr>
      <t xml:space="preserve">Sustitución del Centro de Atención Inmediata para Casos Especiales (CAICE) en Hermosillo, Estado de Sonora.
</t>
    </r>
  </si>
  <si>
    <r>
      <rPr>
        <sz val="6"/>
        <rFont val="Montserrat"/>
      </rPr>
      <t xml:space="preserve">El proyecto consiste en construir un nuevo inmueble para el CAICE, en Hermosillo, Sonora, con 2 Consultorios de Psiquiatría Adultos, 1 Consultorio de Psiquiatría Infantil, 2 Consultorios de Pediatría, 1 Consultorio de Neumología Pediátrica, 2 Consultorios de Psicología Infantil.
</t>
    </r>
  </si>
  <si>
    <r>
      <rPr>
        <sz val="6"/>
        <rFont val="Montserrat"/>
      </rPr>
      <t>1650GYR0075</t>
    </r>
  </si>
  <si>
    <r>
      <rPr>
        <sz val="6"/>
        <rFont val="Montserrat"/>
      </rPr>
      <t xml:space="preserve">Ampliación y remodelación del HGZMF No. 76 XALOSTOC, Estado de México Oriente para la creación de la Unidad de Cuidados Intensivos UCIA.
</t>
    </r>
  </si>
  <si>
    <r>
      <rPr>
        <sz val="6"/>
        <rFont val="Montserrat"/>
      </rPr>
      <t xml:space="preserve">El proyecto consiste en la ampliación y remodelación del HGZMF No. 76 Xalostoc, para la creación de la Unidad de Cuidados Intensivos UCIA de 6 camas.
</t>
    </r>
  </si>
  <si>
    <r>
      <rPr>
        <sz val="6"/>
        <rFont val="Montserrat"/>
      </rPr>
      <t>1650GYR0076</t>
    </r>
  </si>
  <si>
    <r>
      <rPr>
        <sz val="6"/>
        <rFont val="Montserrat"/>
      </rPr>
      <t xml:space="preserve">Ampliación y Remodelación del HGZMF 3 en Mazatlán, Sinaloa para la creación de la Unidad de Cuidados Intensivos Neonatales (UCIN)
</t>
    </r>
  </si>
  <si>
    <r>
      <rPr>
        <sz val="6"/>
        <rFont val="Montserrat"/>
      </rPr>
      <t xml:space="preserve">Ampliación y Remodelación del HGZ MF 3 Mazatlán, para la creación de una Unidad de Cuidados Intensivos Neonatales (UCIN) de 4 cunas.
</t>
    </r>
  </si>
  <si>
    <r>
      <rPr>
        <sz val="6"/>
        <rFont val="Montserrat"/>
      </rPr>
      <t>1650GYR0078</t>
    </r>
  </si>
  <si>
    <r>
      <rPr>
        <sz val="6"/>
        <rFont val="Montserrat"/>
      </rPr>
      <t xml:space="preserve">Construcción de la Unidad de Medicina Familiar (UMF) nueva de 6 consultorios con AMC, en Salamanca, Guanajuato
</t>
    </r>
  </si>
  <si>
    <r>
      <rPr>
        <sz val="6"/>
        <rFont val="Montserrat"/>
      </rPr>
      <t xml:space="preserve">El proyecto consiste en la construcción de una Unidad Médica Familiar de 6 consultorios de medicina familiar y 3 consultorios de atención continua en la localidad de Salamanca, Guanajuato.
</t>
    </r>
  </si>
  <si>
    <r>
      <rPr>
        <sz val="6"/>
        <rFont val="Montserrat"/>
      </rPr>
      <t>1650GYR0086</t>
    </r>
  </si>
  <si>
    <r>
      <rPr>
        <sz val="6"/>
        <rFont val="Montserrat"/>
      </rPr>
      <t xml:space="preserve">Ampliación y remodelación de la Unidad de Cuidados Intensivos Adultos (UCIA) en el hospital HGZMF 7 Monclova, Coahuila.
</t>
    </r>
  </si>
  <si>
    <r>
      <rPr>
        <sz val="6"/>
        <rFont val="Montserrat"/>
      </rPr>
      <t xml:space="preserve">Ampliación de 3 camas en UCIA y áreas auxiliares en el HGZMF 7 Monclova, Coahuila, así como la remodelación de áreas existentes.
</t>
    </r>
  </si>
  <si>
    <r>
      <rPr>
        <sz val="6"/>
        <rFont val="Montserrat"/>
      </rPr>
      <t>1650GYR0087</t>
    </r>
  </si>
  <si>
    <r>
      <rPr>
        <sz val="6"/>
        <rFont val="Montserrat"/>
      </rPr>
      <t xml:space="preserve">Ampliación y Remodelación de la UMF No. 6 en la localidad de Ixhuatlancillo, Veracruz Sur.
</t>
    </r>
  </si>
  <si>
    <r>
      <rPr>
        <sz val="6"/>
        <rFont val="Montserrat"/>
      </rPr>
      <t xml:space="preserve">Ampliación de UMF a 5 + 2, ampliación de 2 consultorios de medicina familiar, ampliación de 1 consultorio de medicina preventiva, Reubicación y remodelación de Urgencias y ampliación de farmacia.
</t>
    </r>
  </si>
  <si>
    <r>
      <rPr>
        <sz val="6"/>
        <rFont val="Montserrat"/>
      </rPr>
      <t>1650GYR0089</t>
    </r>
  </si>
  <si>
    <r>
      <rPr>
        <sz val="6"/>
        <rFont val="Montserrat"/>
      </rPr>
      <t xml:space="preserve">Reestructuración y Recimentación de la UMF/UMAA No. 76 en el municipio de Nuevo Laredo, Tamaulipas.
</t>
    </r>
  </si>
  <si>
    <r>
      <rPr>
        <sz val="6"/>
        <rFont val="Montserrat"/>
      </rPr>
      <t xml:space="preserve">Consiste en la restructuración y recimentación, la cual permitirá devolver a la unidad médica la operatividad normal. El proyecto de Inversión contempla 4 etapas, a fin de no dañar más la operatividad de la unidad.
</t>
    </r>
  </si>
  <si>
    <r>
      <rPr>
        <sz val="6"/>
        <rFont val="Montserrat"/>
      </rPr>
      <t>1650GYR0091</t>
    </r>
  </si>
  <si>
    <r>
      <rPr>
        <sz val="6"/>
        <rFont val="Montserrat"/>
      </rPr>
      <t xml:space="preserve">Programa de sustitución de equipo médico en unidades de los tres niveles de atención a la salud del IMSS, 2017.
</t>
    </r>
  </si>
  <si>
    <r>
      <rPr>
        <sz val="6"/>
        <rFont val="Montserrat"/>
      </rPr>
      <t xml:space="preserve">Sustituir el equipo médico e instrumental quirúrgico de las unidades de los tres niveles de atención de servicios a la salud del Instituto.
</t>
    </r>
  </si>
  <si>
    <r>
      <rPr>
        <sz val="6"/>
        <rFont val="Montserrat"/>
      </rPr>
      <t>1650GYR0103</t>
    </r>
  </si>
  <si>
    <r>
      <rPr>
        <sz val="6"/>
        <rFont val="Montserrat"/>
      </rPr>
      <t xml:space="preserve">Ampliación y remodelación de la Unidad de Banco de Sangre y Laboratorio Clínico del HGZ No. 1 en Campeche
</t>
    </r>
  </si>
  <si>
    <r>
      <rPr>
        <sz val="6"/>
        <rFont val="Montserrat"/>
      </rPr>
      <t xml:space="preserve">Ampliación y remodelación de la unidad de banco de sangre y laboratorio clínico del HGZ CMF 1 Campeche. Contará con: sanitarios públicos, control y repetición de la muestra, cubículo de repetición de muestra, cubículo sanitario para toma de muestra, cubículo de muestra sanguínea.
</t>
    </r>
  </si>
  <si>
    <r>
      <rPr>
        <sz val="6"/>
        <rFont val="Montserrat"/>
      </rPr>
      <t>1650GYR0119</t>
    </r>
  </si>
  <si>
    <r>
      <rPr>
        <sz val="6"/>
        <rFont val="Montserrat"/>
      </rPr>
      <t xml:space="preserve">Ampliación y Remodelación de diversos servicios del HGZ No. 33 Félix U. Gómez, en el municipio de Monterrey, Nuevo León.
</t>
    </r>
  </si>
  <si>
    <r>
      <rPr>
        <sz val="6"/>
        <rFont val="Montserrat"/>
      </rPr>
      <t xml:space="preserve">El proyecto consiste en la ampliación y remodelación de diversos servicios en el HGZ No. 33 Félix U. Gómez en la Delegación de Nuevo León.
</t>
    </r>
  </si>
  <si>
    <r>
      <rPr>
        <sz val="6"/>
        <rFont val="Montserrat"/>
      </rPr>
      <t>1750GYR0003</t>
    </r>
  </si>
  <si>
    <r>
      <rPr>
        <sz val="6"/>
        <rFont val="Montserrat"/>
      </rPr>
      <t xml:space="preserve">Construcción de UMF 14 + 7 + AMCen el municipio de Mérida, Yucatán.
</t>
    </r>
  </si>
  <si>
    <r>
      <rPr>
        <sz val="6"/>
        <rFont val="Montserrat"/>
      </rPr>
      <t xml:space="preserve">Construcción dela UMF 14+7+AMC en Mérida, Yucatán de 14 Consultorios de medicina familiar. 7 Consultorios de medicina preventiva. 1 Consultorio de atención médica continua. 1 Equipo de radiodiagnóstico. 1 Cubículo de laboratorio clínico.
</t>
    </r>
  </si>
  <si>
    <r>
      <rPr>
        <sz val="6"/>
        <rFont val="Montserrat"/>
      </rPr>
      <t>1750GYR0023</t>
    </r>
  </si>
  <si>
    <r>
      <rPr>
        <sz val="6"/>
        <rFont val="Montserrat"/>
      </rPr>
      <t xml:space="preserve">Construcción del Centro de Investigación en Biomedicina Molecular, en Zacatecas.
</t>
    </r>
  </si>
  <si>
    <r>
      <rPr>
        <sz val="6"/>
        <rFont val="Montserrat"/>
      </rPr>
      <t xml:space="preserve">El proyecto consiste en la construcción de una Unidad de Investigación en Biomedicina Molecular, con 3,176.13 m2 construidos (distribuidos en planta baja, primer, segundo y tercer piso), contando con; 11 laboratorios de investigación, 11 oficinas de investigadores, 1 consultorio de enfermedades infecciosas, 1 de enfermedades autoinmunes y 1 de enfermedades metabólicas, cuartos de instrumentos, microscopio confocal, citómetro de flujo, PCR, bioterio, cultivo celular, contención BSL3, cámara fría, área de lavado de material, sala de seminarios, etc.
</t>
    </r>
  </si>
  <si>
    <r>
      <rPr>
        <sz val="6"/>
        <rFont val="Montserrat"/>
      </rPr>
      <t>1750GYR0031</t>
    </r>
  </si>
  <si>
    <r>
      <rPr>
        <sz val="6"/>
        <rFont val="Montserrat"/>
      </rPr>
      <t xml:space="preserve">Programa de emergencia para la atención de los daños provocados por el sismo de septiembre en la UMF No. 93, Ecatepec de Morelos, Estado de México.
</t>
    </r>
  </si>
  <si>
    <r>
      <rPr>
        <sz val="6"/>
        <rFont val="Montserrat"/>
      </rPr>
      <t xml:space="preserve">El Programa de Mantenimiento de Protección Civil trata de la atención de los daños provocados por el sismo del 19 de septiembre del presente año en la Unidad de Medicina Familiar No. 93 en Ecatepec de Morelos, Estado de México para llevar acabo funciones en materia de salud.
</t>
    </r>
  </si>
  <si>
    <r>
      <rPr>
        <sz val="6"/>
        <rFont val="Montserrat"/>
      </rPr>
      <t>1750GYR0032</t>
    </r>
  </si>
  <si>
    <r>
      <rPr>
        <sz val="6"/>
        <rFont val="Montserrat"/>
      </rPr>
      <t xml:space="preserve">Demolición y sustitución del inmueble de la Unidad de Medicina Familiar No. 21 Troncoso en la Ciudad de México
</t>
    </r>
  </si>
  <si>
    <r>
      <rPr>
        <sz val="6"/>
        <rFont val="Montserrat"/>
      </rPr>
      <t xml:space="preserve">El proyecto consiste en la Demolición y sustitución del inmueble de la Unidad de Medicina Familiar No. 21 Troncoso en la Ciudad de México.
</t>
    </r>
  </si>
  <si>
    <r>
      <rPr>
        <sz val="6"/>
        <rFont val="Montserrat"/>
      </rPr>
      <t>1850GYR0015</t>
    </r>
  </si>
  <si>
    <r>
      <rPr>
        <sz val="6"/>
        <rFont val="Montserrat"/>
      </rPr>
      <t xml:space="preserve">Programa Nacional de Adquisición de Equipo de Cómputo Fase II
</t>
    </r>
  </si>
  <si>
    <r>
      <rPr>
        <sz val="6"/>
        <rFont val="Montserrat"/>
      </rPr>
      <t xml:space="preserve">El programa de adquisición es nacional y consiste en la sustitución de 16,050 equipos de cómputo y 765 adicionales para el MPEC, en total 16,815.
</t>
    </r>
  </si>
  <si>
    <r>
      <rPr>
        <sz val="6"/>
        <rFont val="Montserrat"/>
      </rPr>
      <t>1850GYR0028</t>
    </r>
  </si>
  <si>
    <r>
      <rPr>
        <sz val="6"/>
        <rFont val="Montserrat"/>
      </rPr>
      <t xml:space="preserve">Ampliación y remodelación de la UMF No. 38 (con incremento de 4 consultorios de medicina familiar) en San Luis Río Colorado, Sonora.
</t>
    </r>
  </si>
  <si>
    <r>
      <rPr>
        <sz val="6"/>
        <rFont val="Montserrat"/>
      </rPr>
      <t xml:space="preserve">El proyecto consiste en la remodelación y ampliación de 4 consultorios lo que resulta en un total de 14 consultorios en la UMF No. 38 San Luis Río Colorado, Sonora.
</t>
    </r>
  </si>
  <si>
    <r>
      <rPr>
        <sz val="6"/>
        <rFont val="Montserrat"/>
      </rPr>
      <t>1850GYR0032</t>
    </r>
  </si>
  <si>
    <r>
      <rPr>
        <sz val="6"/>
        <rFont val="Montserrat"/>
      </rPr>
      <t xml:space="preserve">Construcción de nueva UMF de 10+5 consultorios en Juárez, Nuevo León.
</t>
    </r>
  </si>
  <si>
    <r>
      <rPr>
        <sz val="6"/>
        <rFont val="Montserrat"/>
      </rPr>
      <t xml:space="preserve">El proyecto consiste en la construcción de 10 consultorios de medicina familiar, 5 de medicina preventiva, 1 de estomatología, área de atención médica continua (urgencias), radiodiagnóstico y laboratorio.
</t>
    </r>
  </si>
  <si>
    <r>
      <rPr>
        <sz val="6"/>
        <rFont val="Montserrat"/>
      </rPr>
      <t>1850GYR0034</t>
    </r>
  </si>
  <si>
    <r>
      <rPr>
        <sz val="6"/>
        <rFont val="Montserrat"/>
      </rPr>
      <t xml:space="preserve">Sustitución de equipo médico en unidades de los tres niveles de atención a la salud del IMSS, 2019.
</t>
    </r>
  </si>
  <si>
    <r>
      <rPr>
        <sz val="6"/>
        <rFont val="Montserrat"/>
      </rPr>
      <t xml:space="preserve">Adquisición de artículos de equipo médico e instrumental quirúrgico para 388 unidades médicas de primer nivel, 205 de segundo nivel y 28 de tercer nivel de atención a la salud.
</t>
    </r>
  </si>
  <si>
    <r>
      <rPr>
        <sz val="6"/>
        <rFont val="Montserrat"/>
      </rPr>
      <t>1950GYR0011</t>
    </r>
  </si>
  <si>
    <r>
      <rPr>
        <sz val="6"/>
        <rFont val="Montserrat"/>
      </rPr>
      <t xml:space="preserve">Programa Nacional de Adquisición de equipos de Estomatología en unidades médicas de atención a la salud del IMSS, 2022.
</t>
    </r>
  </si>
  <si>
    <r>
      <rPr>
        <sz val="6"/>
        <rFont val="Montserrat"/>
      </rPr>
      <t xml:space="preserve">Consiste en la adquisición de 4,245 equipos estomatológicos para las unidades médicas de atención a la salud.
</t>
    </r>
  </si>
  <si>
    <r>
      <rPr>
        <sz val="6"/>
        <rFont val="Montserrat"/>
      </rPr>
      <t>1950GYR0012</t>
    </r>
  </si>
  <si>
    <r>
      <rPr>
        <sz val="6"/>
        <rFont val="Montserrat"/>
      </rPr>
      <t xml:space="preserve">Programa Nacional de Adquisición de Mastógrafos 2022 Etapa III.
</t>
    </r>
  </si>
  <si>
    <r>
      <rPr>
        <sz val="6"/>
        <rFont val="Montserrat"/>
      </rPr>
      <t xml:space="preserve">El programa de inversión consiste en la adquisición de 55 mastógrafos para las instalaciones médicas del IMSS.
</t>
    </r>
  </si>
  <si>
    <r>
      <rPr>
        <sz val="6"/>
        <rFont val="Montserrat"/>
      </rPr>
      <t>2050GYR0003</t>
    </r>
  </si>
  <si>
    <r>
      <rPr>
        <sz val="6"/>
        <rFont val="Montserrat"/>
      </rPr>
      <t xml:space="preserve">Modernización de la Planta de Reproducciones Gráficas.
</t>
    </r>
  </si>
  <si>
    <r>
      <rPr>
        <sz val="6"/>
        <rFont val="Montserrat"/>
      </rPr>
      <t xml:space="preserve">El presente proyecto consiste en la adquisición de 6 equipos y 1 software relacionados con planta de reproducciones gráficas.
</t>
    </r>
  </si>
  <si>
    <r>
      <rPr>
        <sz val="6"/>
        <rFont val="Montserrat"/>
      </rPr>
      <t>2050GYR0005</t>
    </r>
  </si>
  <si>
    <r>
      <rPr>
        <sz val="6"/>
        <rFont val="Montserrat"/>
      </rPr>
      <t xml:space="preserve">Reestructuración del Cuerpo de Casa de Maquinas del HGZ No. 11 de Nuevo Laredo, Tamaulipas
</t>
    </r>
  </si>
  <si>
    <r>
      <rPr>
        <sz val="6"/>
        <rFont val="Montserrat"/>
      </rPr>
      <t xml:space="preserve">Consiste en la restructuración del Cuerpo de casa de Máquinas del Hospital General de Zona No. 11
</t>
    </r>
  </si>
  <si>
    <r>
      <rPr>
        <sz val="6"/>
        <rFont val="Montserrat"/>
      </rPr>
      <t>2050GYR0008</t>
    </r>
  </si>
  <si>
    <r>
      <rPr>
        <sz val="6"/>
        <rFont val="Montserrat"/>
      </rPr>
      <t xml:space="preserve">Estudios de Preinversión 2021-2022
</t>
    </r>
  </si>
  <si>
    <r>
      <rPr>
        <sz val="6"/>
        <rFont val="Montserrat"/>
      </rPr>
      <t xml:space="preserve">Estudios de preinversión para el desarrollo de servicios relacionado con la construcción, ampliación y reestructuración de infraestructura médica. Para conocer la factibilidad técnica, económica, ecológica y social con la finalidad de abatir el déficit en los servicios de salud.
</t>
    </r>
  </si>
  <si>
    <r>
      <rPr>
        <sz val="6"/>
        <rFont val="Montserrat"/>
      </rPr>
      <t>2050GYR0009</t>
    </r>
  </si>
  <si>
    <r>
      <rPr>
        <sz val="6"/>
        <rFont val="Montserrat"/>
      </rPr>
      <t xml:space="preserve">Estudios de Preinversión 2022.
</t>
    </r>
  </si>
  <si>
    <r>
      <rPr>
        <sz val="6"/>
        <rFont val="Montserrat"/>
      </rPr>
      <t>2050GYR0014</t>
    </r>
  </si>
  <si>
    <r>
      <rPr>
        <sz val="6"/>
        <rFont val="Montserrat"/>
      </rPr>
      <t xml:space="preserve">Sustitución del Centro de Actividades Acuáticas de Alto Nivel (C.A.A.A.N)
</t>
    </r>
  </si>
  <si>
    <r>
      <rPr>
        <sz val="6"/>
        <rFont val="Montserrat"/>
      </rPr>
      <t xml:space="preserve">El proyecto consiste en la Sustitución del Centro de Actividades Acuáticas de Alto Nivel (CAAAN), tendrá una alberca olímpica, fosa de clavados, gimnasio, consultorio médico, laboratorio de evaluación funcional, áreas administrativas, entre otros servicios.
</t>
    </r>
  </si>
  <si>
    <r>
      <rPr>
        <sz val="6"/>
        <rFont val="Montserrat"/>
      </rPr>
      <t>2050GYR0015</t>
    </r>
  </si>
  <si>
    <r>
      <rPr>
        <sz val="6"/>
        <rFont val="Montserrat"/>
      </rPr>
      <t xml:space="preserve">Ampliación y remodelación del HGZ 1 de Tepic, Nay.
</t>
    </r>
  </si>
  <si>
    <r>
      <rPr>
        <sz val="6"/>
        <rFont val="Montserrat"/>
      </rPr>
      <t xml:space="preserve">El Proyecto consiste en la ampliación y Remodelación de la HGZ 1, de 20 camas de hospitalización, 4 consultorios de primer contacto, 1 servicio de dialisis, 1 lugar de endoscopias, 1 lugar de Inhaloterapia y 1 lugar de quimioterapia.
</t>
    </r>
  </si>
  <si>
    <r>
      <rPr>
        <sz val="6"/>
        <rFont val="Montserrat"/>
      </rPr>
      <t>2050GYR0024</t>
    </r>
  </si>
  <si>
    <r>
      <rPr>
        <sz val="6"/>
        <rFont val="Montserrat"/>
      </rPr>
      <t xml:space="preserve">Guardería ordinaria en Tapachula, Chiapas.
</t>
    </r>
  </si>
  <si>
    <r>
      <rPr>
        <sz val="6"/>
        <rFont val="Montserrat"/>
      </rPr>
      <t xml:space="preserve">El proyecto consiste en la construcción de una Guardería con 3 áreas para Lactantes y 5 áreas para maternal en Tapachula. Chiapas. Se requiere la construcción de una Guardería Ordinaria en el municipio de Tapachula, para padres derechohabientes y así brindar los servicios de lactancia y maternal , la cual contará con las áreas de Administración, Servicios Generales de Apoyo, Pedagogía, Servicio de Alimentación y Servicios de Fomento a la Salud.
</t>
    </r>
  </si>
  <si>
    <r>
      <rPr>
        <sz val="6"/>
        <rFont val="Montserrat"/>
      </rPr>
      <t>2050GYR0025</t>
    </r>
  </si>
  <si>
    <r>
      <rPr>
        <sz val="6"/>
        <rFont val="Montserrat"/>
      </rPr>
      <t xml:space="preserve">Implementación de la UCIN en el HGR 46 Guadalajara, Jalisco
</t>
    </r>
  </si>
  <si>
    <r>
      <rPr>
        <sz val="6"/>
        <rFont val="Montserrat"/>
      </rPr>
      <t xml:space="preserve">Implementación de la Unidad de Cuidados Intensivos Neonatales, 8 cunas en UCIN, filtro, central de enfermeras.
</t>
    </r>
  </si>
  <si>
    <r>
      <rPr>
        <sz val="6"/>
        <rFont val="Montserrat"/>
      </rPr>
      <t>2050GYR0026</t>
    </r>
  </si>
  <si>
    <r>
      <rPr>
        <sz val="6"/>
        <rFont val="Montserrat"/>
      </rPr>
      <t xml:space="preserve">Programa de Adquisición de camillas y sillas de ruedas para los tres Niveles de Atención 2022
</t>
    </r>
  </si>
  <si>
    <r>
      <rPr>
        <sz val="6"/>
        <rFont val="Montserrat"/>
      </rPr>
      <t xml:space="preserve">El programa consiste en la adquisición camillas y sillas de ruedas para los tres Niveles de Atención.
</t>
    </r>
  </si>
  <si>
    <r>
      <rPr>
        <sz val="6"/>
        <rFont val="Montserrat"/>
      </rPr>
      <t>2050GYR0027</t>
    </r>
  </si>
  <si>
    <r>
      <rPr>
        <sz val="6"/>
        <rFont val="Montserrat"/>
      </rPr>
      <t xml:space="preserve">Programa de Sustitución del Acelerador Lineal para el Segundo Nivel de Atención en Baja California, 2022
</t>
    </r>
  </si>
  <si>
    <r>
      <rPr>
        <sz val="6"/>
        <rFont val="Montserrat"/>
      </rPr>
      <t xml:space="preserve">Consiste en la compra de un acelerador lineal de baja energía para el Hospital General Regional No. 20 de Tijuana, Baja California.
</t>
    </r>
  </si>
  <si>
    <r>
      <rPr>
        <sz val="6"/>
        <rFont val="Montserrat"/>
      </rPr>
      <t>2050GYR0028</t>
    </r>
  </si>
  <si>
    <r>
      <rPr>
        <sz val="6"/>
        <rFont val="Montserrat"/>
      </rPr>
      <t xml:space="preserve">Programa Nacional de sustitución de Equipo Médico para área de Patología en el Segundo y Tercer nivel de atención 2022
</t>
    </r>
  </si>
  <si>
    <r>
      <rPr>
        <sz val="6"/>
        <rFont val="Montserrat"/>
      </rPr>
      <t xml:space="preserve">El programa consiste en la adquisición de Equipo Médico para área de Patología para el diagnóstico y tratamiento de pacientes en el segundo y tercer nivel de atención
</t>
    </r>
  </si>
  <si>
    <r>
      <rPr>
        <sz val="6"/>
        <rFont val="Montserrat"/>
      </rPr>
      <t>2050GYR0029</t>
    </r>
  </si>
  <si>
    <r>
      <rPr>
        <sz val="6"/>
        <rFont val="Montserrat"/>
      </rPr>
      <t xml:space="preserve">Ampliación y remodelación de la UCIN en el HGOP No.7 en Cancún, Q. Roo.
</t>
    </r>
  </si>
  <si>
    <r>
      <rPr>
        <sz val="6"/>
        <rFont val="Montserrat"/>
      </rPr>
      <t xml:space="preserve">Consiste en la ampliación y Remodelación de la UCIN en el HGOP No7, en la localidad de Cancún, Q. Roo.
</t>
    </r>
  </si>
  <si>
    <r>
      <rPr>
        <sz val="6"/>
        <rFont val="Montserrat"/>
      </rPr>
      <t>2050GYR0030</t>
    </r>
  </si>
  <si>
    <r>
      <rPr>
        <sz val="6"/>
        <rFont val="Montserrat"/>
      </rPr>
      <t xml:space="preserve">Ampiación y Remodelación de la UMF 5 en El Salto, Jalisco
</t>
    </r>
  </si>
  <si>
    <r>
      <rPr>
        <sz val="6"/>
        <rFont val="Montserrat"/>
      </rPr>
      <t xml:space="preserve">Consiste en la ampliación y remodelación de la Unidad de Medicina Familiar (UMF) No. 5, El Salto
</t>
    </r>
  </si>
  <si>
    <r>
      <rPr>
        <sz val="6"/>
        <rFont val="Montserrat"/>
      </rPr>
      <t>2050GYR0033</t>
    </r>
  </si>
  <si>
    <r>
      <rPr>
        <sz val="6"/>
        <rFont val="Montserrat"/>
      </rPr>
      <t xml:space="preserve">Programa de Adquisición de Gamma Cámaras para Unidades de Segundo y tercer Nivel de Atención 2022
</t>
    </r>
  </si>
  <si>
    <r>
      <rPr>
        <sz val="6"/>
        <rFont val="Montserrat"/>
      </rPr>
      <t xml:space="preserve">Consiste en la adquisición Gamma Cámaras ubicadas en los servicios de Medicina Nuclear para Unidades de Segundo y tercer Nivel de Atención.
</t>
    </r>
  </si>
  <si>
    <r>
      <rPr>
        <sz val="6"/>
        <rFont val="Montserrat"/>
      </rPr>
      <t>2050GYR0034</t>
    </r>
  </si>
  <si>
    <r>
      <rPr>
        <sz val="6"/>
        <rFont val="Montserrat"/>
      </rPr>
      <t xml:space="preserve">Ampliación y remodelación del Hospital de Traumatología de la UMAE Magdalena de las Salinas, CDMX.
</t>
    </r>
  </si>
  <si>
    <r>
      <rPr>
        <sz val="6"/>
        <rFont val="Montserrat"/>
      </rPr>
      <t xml:space="preserve">El proyecto consiste en la ampliación y remodelación del área de terapia y quirófano del Hospital de Traumatología de la UMAE Magdalena Salinas en la Ciudad de México.
</t>
    </r>
  </si>
  <si>
    <r>
      <rPr>
        <sz val="6"/>
        <rFont val="Montserrat"/>
      </rPr>
      <t>2050GYR0036</t>
    </r>
  </si>
  <si>
    <r>
      <rPr>
        <sz val="6"/>
        <rFont val="Montserrat"/>
      </rPr>
      <t xml:space="preserve">Programa Nacional de Adquisición de Resonancias Magnética 2022
</t>
    </r>
  </si>
  <si>
    <r>
      <rPr>
        <sz val="6"/>
        <rFont val="Montserrat"/>
      </rPr>
      <t xml:space="preserve">El programa consiste en la adquisición de Resonancia magnética para Unidades de Segundo y tercer Nivel de Atención.
</t>
    </r>
  </si>
  <si>
    <r>
      <rPr>
        <sz val="6"/>
        <rFont val="Montserrat"/>
      </rPr>
      <t>BC., Chis., CDMX., Gto., Pue., Tlax., Zac.</t>
    </r>
  </si>
  <si>
    <r>
      <rPr>
        <sz val="6"/>
        <rFont val="Montserrat"/>
      </rPr>
      <t>2050GYR0037</t>
    </r>
  </si>
  <si>
    <r>
      <rPr>
        <sz val="6"/>
        <rFont val="Montserrat"/>
      </rPr>
      <t xml:space="preserve">Ampliación y remodelación de las áreas de quirófanos y Unidad de Cuidados Intensivos en el HGR No. 20 en Tijuana, Baja California
</t>
    </r>
  </si>
  <si>
    <r>
      <rPr>
        <sz val="6"/>
        <rFont val="Montserrat"/>
      </rPr>
      <t xml:space="preserve">Consiste en la ampliación y remodelación del servicio de Cirugía general, cirugía ambulatoria, UCIA, UCIP, CEyE e inclusión de endoscopías en el HGR No. 20 de Tijuana, Baja California.
</t>
    </r>
  </si>
  <si>
    <r>
      <rPr>
        <sz val="6"/>
        <rFont val="Montserrat"/>
      </rPr>
      <t>2050GYR0038</t>
    </r>
  </si>
  <si>
    <r>
      <rPr>
        <sz val="6"/>
        <rFont val="Montserrat"/>
      </rPr>
      <t xml:space="preserve">Programa Nacional de Sustitución de Equipo Médico para las UCIN en el segundo y tercer nivel de atención 2022.
</t>
    </r>
  </si>
  <si>
    <r>
      <rPr>
        <sz val="6"/>
        <rFont val="Montserrat"/>
      </rPr>
      <t xml:space="preserve">El programa consiste en la adquisición de Equipo Médico para las Unidades de Cuidados Intensivos Neonatales en el segundo y tercer nivel de atención.
</t>
    </r>
  </si>
  <si>
    <r>
      <rPr>
        <sz val="6"/>
        <rFont val="Montserrat"/>
      </rPr>
      <t>2050GYR0039</t>
    </r>
  </si>
  <si>
    <r>
      <rPr>
        <sz val="6"/>
        <rFont val="Montserrat"/>
      </rPr>
      <t xml:space="preserve">Ampliación de remodelación de los quirófanos del HE de la UMAE CMN S. XXI.
</t>
    </r>
  </si>
  <si>
    <r>
      <rPr>
        <sz val="6"/>
        <rFont val="Montserrat"/>
      </rPr>
      <t xml:space="preserve">El proyecto consiste en la ampliación y remodelación de área de cirugías de alta especialidad en el Hospital de Especialidades de la UMAE Siglo XXI.
</t>
    </r>
  </si>
  <si>
    <r>
      <rPr>
        <sz val="6"/>
        <rFont val="Montserrat"/>
      </rPr>
      <t>2050GYR0042</t>
    </r>
  </si>
  <si>
    <r>
      <rPr>
        <sz val="6"/>
        <rFont val="Montserrat"/>
      </rPr>
      <t xml:space="preserve">Ampliación y Remodelación de la UCIN (4 cunas) del HGZ 24 en Poza Rica de Hidalgo, Veracruz Norte
</t>
    </r>
  </si>
  <si>
    <r>
      <rPr>
        <sz val="6"/>
        <rFont val="Montserrat"/>
      </rPr>
      <t xml:space="preserve">El proyecto consiste en la Ampliación y Remodelación de la Unidad de Cuidados Intensivos Neonatales del HGZ 24 Poza Rica en el municipio Poza Rica de Hidalgo, Veracruz Norte
</t>
    </r>
  </si>
  <si>
    <r>
      <rPr>
        <sz val="6"/>
        <rFont val="Montserrat"/>
      </rPr>
      <t>2050GYR0044</t>
    </r>
  </si>
  <si>
    <r>
      <rPr>
        <sz val="6"/>
        <rFont val="Montserrat"/>
      </rPr>
      <t xml:space="preserve">Ampliación y remodelación del HGZMF No.29 Aragón, D.F. Norte, para la creación de la UCIA
</t>
    </r>
  </si>
  <si>
    <r>
      <rPr>
        <sz val="6"/>
        <rFont val="Montserrat"/>
      </rPr>
      <t xml:space="preserve">Ampliación y Remodelación del HGZMF 29 Aragón para la creación de una Unidad de Cuidados Intensivos para Adultos (UCIA) con 6 camas, y áreas como: sala de espera, control de trabajo social, técnica de aislamiento para visitas, oficina para jefatura de UCIA, entre otras.
</t>
    </r>
  </si>
  <si>
    <r>
      <rPr>
        <sz val="6"/>
        <rFont val="Montserrat"/>
      </rPr>
      <t>2050GYR0046</t>
    </r>
  </si>
  <si>
    <r>
      <rPr>
        <sz val="6"/>
        <rFont val="Montserrat"/>
      </rPr>
      <t xml:space="preserve">Ampliación y Remodelación de laboratorio, UMAE HP CMNO, Guadalajara, Jal.
</t>
    </r>
  </si>
  <si>
    <r>
      <rPr>
        <sz val="6"/>
        <rFont val="Montserrat"/>
      </rPr>
      <t xml:space="preserve">Consiste en la Ampliación y remodelación de Laboratorio, UMAE, Hospital de Pediatría, Centro Médico Nacional de Occidente, Guadalajara, Jalisco.
</t>
    </r>
  </si>
  <si>
    <r>
      <rPr>
        <sz val="6"/>
        <rFont val="Montserrat"/>
      </rPr>
      <t>2050GYR0047</t>
    </r>
  </si>
  <si>
    <r>
      <rPr>
        <sz val="6"/>
        <rFont val="Montserrat"/>
      </rPr>
      <t xml:space="preserve">Adquisición de circuito cerrado de televisión para la videovigilancia entre 130 guarderías IMSS y NC
</t>
    </r>
  </si>
  <si>
    <r>
      <rPr>
        <sz val="6"/>
        <rFont val="Montserrat"/>
      </rPr>
      <t xml:space="preserve">El presente proyecto tiene como objetivo la adquisición de 130 Circuitos Cerrados de Televisión (CCTV) y un centro de monitoreo que se ubicará a nivel central.
</t>
    </r>
  </si>
  <si>
    <r>
      <rPr>
        <sz val="6"/>
        <rFont val="Montserrat"/>
      </rPr>
      <t>2050GYR0049</t>
    </r>
  </si>
  <si>
    <r>
      <rPr>
        <sz val="6"/>
        <rFont val="Montserrat"/>
      </rPr>
      <t xml:space="preserve">Programa Nal de sustitución de Plantas de lavado Etapa 2
</t>
    </r>
  </si>
  <si>
    <r>
      <rPr>
        <sz val="6"/>
        <rFont val="Montserrat"/>
      </rPr>
      <t xml:space="preserve">El programa de inversión consiste en la adquisición de adquisición de equipos, los cuales son para las plantas de lavado y para los módulos de lavado.
</t>
    </r>
  </si>
  <si>
    <r>
      <rPr>
        <sz val="6"/>
        <rFont val="Montserrat"/>
      </rPr>
      <t>2050GYR0050</t>
    </r>
  </si>
  <si>
    <r>
      <rPr>
        <sz val="6"/>
        <rFont val="Montserrat"/>
      </rPr>
      <t xml:space="preserve">Programa Nacional de Sustitución de Equipo de Plantas de Lavado Etapa 1.
</t>
    </r>
  </si>
  <si>
    <r>
      <rPr>
        <sz val="6"/>
        <rFont val="Montserrat"/>
      </rPr>
      <t xml:space="preserve">El programa consiste en la sustitución de componentes necesarios para la operatividad de las plantas de lavado y el buen servicio a las unidades hospitalarias del IMSS
</t>
    </r>
  </si>
  <si>
    <r>
      <rPr>
        <sz val="6"/>
        <rFont val="Montserrat"/>
      </rPr>
      <t>2050GYR0053</t>
    </r>
  </si>
  <si>
    <r>
      <rPr>
        <sz val="6"/>
        <rFont val="Montserrat"/>
      </rPr>
      <t xml:space="preserve">Ampliación y remodelación del Servicio de Terapia Adultos, Pediatría y Unidad Coronaria de la UMAE HE 71, Torreón Coah.
</t>
    </r>
  </si>
  <si>
    <r>
      <rPr>
        <sz val="6"/>
        <rFont val="Montserrat"/>
      </rPr>
      <t xml:space="preserve">Ampliación y remodelación de UCIA, UCIC y UCIP de la UMAE HES 71 Torreón.
</t>
    </r>
  </si>
  <si>
    <r>
      <rPr>
        <sz val="6"/>
        <rFont val="Montserrat"/>
      </rPr>
      <t>2050GYR0054</t>
    </r>
  </si>
  <si>
    <r>
      <rPr>
        <sz val="6"/>
        <rFont val="Montserrat"/>
      </rPr>
      <t xml:space="preserve">Estudios para la Sustitución del HGR 25 Zaragoza de 180 camas,en la Alcaldía Iztapalapa de la CDMX
</t>
    </r>
  </si>
  <si>
    <r>
      <rPr>
        <sz val="6"/>
        <rFont val="Montserrat"/>
      </rPr>
      <t xml:space="preserve">Consiste en la realización de Estudios de Preinversión y mecánica de suelos para la Sustitución del Hospital General Regional No. 25 "Zaragoza" de 180 camas, en la Alcaldía Iztapalapa de la Ciudad de México.
</t>
    </r>
  </si>
  <si>
    <r>
      <rPr>
        <sz val="6"/>
        <rFont val="Montserrat"/>
      </rPr>
      <t>2050GYR0055</t>
    </r>
  </si>
  <si>
    <r>
      <rPr>
        <sz val="6"/>
        <rFont val="Montserrat"/>
      </rPr>
      <t xml:space="preserve">Programa de adquisición de equipo médico para la atención COVID-19 en la UMF No. 13 Azcapotzalco
</t>
    </r>
  </si>
  <si>
    <r>
      <rPr>
        <sz val="6"/>
        <rFont val="Montserrat"/>
      </rPr>
      <t xml:space="preserve">La adquisición de equipo médico para habilitar el área de hospitalización en la Unidad de Medicina Familiar No.13 Azcapotzalco, con la finalidad de atender a la población con diagnóstico COVID-19
</t>
    </r>
  </si>
  <si>
    <r>
      <rPr>
        <sz val="6"/>
        <rFont val="Montserrat"/>
      </rPr>
      <t>2050GYR0056</t>
    </r>
  </si>
  <si>
    <r>
      <rPr>
        <sz val="6"/>
        <rFont val="Montserrat"/>
      </rPr>
      <t xml:space="preserve">Programa Nacional de Adquisición de accesorios para seguridad y Protección Radiológica para el personal de los tres niveles de atención 2022
</t>
    </r>
  </si>
  <si>
    <r>
      <rPr>
        <sz val="6"/>
        <rFont val="Montserrat"/>
      </rPr>
      <t xml:space="preserve">El programa consiste en la adquisición de accesorios para seguridad y Protección Radiológica para el personal ocupacionalmente expuesto a las radiaciones ionizantes y derechohabientes para las unidades de los tres niveles de atención.
</t>
    </r>
  </si>
  <si>
    <r>
      <rPr>
        <sz val="6"/>
        <rFont val="Montserrat"/>
      </rPr>
      <t>2050GYR0058</t>
    </r>
  </si>
  <si>
    <r>
      <rPr>
        <sz val="6"/>
        <rFont val="Montserrat"/>
      </rPr>
      <t xml:space="preserve">Implementación de la UCIN en el HGZMF 2 de Irapuato, Guanajuato
</t>
    </r>
  </si>
  <si>
    <r>
      <rPr>
        <sz val="6"/>
        <rFont val="Montserrat"/>
      </rPr>
      <t xml:space="preserve">Consiste en la creación de la Unidad de Cuidados Intensivos Neonatal (UCIN).
</t>
    </r>
  </si>
  <si>
    <r>
      <rPr>
        <sz val="6"/>
        <rFont val="Montserrat"/>
      </rPr>
      <t>2150GYR0004</t>
    </r>
  </si>
  <si>
    <r>
      <rPr>
        <sz val="6"/>
        <rFont val="Montserrat"/>
      </rPr>
      <t xml:space="preserve">Kit de Diagnóstico para el Primer Nivel de Atención 2022
</t>
    </r>
  </si>
  <si>
    <r>
      <rPr>
        <sz val="6"/>
        <rFont val="Montserrat"/>
      </rPr>
      <t xml:space="preserve">El programa consiste en la adquisición de kit de diagnóstico para la atención de los derechohabientes del primer nivel de atención.
</t>
    </r>
  </si>
  <si>
    <r>
      <rPr>
        <sz val="6"/>
        <rFont val="Montserrat"/>
      </rPr>
      <t>2150GYR0007</t>
    </r>
  </si>
  <si>
    <r>
      <rPr>
        <sz val="6"/>
        <rFont val="Montserrat"/>
      </rPr>
      <t xml:space="preserve">Nueva UMF 2+1 consultorios en Villa de Acala, Chiapas.
</t>
    </r>
  </si>
  <si>
    <r>
      <rPr>
        <sz val="6"/>
        <rFont val="Montserrat"/>
      </rPr>
      <t xml:space="preserve">Construcción de 2 Consultorios de Medicina Familiar. 1 Consultorio de Medicina Preventiva. 1 Área de asistente médica, Sala de espera, Red fría, Prestaciones Económicas, entre otras áreas.
</t>
    </r>
  </si>
  <si>
    <r>
      <rPr>
        <sz val="6"/>
        <rFont val="Montserrat"/>
      </rPr>
      <t>2150GYR0010</t>
    </r>
  </si>
  <si>
    <r>
      <rPr>
        <sz val="6"/>
        <rFont val="Montserrat"/>
      </rPr>
      <t xml:space="preserve">Ampliación y Remodelación de la UCIA del HGR 12 Mérida, Yucatán
</t>
    </r>
  </si>
  <si>
    <r>
      <rPr>
        <sz val="6"/>
        <rFont val="Montserrat"/>
      </rPr>
      <t xml:space="preserve">Se llevará a cabo la ampliación de 6 a 8 camas, para brindar la atención con la calidad al paciente en estados crítico.
</t>
    </r>
  </si>
  <si>
    <r>
      <rPr>
        <sz val="6"/>
        <rFont val="Montserrat"/>
      </rPr>
      <t>2150GYR0011</t>
    </r>
  </si>
  <si>
    <r>
      <rPr>
        <sz val="6"/>
        <rFont val="Montserrat"/>
      </rPr>
      <t xml:space="preserve">Demolición del HGR No. 36 San Alejandro, Puebla, Puebla.
</t>
    </r>
  </si>
  <si>
    <r>
      <rPr>
        <sz val="6"/>
        <rFont val="Montserrat"/>
      </rPr>
      <t xml:space="preserve">Consiste en la demolición por medios manuales y mecánicos del HGR No. 36 San Alejandro, Puebla, Puebla, que tiene daños estructurales.
</t>
    </r>
  </si>
  <si>
    <r>
      <rPr>
        <sz val="6"/>
        <rFont val="Montserrat"/>
      </rPr>
      <t>2150GYR0012</t>
    </r>
  </si>
  <si>
    <r>
      <rPr>
        <sz val="6"/>
        <rFont val="Montserrat"/>
      </rPr>
      <t xml:space="preserve">Construcción de Escaleras de Emergencia HGZ N° 1 Zacatecas
</t>
    </r>
  </si>
  <si>
    <r>
      <rPr>
        <sz val="6"/>
        <rFont val="Montserrat"/>
      </rPr>
      <t xml:space="preserve">Se llevara a cabo la construcción de escaleras de emergencia , en el HGZ N° 1 de Zacatecas
</t>
    </r>
  </si>
  <si>
    <r>
      <rPr>
        <sz val="6"/>
        <rFont val="Montserrat"/>
      </rPr>
      <t>2150GYR0013</t>
    </r>
  </si>
  <si>
    <r>
      <rPr>
        <sz val="6"/>
        <rFont val="Montserrat"/>
      </rPr>
      <t xml:space="preserve">Ampliación de las áreas de gobierno, UCIA y hospitalización de medicina interna del HGZ 14, en Gdl, Jal.
</t>
    </r>
  </si>
  <si>
    <r>
      <rPr>
        <sz val="6"/>
        <rFont val="Montserrat"/>
      </rPr>
      <t xml:space="preserve">El proyecto consiste en la ampliación y remodelación de diversos servicios en el HGZ 14 Guadalajara en la delegación de Jalisco.
</t>
    </r>
  </si>
  <si>
    <r>
      <rPr>
        <sz val="6"/>
        <rFont val="Montserrat"/>
      </rPr>
      <t>2150GYR0014</t>
    </r>
  </si>
  <si>
    <r>
      <rPr>
        <sz val="6"/>
        <rFont val="Montserrat"/>
      </rPr>
      <t xml:space="preserve">Ampliación y Remodelación de la Guardería 1 de Reynosa, Tamps.
</t>
    </r>
  </si>
  <si>
    <r>
      <rPr>
        <sz val="6"/>
        <rFont val="Montserrat"/>
      </rPr>
      <t xml:space="preserve">El proyecto consiste en la Ampliación y Remodelación de la Guardería No. 0001 de Reynosa, Tamaulipas.
</t>
    </r>
  </si>
  <si>
    <r>
      <rPr>
        <sz val="6"/>
        <rFont val="Montserrat"/>
      </rPr>
      <t>2150GYR0015</t>
    </r>
  </si>
  <si>
    <r>
      <rPr>
        <sz val="6"/>
        <rFont val="Montserrat"/>
      </rPr>
      <t xml:space="preserve">Ampliación y Remodelación (Construcción del cubo de elevador de pasajeros), en el HGR No. 20, Tijuana, Baja California
</t>
    </r>
  </si>
  <si>
    <r>
      <rPr>
        <sz val="6"/>
        <rFont val="Montserrat"/>
      </rPr>
      <t xml:space="preserve">Consiste en la Ampliación y Remodelación (Construcción del cubo de elevador), suministro, instalación y puesta en operación de un elevador de pasajeros, en el Hospital General Regional No. 20, en la ciudad de Tijuana, Baja California
</t>
    </r>
  </si>
  <si>
    <r>
      <rPr>
        <sz val="6"/>
        <rFont val="Montserrat"/>
      </rPr>
      <t>2150GYR0016</t>
    </r>
  </si>
  <si>
    <r>
      <rPr>
        <sz val="6"/>
        <rFont val="Montserrat"/>
      </rPr>
      <t xml:space="preserve">Construcción de escaleras de emergencia en HGZ 2, Fresnillo, Zac.
</t>
    </r>
  </si>
  <si>
    <r>
      <rPr>
        <sz val="6"/>
        <rFont val="Montserrat"/>
      </rPr>
      <t xml:space="preserve">Se llevara a cabo la construcción de escaleras de emergencia , en el HGZ N° 2 en la ciudad de Fresnillo, Zacatecas.
</t>
    </r>
  </si>
  <si>
    <r>
      <rPr>
        <sz val="6"/>
        <rFont val="Montserrat"/>
      </rPr>
      <t>2150GYR0019</t>
    </r>
  </si>
  <si>
    <r>
      <rPr>
        <sz val="6"/>
        <rFont val="Montserrat"/>
      </rPr>
      <t xml:space="preserve">Estudios de Preinversión para la Construcción de un Hospital General de Zona de 180 camas, en San Alejandro Puebla
</t>
    </r>
  </si>
  <si>
    <r>
      <rPr>
        <sz val="6"/>
        <rFont val="Montserrat"/>
      </rPr>
      <t xml:space="preserve">Consiste en realizar los Estudios de Preinversión para la Construcción del Hospital General de Zona de 180 camas, en San Alejandro Puebla.
</t>
    </r>
  </si>
  <si>
    <r>
      <rPr>
        <sz val="6"/>
        <rFont val="Montserrat"/>
      </rPr>
      <t>2150GYR0021</t>
    </r>
  </si>
  <si>
    <r>
      <rPr>
        <sz val="6"/>
        <rFont val="Montserrat"/>
      </rPr>
      <t xml:space="preserve">Construcción de cancha de futbol rápido en CSS Aguascalientes.
</t>
    </r>
  </si>
  <si>
    <r>
      <rPr>
        <sz val="6"/>
        <rFont val="Montserrat"/>
      </rPr>
      <t xml:space="preserve">Construcción de cancha de fútbol rápido en el CSS Aguascalientes, de la Delegación Estatal en Aguascalientes.
</t>
    </r>
  </si>
  <si>
    <r>
      <rPr>
        <sz val="6"/>
        <rFont val="Montserrat"/>
      </rPr>
      <t>2150GYR0023</t>
    </r>
  </si>
  <si>
    <r>
      <rPr>
        <sz val="6"/>
        <rFont val="Montserrat"/>
      </rPr>
      <t xml:space="preserve">Remodelación CSS Colima, alberca, baños, vestidores, gimnasio, aulas y talleres.
</t>
    </r>
  </si>
  <si>
    <r>
      <rPr>
        <sz val="6"/>
        <rFont val="Montserrat"/>
      </rPr>
      <t xml:space="preserve">El proyecto contempla la remodelación del Centro de Seguridad Social Colima, alberca, baños, vestidores, gimnasio, aulas y talleres.
</t>
    </r>
  </si>
  <si>
    <r>
      <rPr>
        <sz val="6"/>
        <rFont val="Montserrat"/>
      </rPr>
      <t>2150GYR0024</t>
    </r>
  </si>
  <si>
    <r>
      <rPr>
        <sz val="6"/>
        <rFont val="Montserrat"/>
      </rPr>
      <t xml:space="preserve">Sustitución y modernización de elevadores 2022
</t>
    </r>
  </si>
  <si>
    <r>
      <rPr>
        <sz val="6"/>
        <rFont val="Montserrat"/>
      </rPr>
      <t xml:space="preserve">El programa de inversión consiste en la adquisición de elevadores en unidades médicas y no médicas del Instituto.
</t>
    </r>
  </si>
  <si>
    <r>
      <rPr>
        <sz val="6"/>
        <rFont val="Montserrat"/>
      </rPr>
      <t>2150GYR0026</t>
    </r>
  </si>
  <si>
    <r>
      <rPr>
        <sz val="6"/>
        <rFont val="Montserrat"/>
      </rPr>
      <t xml:space="preserve">Escalera de emergencia en UMF 14 Aeropuerto
</t>
    </r>
  </si>
  <si>
    <r>
      <rPr>
        <sz val="6"/>
        <rFont val="Montserrat"/>
      </rPr>
      <t xml:space="preserve">Consiste en la construcción de escalera de emergencia en UMF No. 14 "Aeropuerto" en la Delegación Norte de la Ciudad de México.
</t>
    </r>
  </si>
  <si>
    <r>
      <rPr>
        <sz val="6"/>
        <rFont val="Montserrat"/>
      </rPr>
      <t>2150GYR0029</t>
    </r>
  </si>
  <si>
    <r>
      <rPr>
        <sz val="6"/>
        <rFont val="Montserrat"/>
      </rPr>
      <t xml:space="preserve">Programa de fortalecimiento de mobiliario en guarderías de prestación directa.
</t>
    </r>
  </si>
  <si>
    <r>
      <rPr>
        <sz val="6"/>
        <rFont val="Montserrat"/>
      </rPr>
      <t xml:space="preserve">El proyecto consiste en la adquisición de mobiliario y equipo para 128 guarderías derivado de la antigüedad de los equipos.
</t>
    </r>
  </si>
  <si>
    <r>
      <rPr>
        <sz val="6"/>
        <rFont val="Montserrat"/>
      </rPr>
      <t>2150GYR0030</t>
    </r>
  </si>
  <si>
    <r>
      <rPr>
        <sz val="6"/>
        <rFont val="Montserrat"/>
      </rPr>
      <t xml:space="preserve">Sustitución de Equipo de Aire Acondicionado 2022.
</t>
    </r>
  </si>
  <si>
    <r>
      <rPr>
        <sz val="6"/>
        <rFont val="Montserrat"/>
      </rPr>
      <t xml:space="preserve">El programa de inversión consiste en la adquisición de equipos en buen estado que tienen que ver con el servicio de aire acondicionado para las unidades médicas y no médicas del Instituto.
</t>
    </r>
  </si>
  <si>
    <r>
      <rPr>
        <sz val="6"/>
        <rFont val="Montserrat"/>
      </rPr>
      <t>2150GYR0031</t>
    </r>
  </si>
  <si>
    <r>
      <rPr>
        <sz val="6"/>
        <rFont val="Montserrat"/>
      </rPr>
      <t xml:space="preserve">Programa de Adquisición de Tomógrafos para Unidades Médicas de Segundo y Tercer Nivel de Atención, 2022
</t>
    </r>
  </si>
  <si>
    <r>
      <rPr>
        <sz val="6"/>
        <rFont val="Montserrat"/>
      </rPr>
      <t xml:space="preserve">El programa de inversión consiste en la adquisición de 39 equipos de tomografía axial computarizada, para brindar un servicio de calidad y mayor certeza diagnóstica y de tratamiento a la derechohabiencia del Instituto.
</t>
    </r>
  </si>
  <si>
    <r>
      <rPr>
        <sz val="6"/>
        <rFont val="Montserrat"/>
      </rPr>
      <t>2150GYR0032</t>
    </r>
  </si>
  <si>
    <r>
      <rPr>
        <sz val="6"/>
        <rFont val="Montserrat"/>
      </rPr>
      <t xml:space="preserve">Construcción de gradas, baños y vestidores en gimnasio de básquetbol en el CSS Zacatecas, de la Delegación Estatal en Zacatecas
</t>
    </r>
  </si>
  <si>
    <r>
      <rPr>
        <sz val="6"/>
        <rFont val="Montserrat"/>
      </rPr>
      <t xml:space="preserve">Consiste en la colocación de duela de maple o encino y gradas en el gimnasio de básquetbol y la construcción de baños para cubrir las necesidades de los usuarios.
</t>
    </r>
  </si>
  <si>
    <r>
      <rPr>
        <sz val="6"/>
        <rFont val="Montserrat"/>
      </rPr>
      <t>2150GYR0033</t>
    </r>
  </si>
  <si>
    <r>
      <rPr>
        <sz val="6"/>
        <rFont val="Montserrat"/>
      </rPr>
      <t xml:space="preserve">Sustitución de la UMF No. 50 de 10 consultorios en Guanajuato, Guanajuato.
</t>
    </r>
  </si>
  <si>
    <r>
      <rPr>
        <sz val="6"/>
        <rFont val="Montserrat"/>
      </rPr>
      <t xml:space="preserve">El proyecto consiste en la sustitución de una UMF con el objeto de modernizar la infraestructura existente para incrementar la oferta de servicios de primer nivel, particularmente medicina familiar, medicina preventiva, servicios de laboratorio, radiodiagnóstico y urgencias.
</t>
    </r>
  </si>
  <si>
    <r>
      <rPr>
        <sz val="6"/>
        <rFont val="Montserrat"/>
      </rPr>
      <t>2150GYR0036</t>
    </r>
  </si>
  <si>
    <r>
      <rPr>
        <sz val="6"/>
        <rFont val="Montserrat"/>
      </rPr>
      <t xml:space="preserve">Ampliación y remodelación de la U.M.F. No. 6 Jesús María,
</t>
    </r>
  </si>
  <si>
    <r>
      <rPr>
        <sz val="6"/>
        <rFont val="Montserrat"/>
      </rPr>
      <t xml:space="preserve">La Unidad de Medicina Familiar No. 6, actualmente cuenta con 7 consultorios es importante realizar una ampliación y remodelación total de la unidad con sus áreas de apoyo medico, a 10 consultorios, incrementando la capacidad en salas de espera de atención medica continua, observación adultos, observaciones pediátricos, acciones preventivas y redistribución del área de gobierno.
</t>
    </r>
  </si>
  <si>
    <r>
      <rPr>
        <sz val="6"/>
        <rFont val="Montserrat"/>
      </rPr>
      <t>2150GYR0037</t>
    </r>
  </si>
  <si>
    <r>
      <rPr>
        <sz val="6"/>
        <rFont val="Montserrat"/>
      </rPr>
      <t xml:space="preserve">Remodelación del área de Quirófanos, CEYE y Hospitalización del HGP 3 A, Magdalena de las Salinas, D.F. Norte.
</t>
    </r>
  </si>
  <si>
    <r>
      <rPr>
        <sz val="6"/>
        <rFont val="Montserrat"/>
      </rPr>
      <t xml:space="preserve">Consiste en la remodelación de área de Quirófanos, CEYE y hospitalización del Hospital GinecoPediatría No. 3 A, Magdalena de las Salinas, D.F. Norte.
</t>
    </r>
  </si>
  <si>
    <r>
      <rPr>
        <sz val="6"/>
        <rFont val="Montserrat"/>
      </rPr>
      <t>2150GYR0039</t>
    </r>
  </si>
  <si>
    <r>
      <rPr>
        <sz val="6"/>
        <rFont val="Montserrat"/>
      </rPr>
      <t xml:space="preserve">Techado de Alberca Olímpica en el CSS Acapulco, Guerrero
</t>
    </r>
  </si>
  <si>
    <r>
      <rPr>
        <sz val="6"/>
        <rFont val="Montserrat"/>
      </rPr>
      <t xml:space="preserve">Techado de Alberca Olímpica del Centro de Seguridad Social de Acapulco
</t>
    </r>
  </si>
  <si>
    <r>
      <rPr>
        <sz val="6"/>
        <rFont val="Montserrat"/>
      </rPr>
      <t>2150GYR0042</t>
    </r>
  </si>
  <si>
    <r>
      <rPr>
        <sz val="6"/>
        <rFont val="Montserrat"/>
      </rPr>
      <t xml:space="preserve">Creación de un Centro de Mezclas en el HG del CMN La Raza
</t>
    </r>
  </si>
  <si>
    <r>
      <rPr>
        <sz val="6"/>
        <rFont val="Montserrat"/>
      </rPr>
      <t xml:space="preserve">Construcción y constitución de un área de Centro de Mezclas apegado a la Norma Oficial Mexicana NOM-249-SSAI-2010 en todos sus requisitos, para no realizarse las mezclas sin un área adecuada y no multiplicar los posibles riesgos de seguridad, sobre todo para el paciente usuario de estas, pudiendo llegar a situaciones que incluso nos coloquen en susceptibilidad de clausura de las unidades.
</t>
    </r>
  </si>
  <si>
    <r>
      <rPr>
        <sz val="6"/>
        <rFont val="Montserrat"/>
      </rPr>
      <t>2150GYR0043</t>
    </r>
  </si>
  <si>
    <r>
      <rPr>
        <sz val="6"/>
        <rFont val="Montserrat"/>
      </rPr>
      <t xml:space="preserve">Creación de un Centro de Mezclas en el HES 71 UMAE Torreón, Coahuila
</t>
    </r>
  </si>
  <si>
    <r>
      <rPr>
        <sz val="6"/>
        <rFont val="Montserrat"/>
      </rPr>
      <t>2150GYR0044</t>
    </r>
  </si>
  <si>
    <r>
      <rPr>
        <sz val="6"/>
        <rFont val="Montserrat"/>
      </rPr>
      <t xml:space="preserve">Creación de un Centro de Mezclas en HE CMN de Occidente en Jalisco.
</t>
    </r>
  </si>
  <si>
    <r>
      <rPr>
        <sz val="6"/>
        <rFont val="Montserrat"/>
      </rPr>
      <t>2150GYR0045</t>
    </r>
  </si>
  <si>
    <r>
      <rPr>
        <sz val="6"/>
        <rFont val="Montserrat"/>
      </rPr>
      <t xml:space="preserve">Creación de un Centro de Mezclas en la UMAE El Bajío León, Guanajuato
</t>
    </r>
  </si>
  <si>
    <r>
      <rPr>
        <sz val="6"/>
        <rFont val="Montserrat"/>
      </rPr>
      <t>2150GYR0046</t>
    </r>
  </si>
  <si>
    <r>
      <rPr>
        <sz val="6"/>
        <rFont val="Montserrat"/>
      </rPr>
      <t xml:space="preserve">Creación de un Centro de Mezclas en el HGZ No.14 Hermosillo, Sonora.
</t>
    </r>
  </si>
  <si>
    <r>
      <rPr>
        <sz val="6"/>
        <rFont val="Montserrat"/>
      </rPr>
      <t>2150GYR0047</t>
    </r>
  </si>
  <si>
    <r>
      <rPr>
        <sz val="6"/>
        <rFont val="Montserrat"/>
      </rPr>
      <t xml:space="preserve">Creación de un Centro de Mezclas en el HGZ No. 2 en Tuxtla Gutierrez, Chiapas
</t>
    </r>
  </si>
  <si>
    <r>
      <rPr>
        <sz val="6"/>
        <rFont val="Montserrat"/>
      </rPr>
      <t>2150GYR0048</t>
    </r>
  </si>
  <si>
    <r>
      <rPr>
        <sz val="6"/>
        <rFont val="Montserrat"/>
      </rPr>
      <t xml:space="preserve">Ampliación, adecuación y remodelación del Deportivo Unidad Independencia, Ciudad de México
</t>
    </r>
  </si>
  <si>
    <r>
      <rPr>
        <sz val="6"/>
        <rFont val="Montserrat"/>
      </rPr>
      <t xml:space="preserve">Consiste en la ampliación, adecuación y remodelación del Deportivo Unidad Independencia en la Ciudad de México.
</t>
    </r>
  </si>
  <si>
    <r>
      <rPr>
        <sz val="6"/>
        <rFont val="Montserrat"/>
      </rPr>
      <t>2150GYR0051</t>
    </r>
  </si>
  <si>
    <r>
      <rPr>
        <sz val="6"/>
        <rFont val="Montserrat"/>
      </rPr>
      <t xml:space="preserve">Creación de un Centro de Mezclas en la UMAA 36 Mesa de Otay, Tijuana, Baja California.
</t>
    </r>
  </si>
  <si>
    <r>
      <rPr>
        <sz val="6"/>
        <rFont val="Montserrat"/>
      </rPr>
      <t>2150GYR0052</t>
    </r>
  </si>
  <si>
    <r>
      <rPr>
        <sz val="6"/>
        <rFont val="Montserrat"/>
      </rPr>
      <t xml:space="preserve">Creación de un Centro de Mezclas en la UMF No.34 en La Paz, Baja California Sur
</t>
    </r>
  </si>
  <si>
    <r>
      <rPr>
        <sz val="6"/>
        <rFont val="Montserrat"/>
      </rPr>
      <t>2150GYR0053</t>
    </r>
  </si>
  <si>
    <r>
      <rPr>
        <sz val="6"/>
        <rFont val="Montserrat"/>
      </rPr>
      <t xml:space="preserve">Creación de un Centro de Mezclas en el HGR No. 6 Ciudad Madero, Tamaulipas
</t>
    </r>
  </si>
  <si>
    <r>
      <rPr>
        <sz val="6"/>
        <rFont val="Montserrat"/>
      </rPr>
      <t>2150GYR0054</t>
    </r>
  </si>
  <si>
    <r>
      <rPr>
        <sz val="6"/>
        <rFont val="Montserrat"/>
      </rPr>
      <t xml:space="preserve">Creación de un Centro de Mezclas de la UMF No. 29 con UMAA en Acapulco, Guerrero.
</t>
    </r>
  </si>
  <si>
    <r>
      <rPr>
        <sz val="6"/>
        <rFont val="Montserrat"/>
      </rPr>
      <t>2150GYR0055</t>
    </r>
  </si>
  <si>
    <r>
      <rPr>
        <sz val="6"/>
        <rFont val="Montserrat"/>
      </rPr>
      <t xml:space="preserve">Construcción de un Centro de Mezclas en la UMAE HE CMN, Puebla.
</t>
    </r>
  </si>
  <si>
    <r>
      <rPr>
        <sz val="6"/>
        <rFont val="Montserrat"/>
      </rPr>
      <t>2150GYR0056</t>
    </r>
  </si>
  <si>
    <r>
      <rPr>
        <sz val="6"/>
        <rFont val="Montserrat"/>
      </rPr>
      <t xml:space="preserve">Creación de un Centro de Mezclas en el HGR No.1 en Culiacán, Sinaloa.
</t>
    </r>
  </si>
  <si>
    <r>
      <rPr>
        <sz val="6"/>
        <rFont val="Montserrat"/>
      </rPr>
      <t>2150GYR0057</t>
    </r>
  </si>
  <si>
    <r>
      <rPr>
        <sz val="6"/>
        <rFont val="Montserrat"/>
      </rPr>
      <t xml:space="preserve">Ampliación y Remodelación de la G-001 en Santiago de Qro.
</t>
    </r>
  </si>
  <si>
    <r>
      <rPr>
        <sz val="6"/>
        <rFont val="Montserrat"/>
      </rPr>
      <t xml:space="preserve">El proyecto consiste en la Ampliación y Remodelación de la Guardería G-0001 en Santiago de Querétaro. La cual cuenta con 3 áreas para Lactantes y 5 áreas para maternal en Santiago, Querétaro. Se requiere la ampliación y remodelación de la Guardería Ordinaria para madres y padres derechohabientes y así brindar los servicios de lactancia y maternal.
</t>
    </r>
  </si>
  <si>
    <r>
      <rPr>
        <sz val="6"/>
        <rFont val="Montserrat"/>
      </rPr>
      <t>2150GYR0059</t>
    </r>
  </si>
  <si>
    <r>
      <rPr>
        <sz val="6"/>
        <rFont val="Montserrat"/>
      </rPr>
      <t xml:space="preserve">Remodelación y Ampliación de Guardería Ordinaria en Aguascalientes, Ags.
</t>
    </r>
  </si>
  <si>
    <r>
      <rPr>
        <sz val="6"/>
        <rFont val="Montserrat"/>
      </rPr>
      <t xml:space="preserve">Ampliación de la sala de usos múltiples de lactantes A y B, del comedor de personal, construcción de 3 bodegas para almacenar los juguetes, baños en vestíbulo y de una barra para suministro de alimentos.
</t>
    </r>
  </si>
  <si>
    <r>
      <rPr>
        <sz val="6"/>
        <rFont val="Montserrat"/>
      </rPr>
      <t>2150GYR0060</t>
    </r>
  </si>
  <si>
    <r>
      <rPr>
        <sz val="6"/>
        <rFont val="Montserrat"/>
      </rPr>
      <t xml:space="preserve">Cancha de fútbol en la UD Salvarcar, en Cd. Juárez, Chih.
</t>
    </r>
  </si>
  <si>
    <r>
      <rPr>
        <sz val="6"/>
        <rFont val="Montserrat"/>
      </rPr>
      <t xml:space="preserve">Consiste en la adecuación de la cancha de futbol soccer en la Unidad Deportiva Salvarcar.
</t>
    </r>
  </si>
  <si>
    <r>
      <rPr>
        <sz val="6"/>
        <rFont val="Montserrat"/>
      </rPr>
      <t>2150GYR0063</t>
    </r>
  </si>
  <si>
    <r>
      <rPr>
        <sz val="6"/>
        <rFont val="Montserrat"/>
      </rPr>
      <t xml:space="preserve">Programa Nacional de Sustitución de Equipos de Cocina y Comedor, primera etapa
</t>
    </r>
  </si>
  <si>
    <r>
      <rPr>
        <sz val="6"/>
        <rFont val="Montserrat"/>
      </rPr>
      <t xml:space="preserve">Sustitución de 5,963 equipos de cocina y comedor para unidades médicas de segundo y tercer nivel de atención a la salud.
</t>
    </r>
  </si>
  <si>
    <r>
      <rPr>
        <sz val="6"/>
        <rFont val="Montserrat"/>
      </rPr>
      <t>2150GYR0064</t>
    </r>
  </si>
  <si>
    <r>
      <rPr>
        <sz val="6"/>
        <rFont val="Montserrat"/>
      </rPr>
      <t xml:space="preserve">Equipamiento HGR No. 220 por el Premio de Lotería Nacional.
</t>
    </r>
  </si>
  <si>
    <r>
      <rPr>
        <sz val="6"/>
        <rFont val="Montserrat"/>
      </rPr>
      <t xml:space="preserve">El programa consiste en la adquisición de equipos de mobiliario y equipos.
</t>
    </r>
  </si>
  <si>
    <r>
      <rPr>
        <sz val="6"/>
        <rFont val="Montserrat"/>
      </rPr>
      <t>2150GYR0067</t>
    </r>
  </si>
  <si>
    <r>
      <rPr>
        <sz val="6"/>
        <rFont val="Montserrat"/>
      </rPr>
      <t xml:space="preserve">Remodelación del laboratorio de anatomía patológica del Centro Médico Siglo XXI.
</t>
    </r>
  </si>
  <si>
    <r>
      <rPr>
        <sz val="6"/>
        <rFont val="Montserrat"/>
      </rPr>
      <t xml:space="preserve">Remodelación de Anatomía Patológica del Hospital de Oncología del CMN XXI, con la finalidad de mejorar las condiciones de operación, y cumplir con la normatividad para la extracción de vapores, manejo de residuos solidos peligrosos, material biológico-infeccioso y substancias médicas peligrosas.
</t>
    </r>
  </si>
  <si>
    <r>
      <rPr>
        <sz val="6"/>
        <rFont val="Montserrat"/>
      </rPr>
      <t>2150GYR0069</t>
    </r>
  </si>
  <si>
    <r>
      <rPr>
        <sz val="6"/>
        <rFont val="Montserrat"/>
      </rPr>
      <t xml:space="preserve">Programa Nacional de Adquisición de Refrigeradores y Congeladores para Vacunas.
</t>
    </r>
  </si>
  <si>
    <r>
      <rPr>
        <sz val="6"/>
        <rFont val="Montserrat"/>
      </rPr>
      <t xml:space="preserve">Programa Nacional de Adquisición de 214 Refrigeradores y Congeladores para Vacunas.
</t>
    </r>
  </si>
  <si>
    <r>
      <rPr>
        <sz val="6"/>
        <rFont val="Montserrat"/>
      </rPr>
      <t>2150GYR0071</t>
    </r>
  </si>
  <si>
    <r>
      <rPr>
        <sz val="6"/>
        <rFont val="Montserrat"/>
      </rPr>
      <t xml:space="preserve">Remodelación de la Pista Atlética del Estadio y Alberca Olímpica, Chapoteadero y Fosa de clavados, en el Centro Vacacional Oaxtepec.
</t>
    </r>
  </si>
  <si>
    <r>
      <rPr>
        <sz val="6"/>
        <rFont val="Montserrat"/>
      </rPr>
      <t xml:space="preserve">El proyecto consiste en la remodelación de las áreas de Alberca Olímpica (1,478 m2), Chapoteadero (337 m2), Fosa de clavados (585 m2), Pista Atlética (3,965 m2), y Andadores y pasillos (1,800 m2), del Centro Vacacional Oaxtepec, IMSS.
</t>
    </r>
  </si>
  <si>
    <r>
      <rPr>
        <sz val="6"/>
        <rFont val="Montserrat"/>
      </rPr>
      <t>2150GYR0072</t>
    </r>
  </si>
  <si>
    <r>
      <rPr>
        <sz val="6"/>
        <rFont val="Montserrat"/>
      </rPr>
      <t xml:space="preserve">Ampliación y Remodelación de la guardería ordinaria 0001 en Chihuahua, Chihuahua.
</t>
    </r>
  </si>
  <si>
    <r>
      <rPr>
        <sz val="6"/>
        <rFont val="Montserrat"/>
      </rPr>
      <t xml:space="preserve">El proyecto consiste en ampliación de espacio para la Dirección, Administración y Sala de Juntas , remodelación de sanitarios y adecuación de área especifica para el proceso de control de esfínteres.
</t>
    </r>
  </si>
  <si>
    <r>
      <rPr>
        <sz val="6"/>
        <rFont val="Montserrat"/>
      </rPr>
      <t>2150GYR0073</t>
    </r>
  </si>
  <si>
    <r>
      <rPr>
        <sz val="6"/>
        <rFont val="Montserrat"/>
      </rPr>
      <t xml:space="preserve">Aula de usos multiples CSS, Durango.
</t>
    </r>
  </si>
  <si>
    <r>
      <rPr>
        <sz val="6"/>
        <rFont val="Montserrat"/>
      </rPr>
      <t xml:space="preserve">Consiste en la construcción de aula de usos múltiples en el CSS Durango destinada a la impartición de actividades tales como ejercicio físico para la salud, higiene de columna, Tae kwon do, Yoga, Aerobic´s, Tai Chí, Gimnasia Artística, Acondicionamiento Físico Aeróbico.
</t>
    </r>
  </si>
  <si>
    <r>
      <rPr>
        <sz val="6"/>
        <rFont val="Montserrat"/>
      </rPr>
      <t>2150GYR0074</t>
    </r>
  </si>
  <si>
    <r>
      <rPr>
        <sz val="6"/>
        <rFont val="Montserrat"/>
      </rPr>
      <t xml:space="preserve">Construcción de la Unidad de Cuidados Intensivos Neonatal (UCIN) del HGR 1 Orizaba, Veracruz.
</t>
    </r>
  </si>
  <si>
    <r>
      <rPr>
        <sz val="6"/>
        <rFont val="Montserrat"/>
      </rPr>
      <t xml:space="preserve">Consiste en la construcción de un área de Unidad de Cuidados Intensivos Neonatales en el HGR 1 Orizaba, Veracruz.
</t>
    </r>
  </si>
  <si>
    <r>
      <rPr>
        <sz val="6"/>
        <rFont val="Montserrat"/>
      </rPr>
      <t>2150GYR0075</t>
    </r>
  </si>
  <si>
    <r>
      <rPr>
        <sz val="6"/>
        <rFont val="Montserrat"/>
      </rPr>
      <t xml:space="preserve">Remodelación unidad deportiva Xaloztoc, Tlaxcala.
</t>
    </r>
  </si>
  <si>
    <r>
      <rPr>
        <sz val="6"/>
        <rFont val="Montserrat"/>
      </rPr>
      <t xml:space="preserve">Rehabilitación de vestidores, regaderas, sanitarios, tienda, oficina y bodega, cambio del sistema de cableado eléctrico, conexión al drenaje y agua municipal, rehabilitar malla perimetral, cambio de piso y sustitución de tableros en cancha de básquetbol en la Unidad Deportiva Xaloztoc, de la Delegación Estatal en Tlaxcala.
</t>
    </r>
  </si>
  <si>
    <r>
      <rPr>
        <sz val="6"/>
        <rFont val="Montserrat"/>
      </rPr>
      <t>2150GYR0076</t>
    </r>
  </si>
  <si>
    <r>
      <rPr>
        <sz val="6"/>
        <rFont val="Montserrat"/>
      </rPr>
      <t xml:space="preserve">Remodelación de Unidad Deportiva Tzompantepec, Tlaxcala
</t>
    </r>
  </si>
  <si>
    <r>
      <rPr>
        <sz val="6"/>
        <rFont val="Montserrat"/>
      </rPr>
      <t xml:space="preserve">Rehabilitación de vestidores, regaderas, sanitarios, tienda, oficina y bodega, cambio del sistema de cableado eléctrico, conexión al drenaje y agua municipal, rehabilitar malla perimetral, cambio de piso y sustitución de tableros en cancha de básquetbol en la Unidad Deportiva Tzompantepec, de la Delegación Estatal en Tlaxcala.
</t>
    </r>
  </si>
  <si>
    <r>
      <rPr>
        <sz val="6"/>
        <rFont val="Montserrat"/>
      </rPr>
      <t>2150GYR0077</t>
    </r>
  </si>
  <si>
    <r>
      <rPr>
        <sz val="6"/>
        <rFont val="Montserrat"/>
      </rPr>
      <t xml:space="preserve">Construcción de gradas, baños y vestidores de alberca en el CSS Durango, Dgo.
</t>
    </r>
  </si>
  <si>
    <r>
      <rPr>
        <sz val="6"/>
        <rFont val="Montserrat"/>
      </rPr>
      <t xml:space="preserve">El presente proyecto consiste en la construcción de gradas, baños y vestidores de alberca en el CSS Durango, Durango.
</t>
    </r>
  </si>
  <si>
    <r>
      <rPr>
        <sz val="6"/>
        <rFont val="Montserrat"/>
      </rPr>
      <t>2150GYR0078</t>
    </r>
  </si>
  <si>
    <r>
      <rPr>
        <sz val="6"/>
        <rFont val="Montserrat"/>
      </rPr>
      <t xml:space="preserve">Ampliación y Remodelación de la Guardería 0001 en Monterrey, Nuevo León
</t>
    </r>
  </si>
  <si>
    <r>
      <rPr>
        <sz val="6"/>
        <rFont val="Montserrat"/>
      </rPr>
      <t xml:space="preserve">El proyecto consiste en la ampliación y remodelación de la Guardería 0001 en Monterrey, Nuevo León
</t>
    </r>
  </si>
  <si>
    <r>
      <rPr>
        <sz val="6"/>
        <rFont val="Montserrat"/>
      </rPr>
      <t>2150GYR0080</t>
    </r>
  </si>
  <si>
    <r>
      <rPr>
        <sz val="6"/>
        <rFont val="Montserrat"/>
      </rPr>
      <t xml:space="preserve">Ampliación de dos aulas y un Centro de Documentación en Salud en la UMAE Hospital de Especialidades CMN Ignacio García Téllez en Mérida.
</t>
    </r>
  </si>
  <si>
    <r>
      <rPr>
        <sz val="6"/>
        <rFont val="Montserrat"/>
      </rPr>
      <t xml:space="preserve">Ampliación de dos aulas y un Centro de Documentación en Salud en la Unidad Médica de Alta de Especialidad Hospital de Especialidades Centro Médico Nacional Ignacio García Téllez en Mérida, Yucatán.
</t>
    </r>
  </si>
  <si>
    <r>
      <rPr>
        <sz val="6"/>
        <rFont val="Montserrat"/>
      </rPr>
      <t>2150GYR0081</t>
    </r>
  </si>
  <si>
    <r>
      <rPr>
        <sz val="6"/>
        <rFont val="Montserrat"/>
      </rPr>
      <t xml:space="preserve">Ampliación y Remodelación del Almacén Delegacional en Acapulco de Juárez, Guerrero.
</t>
    </r>
  </si>
  <si>
    <r>
      <rPr>
        <sz val="6"/>
        <rFont val="Montserrat"/>
      </rPr>
      <t xml:space="preserve">El proyecto consiste en la Ampliación y Remodelación del Almacén Delegacional en Acapulco de Juárez, Guerrero.
</t>
    </r>
  </si>
  <si>
    <r>
      <rPr>
        <sz val="6"/>
        <rFont val="Montserrat"/>
      </rPr>
      <t>2150GYR0082</t>
    </r>
  </si>
  <si>
    <r>
      <rPr>
        <sz val="6"/>
        <rFont val="Montserrat"/>
      </rPr>
      <t xml:space="preserve">Creación de un Centro de Mezclas en Cd. Juarez, Chihuahua
</t>
    </r>
  </si>
  <si>
    <r>
      <rPr>
        <sz val="6"/>
        <rFont val="Montserrat"/>
      </rPr>
      <t>2150GYR0083</t>
    </r>
  </si>
  <si>
    <r>
      <rPr>
        <sz val="6"/>
        <rFont val="Montserrat"/>
      </rPr>
      <t xml:space="preserve">Nueva Alberca semiolímpica en CSS en Tuxpan, Veracruz
</t>
    </r>
  </si>
  <si>
    <r>
      <rPr>
        <sz val="6"/>
        <rFont val="Montserrat"/>
      </rPr>
      <t xml:space="preserve">El proyecto contempla la construcción de la alberca semiolímpica en el CSS en Tuxpan, Veracruz.
</t>
    </r>
  </si>
  <si>
    <r>
      <rPr>
        <sz val="6"/>
        <rFont val="Montserrat"/>
      </rPr>
      <t>2150GYR0086</t>
    </r>
  </si>
  <si>
    <r>
      <rPr>
        <sz val="6"/>
        <rFont val="Montserrat"/>
      </rPr>
      <t xml:space="preserve">UMF de 6 consultorios + 3 con AMC en Chemuyil.
</t>
    </r>
  </si>
  <si>
    <r>
      <rPr>
        <sz val="6"/>
        <rFont val="Montserrat"/>
      </rPr>
      <t xml:space="preserve">Consiste en la construcción de la Unidad de Medicina Familiar 6 Consultorios + 3 Con Atención Medica Continua en la localidad de Chemuyil, Municipio de Tulum , Q. Roo
</t>
    </r>
  </si>
  <si>
    <r>
      <rPr>
        <sz val="6"/>
        <rFont val="Montserrat"/>
      </rPr>
      <t>2150GYR0088</t>
    </r>
  </si>
  <si>
    <r>
      <rPr>
        <sz val="6"/>
        <rFont val="Montserrat"/>
      </rPr>
      <t xml:space="preserve">Techado de alberca y remodelación en el CS en Tecomán, Colima
</t>
    </r>
  </si>
  <si>
    <r>
      <rPr>
        <sz val="6"/>
        <rFont val="Montserrat"/>
      </rPr>
      <t xml:space="preserve">El proyecto consiste en Techado de alberca y remodelación de áreas acuáticas en el Centro de Seguridad en Tecomán, Colima
</t>
    </r>
  </si>
  <si>
    <r>
      <rPr>
        <sz val="6"/>
        <rFont val="Montserrat"/>
      </rPr>
      <t>2150GYR0089</t>
    </r>
  </si>
  <si>
    <r>
      <rPr>
        <sz val="6"/>
        <rFont val="Montserrat"/>
      </rPr>
      <t xml:space="preserve">Nueva UMF 20 consultorios con AMC en Tlajomulco de Zúñiga, Jalisco
</t>
    </r>
  </si>
  <si>
    <r>
      <rPr>
        <sz val="6"/>
        <rFont val="Montserrat"/>
      </rPr>
      <t xml:space="preserve">Nueva UMF de 20 CMF, 10 CEEMF, AMC, Consultorio Dental, Sala de Rayos X, Cubículo de toma de muestras sanguíneas y bacteriológicas, Gobierno, Educación, farmacia, prestaciones económicas y apoyos administrativos.
</t>
    </r>
  </si>
  <si>
    <r>
      <rPr>
        <sz val="6"/>
        <rFont val="Montserrat"/>
      </rPr>
      <t>2150GYR0090</t>
    </r>
  </si>
  <si>
    <r>
      <rPr>
        <sz val="6"/>
        <rFont val="Montserrat"/>
      </rPr>
      <t xml:space="preserve">Ampliación y remodelación de la Guardería Madres IMSS del municipio de Naucalpan en la Delegación Estado de México Poniente.
</t>
    </r>
  </si>
  <si>
    <r>
      <rPr>
        <sz val="6"/>
        <rFont val="Montserrat"/>
      </rPr>
      <t xml:space="preserve">El proyecto consiste en la remodelación de la Guardería madres IMSS del municipio de Naucalpan en la Delegación Estado de México Poniente los trabajos consisten en la dignificación de espacios, instalaciones eléctricas, hidrosanitaria y aire acondicionado, incluye cubierta tipo velaría sobre juegos infantiles de la Guardería.
</t>
    </r>
  </si>
  <si>
    <r>
      <rPr>
        <sz val="6"/>
        <rFont val="Montserrat"/>
      </rPr>
      <t>2150GYR0093</t>
    </r>
  </si>
  <si>
    <r>
      <rPr>
        <sz val="6"/>
        <rFont val="Montserrat"/>
      </rPr>
      <t xml:space="preserve">Ampliación y Remodelación de la guardería 0005 en Monterrey N.L.
</t>
    </r>
  </si>
  <si>
    <r>
      <rPr>
        <sz val="6"/>
        <rFont val="Montserrat"/>
      </rPr>
      <t xml:space="preserve">El proyecto consiste en la ampliación y remodelación de la guardería 0005 en Monterrey, Nuevo León.
</t>
    </r>
  </si>
  <si>
    <r>
      <rPr>
        <sz val="6"/>
        <rFont val="Montserrat"/>
      </rPr>
      <t>2150GYR0094</t>
    </r>
  </si>
  <si>
    <r>
      <rPr>
        <sz val="6"/>
        <rFont val="Montserrat"/>
      </rPr>
      <t xml:space="preserve">Programa de Adquisición de Aceleradores Lineales para Unidades de Segundo y Tercer Nivel de Atención, Segunda Etapa 2022
</t>
    </r>
  </si>
  <si>
    <r>
      <rPr>
        <sz val="6"/>
        <rFont val="Montserrat"/>
      </rPr>
      <t xml:space="preserve">Consiste en la adquisición de 4 aceleradores lineales de alta y baja energía para Unidades de Segundo y Tercer Nivel de Atención en 4 unidades médicas (una de segundo nivel y tres de tercer nivel) para prestar un servicio de tratamiento de calidad, preciso y oportuno a pacientes con enfermedades oncológicas. De los 4 aceleradores lineales, 3 serán para sustituir por otro equipo de iguales características y 1 equipo con sustitución con mejora tecnológica.
</t>
    </r>
  </si>
  <si>
    <r>
      <rPr>
        <sz val="6"/>
        <rFont val="Montserrat"/>
      </rPr>
      <t>BC., Coah., NL., Yuc.</t>
    </r>
  </si>
  <si>
    <r>
      <rPr>
        <sz val="6"/>
        <rFont val="Montserrat"/>
      </rPr>
      <t>2150GYR0095</t>
    </r>
  </si>
  <si>
    <r>
      <rPr>
        <sz val="6"/>
        <rFont val="Montserrat"/>
      </rPr>
      <t xml:space="preserve">Remodelación en la Unidad Deportiva Amaxac, Tlaxcala
</t>
    </r>
  </si>
  <si>
    <r>
      <rPr>
        <sz val="6"/>
        <rFont val="Montserrat"/>
      </rPr>
      <t xml:space="preserve">El presente proyecto consiste en la remodelación en la Unidad Deportiva Amaxac, de la Delegación Estatal en Tlaxcala."
</t>
    </r>
  </si>
  <si>
    <r>
      <rPr>
        <sz val="6"/>
        <rFont val="Montserrat"/>
      </rPr>
      <t>2150GYR0097</t>
    </r>
  </si>
  <si>
    <r>
      <rPr>
        <sz val="6"/>
        <rFont val="Montserrat"/>
      </rPr>
      <t xml:space="preserve">Programa Nacional de Adquisición de Sets de Procuración de Tejido Corneal y Vasectomía.
</t>
    </r>
  </si>
  <si>
    <r>
      <rPr>
        <sz val="6"/>
        <rFont val="Montserrat"/>
      </rPr>
      <t xml:space="preserve">El programa de inversión consiste en la adquisición de 1,021 sets de procuración de tejido corneal y vasectomía.
</t>
    </r>
  </si>
  <si>
    <r>
      <rPr>
        <sz val="6"/>
        <rFont val="Montserrat"/>
      </rPr>
      <t>2150GYR0098</t>
    </r>
  </si>
  <si>
    <r>
      <rPr>
        <sz val="6"/>
        <rFont val="Montserrat"/>
      </rPr>
      <t xml:space="preserve">Construcción de UMF de 10 consultorios con AMC en el municipio de Saltillo (Cortijo), Coahuila.
</t>
    </r>
  </si>
  <si>
    <r>
      <rPr>
        <sz val="6"/>
        <rFont val="Montserrat"/>
      </rPr>
      <t xml:space="preserve">Unidad de Medicina Familiar de 10 consultorios de medicina familiar, 5 consultorios de enfermería especialista en medicina familiar con AMC en Saltillo, (Cortijo), Coahuila.
</t>
    </r>
  </si>
  <si>
    <r>
      <rPr>
        <sz val="6"/>
        <rFont val="Montserrat"/>
      </rPr>
      <t>2150GYR0100</t>
    </r>
  </si>
  <si>
    <r>
      <rPr>
        <sz val="6"/>
        <rFont val="Montserrat"/>
      </rPr>
      <t xml:space="preserve">Construcción de guardería para 100 niños en Tlaxcala.
</t>
    </r>
  </si>
  <si>
    <r>
      <rPr>
        <sz val="6"/>
        <rFont val="Montserrat"/>
      </rPr>
      <t xml:space="preserve">La nueva Guardería contará con las áreas de Sala de espera y Control, Dirección, 2 sanitarios y Secretaria, Administrador, Servicios de fomento a la salud y Pedagogía; 3 salas de lactantes A,B y C; 5 salas de maternal A,B1,B2, C1,C2, asoleadero lactantes A,B Y C, sanitarios infantiles, servicios de alimentación (nutrición, salón de usos múltiples maternales y lactantes, almacén de víveres y laboratorio de lactantes),servicios generales de Apoyo (Baños vestidores, áreas de lavandería y ropa, depósito de basura, patio de servicio, y cuarto de conservación y mantenimiento), circulaciones interiores y exteriores.
</t>
    </r>
  </si>
  <si>
    <r>
      <rPr>
        <sz val="6"/>
        <rFont val="Montserrat"/>
      </rPr>
      <t>2150GYR0101</t>
    </r>
  </si>
  <si>
    <r>
      <rPr>
        <sz val="6"/>
        <rFont val="Montserrat"/>
      </rPr>
      <t xml:space="preserve">Ampliación y remodelación (salas de usos múltiples maternales, piso y bodega), en la Guardería 0001 en Villahermosa, Tabasco.
</t>
    </r>
  </si>
  <si>
    <r>
      <rPr>
        <sz val="6"/>
        <rFont val="Montserrat"/>
      </rPr>
      <t xml:space="preserve">El proyecto consiste en la ampliación y remodelación de la guardería 0001 en Villahermosa, Tabasco.
</t>
    </r>
  </si>
  <si>
    <r>
      <rPr>
        <sz val="6"/>
        <rFont val="Montserrat"/>
      </rPr>
      <t>2250GYR0001</t>
    </r>
  </si>
  <si>
    <r>
      <rPr>
        <sz val="6"/>
        <rFont val="Montserrat"/>
      </rPr>
      <t xml:space="preserve">Sustitución de UMF 2 en Ejido Benito Juárez, Mexicali, Baja California.
</t>
    </r>
  </si>
  <si>
    <r>
      <rPr>
        <sz val="6"/>
        <rFont val="Montserrat"/>
      </rPr>
      <t xml:space="preserve">El proyecto consiste en la Reubicación e incremento de capacidad de la Unidad de Medicina Familiar No. 2, en el Ejido Benito Juárez, Mexicali, Baja California. Construcción Obra Civil E Instalaciones (Nueva), Construcción Obra Civil E Instalaciones (Demolición), Obra Exterior, Jardinería, Imagen Institucional Y Eq. De Instalación Permanente
</t>
    </r>
  </si>
  <si>
    <r>
      <rPr>
        <sz val="6"/>
        <rFont val="Montserrat"/>
      </rPr>
      <t>2250GYR0003</t>
    </r>
  </si>
  <si>
    <r>
      <rPr>
        <sz val="6"/>
        <rFont val="Montserrat"/>
      </rPr>
      <t xml:space="preserve">Ampliación y Remodelación de la guardería 0001 en Cuernavaca, Morelos
</t>
    </r>
  </si>
  <si>
    <r>
      <rPr>
        <sz val="6"/>
        <rFont val="Montserrat"/>
      </rPr>
      <t xml:space="preserve">El proyecto consiste en la ampliación y remodelación de diversos servicios de la guardería, se realizaran trabajos de retiro y suministro de azulejos en pisos y paredes y sanitarios y construcción de una aula para capacitación del personal.
</t>
    </r>
  </si>
  <si>
    <r>
      <rPr>
        <sz val="6"/>
        <rFont val="Montserrat"/>
      </rPr>
      <t>2250GYR0005</t>
    </r>
  </si>
  <si>
    <r>
      <rPr>
        <sz val="6"/>
        <rFont val="Montserrat"/>
      </rPr>
      <t xml:space="preserve">Estudios para HGR de 260 camas en Cd. Juárez, Chih.
</t>
    </r>
  </si>
  <si>
    <r>
      <rPr>
        <sz val="6"/>
        <rFont val="Montserrat"/>
      </rPr>
      <t xml:space="preserve">El proyecto comprende la elaboración de los estudios de preinversión necesarios para determinar la factibilidad de llevar a cabo la construcción de un Hospital General Regional de 260 camas en Cd. Juárez, Chihuahua.
</t>
    </r>
  </si>
  <si>
    <r>
      <rPr>
        <sz val="6"/>
        <rFont val="Montserrat"/>
      </rPr>
      <t>2250GYR0006</t>
    </r>
  </si>
  <si>
    <r>
      <rPr>
        <sz val="6"/>
        <rFont val="Montserrat"/>
      </rPr>
      <t xml:space="preserve">Demolición del inmueble que ocupaba el HGZ No. 10 en Manzanillo, Colima.
</t>
    </r>
  </si>
  <si>
    <r>
      <rPr>
        <sz val="6"/>
        <rFont val="Montserrat"/>
      </rPr>
      <t xml:space="preserve">Consiste en la demolición de 13, 263.05 m2, por medios manuales y mecánicos del edificio que ocupaba el HGZ No. 10 Manzanillo, Colima, que tiene daños estructurales.
</t>
    </r>
  </si>
  <si>
    <r>
      <rPr>
        <sz val="6"/>
        <rFont val="Montserrat"/>
      </rPr>
      <t>2250GYR0008</t>
    </r>
  </si>
  <si>
    <r>
      <rPr>
        <sz val="6"/>
        <rFont val="Montserrat"/>
      </rPr>
      <t xml:space="preserve">Remodelación y Ampliación de las Unidades para Servicios de Seguridad y Salud en el Trabajo en Nayarit.
</t>
    </r>
  </si>
  <si>
    <r>
      <rPr>
        <sz val="6"/>
        <rFont val="Montserrat"/>
      </rPr>
      <t xml:space="preserve">El proyecto consiste en la Remodelación y ampliación de las Unidades para Servicios de Seguridad y Salud en el Trabajo en Nayarit.
</t>
    </r>
  </si>
  <si>
    <r>
      <rPr>
        <sz val="6"/>
        <rFont val="Montserrat"/>
      </rPr>
      <t>2250GYR0009</t>
    </r>
  </si>
  <si>
    <r>
      <rPr>
        <sz val="6"/>
        <rFont val="Montserrat"/>
      </rPr>
      <t xml:space="preserve">Construcción del aula de carpintería en el Centro de Seguridad Social en Mexicali, Baja California
</t>
    </r>
  </si>
  <si>
    <r>
      <rPr>
        <sz val="6"/>
        <rFont val="Montserrat"/>
      </rPr>
      <t xml:space="preserve">Construcción de aula de carpintería en el centro de seguridad social Mexicali conformada por área cerrada de 60 metros y área abierta solo cubierta de 20 metros
</t>
    </r>
  </si>
  <si>
    <r>
      <rPr>
        <sz val="6"/>
        <rFont val="Montserrat"/>
      </rPr>
      <t>2250GYR0010</t>
    </r>
  </si>
  <si>
    <r>
      <rPr>
        <sz val="6"/>
        <rFont val="Montserrat"/>
      </rPr>
      <t xml:space="preserve">Programa Nacional de Adquisición de Equipos Médicos para Admisión Continua y Urgencias en UMAES, primera etapa
</t>
    </r>
  </si>
  <si>
    <r>
      <rPr>
        <sz val="6"/>
        <rFont val="Montserrat"/>
      </rPr>
      <t xml:space="preserve">Programa Nacional de Adquisición de 162 Equipos Médicos para Admisión Continua y Urgencias en Unidades Médicas de Alta Especialidad, primera etapa
</t>
    </r>
  </si>
  <si>
    <r>
      <rPr>
        <sz val="6"/>
        <rFont val="Montserrat"/>
      </rPr>
      <t>2250GYR0013</t>
    </r>
  </si>
  <si>
    <r>
      <rPr>
        <sz val="6"/>
        <rFont val="Montserrat"/>
      </rPr>
      <t xml:space="preserve">Programa nacional de sustitución de camas hospitalarias para paciente Adulto en Segundo y Tercer Nivel, 2022.
</t>
    </r>
  </si>
  <si>
    <r>
      <rPr>
        <sz val="6"/>
        <rFont val="Montserrat"/>
      </rPr>
      <t xml:space="preserve">El presente proyecto tiene como objetivo la adquisición de 10,834 camas, mismas que se destinarán a unidades médicas de segundo y tercer nivel de atención.
</t>
    </r>
  </si>
  <si>
    <r>
      <rPr>
        <sz val="6"/>
        <rFont val="Montserrat"/>
      </rPr>
      <t>2250GYR0017</t>
    </r>
  </si>
  <si>
    <r>
      <rPr>
        <sz val="6"/>
        <rFont val="Montserrat"/>
      </rPr>
      <t xml:space="preserve">Programa Nacional de Adquisición de Esterilizadores, 2022.
</t>
    </r>
  </si>
  <si>
    <r>
      <rPr>
        <b/>
        <sz val="8"/>
        <color rgb="FFFFFFFF"/>
        <rFont val="Montserrat"/>
      </rPr>
      <t>Ramo 51   Instituto de Seguridad y Servicios Sociales de los Trabajadores del Estado</t>
    </r>
  </si>
  <si>
    <r>
      <rPr>
        <b/>
        <sz val="8"/>
        <color rgb="FFFFFFFF"/>
        <rFont val="Montserrat"/>
      </rPr>
      <t>GYN   Instituto de Seguridad y Servicios Sociales de los Trabajadores del Estado</t>
    </r>
  </si>
  <si>
    <r>
      <rPr>
        <b/>
        <sz val="6"/>
        <rFont val="Montserrat"/>
      </rPr>
      <t>1.64</t>
    </r>
  </si>
  <si>
    <r>
      <rPr>
        <sz val="6"/>
        <rFont val="Montserrat"/>
      </rPr>
      <t>1651GYN0026</t>
    </r>
  </si>
  <si>
    <r>
      <rPr>
        <sz val="6"/>
        <rFont val="Montserrat"/>
      </rPr>
      <t xml:space="preserve">Ampliación y remodelación del Hospital Regional Pdte. Benito Juárez, Oaxaca.
</t>
    </r>
  </si>
  <si>
    <r>
      <rPr>
        <sz val="6"/>
        <rFont val="Montserrat"/>
      </rPr>
      <t xml:space="preserve">Incrementar la capacidad de atención médica especializada del tercer nivel en el estado de Oaxaca, ofreciendo mayor infraestructura hospitalaria y de atención de problemas cardiacos en favor de la derechohabiencia en la zona de influencia, buscando disminuir la saturación actual.
</t>
    </r>
  </si>
  <si>
    <r>
      <rPr>
        <sz val="6"/>
        <rFont val="Montserrat"/>
      </rPr>
      <t xml:space="preserve">K-011 Proyectos de infraestructura social
</t>
    </r>
  </si>
  <si>
    <r>
      <rPr>
        <sz val="6"/>
        <rFont val="Montserrat"/>
      </rPr>
      <t>1751GYN0002</t>
    </r>
  </si>
  <si>
    <r>
      <rPr>
        <sz val="6"/>
        <rFont val="Montserrat"/>
      </rPr>
      <t xml:space="preserve">Ampliación y Remodelación de la Infraestructura del H.G. Presidente Lázaro Cárdenas, Chihuahua, Chih.
</t>
    </r>
  </si>
  <si>
    <r>
      <rPr>
        <sz val="6"/>
        <rFont val="Montserrat"/>
      </rPr>
      <t xml:space="preserve">Fortalecer la infraestructura y capacidad de respuesta del hospital actual mediante el reordenamiento, ampliación y construcción de diversas áreas de servicios médicos.
</t>
    </r>
  </si>
  <si>
    <r>
      <rPr>
        <sz val="6"/>
        <rFont val="Montserrat"/>
      </rPr>
      <t>1751GYN0003</t>
    </r>
  </si>
  <si>
    <r>
      <rPr>
        <sz val="6"/>
        <rFont val="Montserrat"/>
      </rPr>
      <t xml:space="preserve">Ampliación y remodelación de la infraestructura del Hospital General La Paz, B.C.S.
</t>
    </r>
  </si>
  <si>
    <r>
      <rPr>
        <sz val="6"/>
        <rFont val="Montserrat"/>
      </rPr>
      <t xml:space="preserve">Fortalecer la capacidad de respuesta del segundo nivel de atención en la zona de influencia del hospital a efecto de brindar más y mejores servicios de salud acorde a las necesidades y expectativas de la derechohabiencia..
</t>
    </r>
  </si>
  <si>
    <r>
      <rPr>
        <sz val="6"/>
        <rFont val="Montserrat"/>
      </rPr>
      <t>1751GYN0004</t>
    </r>
  </si>
  <si>
    <r>
      <rPr>
        <sz val="6"/>
        <rFont val="Montserrat"/>
      </rPr>
      <t xml:space="preserve">Ampliación y remodelación del Hospital General de Ciudad Juárez, Chih.
</t>
    </r>
  </si>
  <si>
    <r>
      <rPr>
        <sz val="6"/>
        <rFont val="Montserrat"/>
      </rPr>
      <t xml:space="preserve">Incrementar la capacidad de atención médica del segundo nivel en la zona norte del estado de Chihuahua, mediante la remodelación reordenamiento y ampliación de las áreas de atención médica acorde a la demanda de la derechohabiencia en la zona de influencia.
</t>
    </r>
  </si>
  <si>
    <r>
      <rPr>
        <sz val="6"/>
        <rFont val="Montserrat"/>
      </rPr>
      <t>1751GYN0009</t>
    </r>
  </si>
  <si>
    <r>
      <rPr>
        <sz val="6"/>
        <rFont val="Montserrat"/>
      </rPr>
      <t xml:space="preserve">Ampliación y remodelación de la infraestructura del H.G. Tacuba, CDMX.
</t>
    </r>
  </si>
  <si>
    <r>
      <rPr>
        <sz val="6"/>
        <rFont val="Montserrat"/>
      </rPr>
      <t xml:space="preserve">Fortalecer la capacidad resolutiva del segundo nivel de atención médica acorde a las necesidades y expectativas de la derechohabiencia en la zona de influencia.
</t>
    </r>
  </si>
  <si>
    <r>
      <rPr>
        <sz val="6"/>
        <rFont val="Montserrat"/>
      </rPr>
      <t>1751GYN0010</t>
    </r>
  </si>
  <si>
    <r>
      <rPr>
        <sz val="6"/>
        <rFont val="Montserrat"/>
      </rPr>
      <t xml:space="preserve">Construcción de Clínica Hospital Cd. Delicias, Chihuahua.
</t>
    </r>
  </si>
  <si>
    <r>
      <rPr>
        <sz val="6"/>
        <rFont val="Montserrat"/>
      </rPr>
      <t xml:space="preserve">Construcción de nueva Clínica Hospital en sustitución de la actual en Cd. Delicias, a efecto de incrementar la capacidad de atención médica de segundo nivel, mediante la incorporación de diversos servicios médicos.
</t>
    </r>
  </si>
  <si>
    <r>
      <rPr>
        <sz val="6"/>
        <rFont val="Montserrat"/>
      </rPr>
      <t>1751GYN0023</t>
    </r>
  </si>
  <si>
    <r>
      <rPr>
        <sz val="6"/>
        <rFont val="Montserrat"/>
      </rPr>
      <t xml:space="preserve">Ampliación y Remodelación de Unidades de Hospitalización de Segundo Nivel en el ISSSTE
</t>
    </r>
  </si>
  <si>
    <r>
      <rPr>
        <sz val="6"/>
        <rFont val="Montserrat"/>
      </rPr>
      <t xml:space="preserve">Acciones de obra pública mediante remodelación, reordenamiento, remozamiento y ampliación en 7 Hospitales Generales, con el objeto de fortalecer la capacidad instalada para los servicios de segundo nivel.
</t>
    </r>
  </si>
  <si>
    <r>
      <rPr>
        <sz val="6"/>
        <rFont val="Montserrat"/>
      </rPr>
      <t>Ags., CDMX., Hgo., Mex., Tlax., Zac.</t>
    </r>
  </si>
  <si>
    <r>
      <rPr>
        <sz val="6"/>
        <rFont val="Montserrat"/>
      </rPr>
      <t>1751GYN0025</t>
    </r>
  </si>
  <si>
    <r>
      <rPr>
        <sz val="6"/>
        <rFont val="Montserrat"/>
      </rPr>
      <t xml:space="preserve">Ampliación y Remodelación del Hospital de Alta Especialidad Valentín Gómez Farías, Zapopan, Jal.
</t>
    </r>
  </si>
  <si>
    <r>
      <rPr>
        <sz val="6"/>
        <rFont val="Montserrat"/>
      </rPr>
      <t xml:space="preserve">Fortalecer la infraestructura médica del Hospital considerando la construcción de un edificio anexo para reubicar los servicios de farmacia, quimioterapia y hemodiálisis, así como reordenamiento de los servicios de cirugía, tococirugía y urgencias.
</t>
    </r>
  </si>
  <si>
    <r>
      <rPr>
        <sz val="6"/>
        <rFont val="Montserrat"/>
      </rPr>
      <t>1751GYN0026</t>
    </r>
  </si>
  <si>
    <r>
      <rPr>
        <sz val="6"/>
        <rFont val="Montserrat"/>
      </rPr>
      <t xml:space="preserve">Ampliación y Remodelación de la Clínica Hospital Ensenada en el Estado de Baja California.
</t>
    </r>
  </si>
  <si>
    <r>
      <rPr>
        <sz val="6"/>
        <rFont val="Montserrat"/>
      </rPr>
      <t xml:space="preserve">Ampliación y remodelación de la Clínica Hospital de Baja California, a efecto de incrementar la capacidad de respuesta en 103,858 servicios de segundo nivel de atención, para beneficiar a 94,995 derechohabientes en su zona de influencia.
</t>
    </r>
  </si>
  <si>
    <r>
      <rPr>
        <sz val="6"/>
        <rFont val="Montserrat"/>
      </rPr>
      <t>1851GYN0001</t>
    </r>
  </si>
  <si>
    <r>
      <rPr>
        <sz val="6"/>
        <rFont val="Montserrat"/>
      </rPr>
      <t xml:space="preserve">Ampliación y Remodelación de Clínicas del Segundo Nivel de Atención.
</t>
    </r>
  </si>
  <si>
    <r>
      <rPr>
        <sz val="6"/>
        <rFont val="Montserrat"/>
      </rPr>
      <t xml:space="preserve">Ampliación y remodelación de Unidades Médicas de segundo nivel, a efecto de incrementar la capacidad de respuesta en 8 servicios, lo cual se traducirá en beneficiar a 187,098 derechohabientes en zona de influencia.
</t>
    </r>
  </si>
  <si>
    <r>
      <rPr>
        <sz val="6"/>
        <rFont val="Montserrat"/>
      </rPr>
      <t>Camp., Coah., Mich., NL.</t>
    </r>
  </si>
  <si>
    <r>
      <rPr>
        <sz val="6"/>
        <rFont val="Montserrat"/>
      </rPr>
      <t>1851GYN0002</t>
    </r>
  </si>
  <si>
    <r>
      <rPr>
        <sz val="6"/>
        <rFont val="Montserrat"/>
      </rPr>
      <t xml:space="preserve">Ampliación y Remodelación de la Clínica Hospital Ciudad Guzmán en el Estado de Jalisco.
</t>
    </r>
  </si>
  <si>
    <r>
      <rPr>
        <sz val="6"/>
        <rFont val="Montserrat"/>
      </rPr>
      <t xml:space="preserve">Ampliación y Remodelación de la Clínica Hospital a efecto de incrementar la capacidad de respuesta en 333,756 servicios lo cual se traducirá en beneficiar a 51,745 derechohabientes en su zona de influencia.
</t>
    </r>
  </si>
  <si>
    <r>
      <rPr>
        <sz val="6"/>
        <rFont val="Montserrat"/>
      </rPr>
      <t>1851GYN0003</t>
    </r>
  </si>
  <si>
    <r>
      <rPr>
        <sz val="6"/>
        <rFont val="Montserrat"/>
      </rPr>
      <t xml:space="preserve">Ampliación y Remodelación del Hospital de Alta Especialidad Dr. Manuel Cárdenas de la Vega, Culiacán, Sin.
</t>
    </r>
  </si>
  <si>
    <r>
      <rPr>
        <sz val="6"/>
        <rFont val="Montserrat"/>
      </rPr>
      <t xml:space="preserve">Ampliación y remodelación de 87 áreas del Hospital sobre una superficie de 4,601 m2, para incrementar 60,669 servicios de atención médica, beneficiando a 1,329,978 derechohabientes en la zona de influencia.
</t>
    </r>
  </si>
  <si>
    <r>
      <rPr>
        <sz val="6"/>
        <rFont val="Montserrat"/>
      </rPr>
      <t>1851GYN0005</t>
    </r>
  </si>
  <si>
    <r>
      <rPr>
        <sz val="6"/>
        <rFont val="Montserrat"/>
      </rPr>
      <t xml:space="preserve">Ampliación de la Unidad de Medicina Familiar de Guasave Sinaloa para escalarla a Clínica de Medicina Familiar con especialidades y quirófano.
</t>
    </r>
  </si>
  <si>
    <r>
      <rPr>
        <sz val="6"/>
        <rFont val="Montserrat"/>
      </rPr>
      <t xml:space="preserve">Ampliación de la UMF en Guasave, Sin., fortaleciendo la infraestructura a Clínica CMF, con la disponibilidad de consultorios de especialidades.
</t>
    </r>
  </si>
  <si>
    <r>
      <rPr>
        <sz val="6"/>
        <rFont val="Montserrat"/>
      </rPr>
      <t>1851GYN0007</t>
    </r>
  </si>
  <si>
    <r>
      <rPr>
        <sz val="6"/>
        <rFont val="Montserrat"/>
      </rPr>
      <t xml:space="preserve">Ampliación y Remodelación de Unidades de Medicina Familiar en el Estado de México.
</t>
    </r>
  </si>
  <si>
    <r>
      <rPr>
        <sz val="6"/>
        <rFont val="Montserrat"/>
      </rPr>
      <t xml:space="preserve">Ampliación y remodelación de 2 Unidades de Medicina Familiar, a efecto de incrementar la capacidad de respuesta en los servicios de medicina familiar, lo cual se traducirá en beneficiar a 28,763 derechohabientes.
</t>
    </r>
  </si>
  <si>
    <r>
      <rPr>
        <sz val="6"/>
        <rFont val="Montserrat"/>
      </rPr>
      <t>1851GYN0016</t>
    </r>
  </si>
  <si>
    <r>
      <rPr>
        <sz val="6"/>
        <rFont val="Montserrat"/>
      </rPr>
      <t xml:space="preserve">Ampliación y Remodelación de Unidades de Medicina Familiar (U.M.F.) en el Estado de Aguascalientes.
</t>
    </r>
  </si>
  <si>
    <r>
      <rPr>
        <sz val="6"/>
        <rFont val="Montserrat"/>
      </rPr>
      <t xml:space="preserve">Ampliación y remodelación de 2 Unidades de Medicina Familiar, a efecto de incrementar la capacidad de respuesta en los servicios de medicina familiar y odontología.
</t>
    </r>
  </si>
  <si>
    <r>
      <rPr>
        <sz val="6"/>
        <rFont val="Montserrat"/>
      </rPr>
      <t>1951GYN0001</t>
    </r>
  </si>
  <si>
    <r>
      <rPr>
        <sz val="6"/>
        <rFont val="Montserrat"/>
      </rPr>
      <t xml:space="preserve">Ampliación y Remodelación de la Clínica Hospital Iguala de la Independencia, Guerrero
</t>
    </r>
  </si>
  <si>
    <r>
      <rPr>
        <sz val="6"/>
        <rFont val="Montserrat"/>
      </rPr>
      <t xml:space="preserve">Incrementar la capacidad de atención médica especializada del Segundo Nivel, particularmente la consulta externa para brindar servicios médicos integrales en la zona de influencia.
</t>
    </r>
  </si>
  <si>
    <r>
      <rPr>
        <sz val="6"/>
        <rFont val="Montserrat"/>
      </rPr>
      <t>1951GYN0002</t>
    </r>
  </si>
  <si>
    <r>
      <rPr>
        <sz val="6"/>
        <rFont val="Montserrat"/>
      </rPr>
      <t xml:space="preserve">Programa de Sustitución Tecnológica de Transportación Vertical (Elevadores)
</t>
    </r>
  </si>
  <si>
    <r>
      <rPr>
        <sz val="6"/>
        <rFont val="Montserrat"/>
      </rPr>
      <t xml:space="preserve">Adquisición de 48 equipos de transportación vertical en 27 unidades médicas y una unidad administrativa para la sustitución por actualización tecnológica, para brindar el servicio con equipos en óptimas condiciones de eficiencia y seguridad para la derechohabiencia y trabajadores en las unidades.
</t>
    </r>
  </si>
  <si>
    <r>
      <rPr>
        <sz val="6"/>
        <rFont val="Montserrat"/>
      </rPr>
      <t>Ags., CDMX., Gto., Jal., Mex., NL., Oax., Pue., Qro., Sin., Tlax., Zac.</t>
    </r>
  </si>
  <si>
    <r>
      <rPr>
        <sz val="6"/>
        <rFont val="Montserrat"/>
      </rPr>
      <t xml:space="preserve">E-044 Atención a la Salud
</t>
    </r>
  </si>
  <si>
    <r>
      <rPr>
        <sz val="6"/>
        <rFont val="Montserrat"/>
      </rPr>
      <t xml:space="preserve">K-029 Programa de Adquisiciones
</t>
    </r>
  </si>
  <si>
    <r>
      <rPr>
        <sz val="6"/>
        <rFont val="Montserrat"/>
      </rPr>
      <t xml:space="preserve">M-002 Gastos Administrativos por Operación de Fondos y Seguros
</t>
    </r>
  </si>
  <si>
    <r>
      <rPr>
        <sz val="6"/>
        <rFont val="Montserrat"/>
      </rPr>
      <t xml:space="preserve">O-001 Actividades de apoyo a la función pública y buen gobierno
</t>
    </r>
  </si>
  <si>
    <r>
      <rPr>
        <sz val="6"/>
        <rFont val="Montserrat"/>
      </rPr>
      <t>1951GYN0006</t>
    </r>
  </si>
  <si>
    <r>
      <rPr>
        <sz val="6"/>
        <rFont val="Montserrat"/>
      </rPr>
      <t xml:space="preserve">Ampliación y Remodelación de Unidades de Medicina Familiar en el Estado de Campeche.
</t>
    </r>
  </si>
  <si>
    <r>
      <rPr>
        <sz val="6"/>
        <rFont val="Montserrat"/>
      </rPr>
      <t xml:space="preserve">Ampliación y remodelación de 2 Unidades de Medicina Familiar, a efecto de incrementar la capacidad de respuesta en servicios de medicina familiar y odontología, lo cual se traducirá en beneficiar a 8,141 derechohabientes en su zona de influencia.
</t>
    </r>
  </si>
  <si>
    <r>
      <rPr>
        <sz val="6"/>
        <rFont val="Montserrat"/>
      </rPr>
      <t>1951GYN0008</t>
    </r>
  </si>
  <si>
    <r>
      <rPr>
        <sz val="6"/>
        <rFont val="Montserrat"/>
      </rPr>
      <t xml:space="preserve">Programa de Remozamiento de 15 Unidades Médicas en el Estado de México.
</t>
    </r>
  </si>
  <si>
    <r>
      <rPr>
        <sz val="6"/>
        <rFont val="Montserrat"/>
      </rPr>
      <t xml:space="preserve">Mantenimiento de 15 Unidades de Médicas, enfocan principalmente en los acabados de muros, pisos, plafones, rehabilitación de instalaciones eléctricas e hidráulicas, sanitarias y aire acondicionado, sistemas de transportación vertical, obras exteriores en aquellas zonas de primer contacto con los derechohabientes.
</t>
    </r>
  </si>
  <si>
    <r>
      <rPr>
        <sz val="6"/>
        <rFont val="Montserrat"/>
      </rPr>
      <t>1951GYN0009</t>
    </r>
  </si>
  <si>
    <r>
      <rPr>
        <sz val="6"/>
        <rFont val="Montserrat"/>
      </rPr>
      <t xml:space="preserve">Ampliación y Remodelación de Unidades de Medicina Familiar, en el Estado de Veracruz.
</t>
    </r>
  </si>
  <si>
    <r>
      <rPr>
        <sz val="6"/>
        <rFont val="Montserrat"/>
      </rPr>
      <t xml:space="preserve">Llevar a cabo el fortalecimiento de la infraestructura médica del primer nivel de atención del instituto mediante el incremento de la consulta externa en las Unidades de Medicina Familiar Cerro Azul y Cd. José Cardel, que en conjunto dan atención a 9,607 usuarios derechohabientes dentro del Estado de Veracruz.
</t>
    </r>
  </si>
  <si>
    <r>
      <rPr>
        <sz val="6"/>
        <rFont val="Montserrat"/>
      </rPr>
      <t>1951GYN0012</t>
    </r>
  </si>
  <si>
    <r>
      <rPr>
        <sz val="6"/>
        <rFont val="Montserrat"/>
      </rPr>
      <t xml:space="preserve">Conservación y Rehabilitación de Unidades de Primer Nivel en el Estado de Guerrero.
</t>
    </r>
  </si>
  <si>
    <r>
      <rPr>
        <sz val="6"/>
        <rFont val="Montserrat"/>
      </rPr>
      <t xml:space="preserve">Remozamiento, rehabilitación y conservación de Clínica de Medicina Familiar Acapulco y Unidad de Medicina Familiar Taxco de Alarcón, en el Estado de Guerrero, para brindar servicios de primer nivel acorde a las necesidades de los derechohabientes en su zona de influencia.
</t>
    </r>
  </si>
  <si>
    <r>
      <rPr>
        <sz val="6"/>
        <rFont val="Montserrat"/>
      </rPr>
      <t>1951GYN0013</t>
    </r>
  </si>
  <si>
    <r>
      <rPr>
        <sz val="6"/>
        <rFont val="Montserrat"/>
      </rPr>
      <t xml:space="preserve">Ficha Técnica para el Programa de Remozamiento de Unidades de Medicina Familiar en Yucatán.
</t>
    </r>
  </si>
  <si>
    <r>
      <rPr>
        <sz val="6"/>
        <rFont val="Montserrat"/>
      </rPr>
      <t xml:space="preserve">Remozamiento de 2 Unidades de Medicina Familiar Izamal y Peto en Yucatán, enfocandos en la reparación de muros, pisos, rehabilitación de instalaciones eléctricas e hidráulicas, sanitarias y aire acondicionado, obras exteriores, etc. a efecto de beneficiar a los derechohabientes en su zona de influencia.
</t>
    </r>
  </si>
  <si>
    <r>
      <rPr>
        <sz val="6"/>
        <rFont val="Montserrat"/>
      </rPr>
      <t>1951GYN0014</t>
    </r>
  </si>
  <si>
    <r>
      <rPr>
        <sz val="6"/>
        <rFont val="Montserrat"/>
      </rPr>
      <t xml:space="preserve">Ampliación y Remodelación de Unidades de Medicina Familiar en el Estado de Quintana Roo.
</t>
    </r>
  </si>
  <si>
    <r>
      <rPr>
        <sz val="6"/>
        <rFont val="Montserrat"/>
      </rPr>
      <t xml:space="preserve">Ampliación y Remodelación de la U.M.F. Felipe Carrillo Puerto, la U.M.F. Isla Mujeres y la U.M.F. José María Morelos, cuya ampliación consiste en incrementar consultorios de medicina familiar y odontología, con el fin de hacer frente a la demanda de los servicios, y también las áreas mínimas requerida para dignificar los espacios, así como la remodelación de cada una de ellas, a efecto de beneficiar a los derechohabientes en su zona de influencia.
</t>
    </r>
  </si>
  <si>
    <r>
      <rPr>
        <sz val="6"/>
        <rFont val="Montserrat"/>
      </rPr>
      <t>2051GYN0002</t>
    </r>
  </si>
  <si>
    <r>
      <rPr>
        <sz val="6"/>
        <rFont val="Montserrat"/>
      </rPr>
      <t xml:space="preserve">Ampliación y Remodelación de la Clínica de Medicina Familiar Autlán de Navarro en el Estado de Jalisco.
</t>
    </r>
  </si>
  <si>
    <r>
      <rPr>
        <sz val="6"/>
        <rFont val="Montserrat"/>
      </rPr>
      <t xml:space="preserve">Incrementar la capacidad de atención médica de Primer Nivel con medicina de especialidades en el Estado de Jalisco, adicionando el servicio de Ultrasonido, para de esta forma poder incrementar los servicios de Auxiliares de Diagnóstico, haciéndolos integrales.
</t>
    </r>
  </si>
  <si>
    <r>
      <rPr>
        <sz val="6"/>
        <rFont val="Montserrat"/>
      </rPr>
      <t>2051GYN0003</t>
    </r>
  </si>
  <si>
    <r>
      <rPr>
        <sz val="6"/>
        <rFont val="Montserrat"/>
      </rPr>
      <t xml:space="preserve">Ampliación y Remodelación de la Clínica Hospital Comitán de Domínguez, Chiapas.
</t>
    </r>
  </si>
  <si>
    <r>
      <rPr>
        <sz val="6"/>
        <rFont val="Montserrat"/>
      </rPr>
      <t xml:space="preserve">Incrementar la capacidad de atención médica especializada del Segundo Nivel en el Estado de Chiapas, fortaleciendo los servicios de especilidades, estudios de mastografías, servicios de hospitalización, exámenes de laboratorio, Banco de Sangre, atención de partos y de urgencias, principalmente.
</t>
    </r>
  </si>
  <si>
    <r>
      <rPr>
        <sz val="6"/>
        <rFont val="Montserrat"/>
      </rPr>
      <t>2051GYN0006</t>
    </r>
  </si>
  <si>
    <r>
      <rPr>
        <sz val="6"/>
        <rFont val="Montserrat"/>
      </rPr>
      <t xml:space="preserve">Ampliación y Remodelación de la Clínica Hospital Tapachula "Dr. Roberto Nettel", en el Estado de Chiapas.
</t>
    </r>
  </si>
  <si>
    <r>
      <rPr>
        <sz val="6"/>
        <rFont val="Montserrat"/>
      </rPr>
      <t xml:space="preserve">Fortalecer los servicios médicos de segundo nivel de atención, mediante la ampliación y remodelación de la clínica hospital de Tapachula Chis. Considerando las salas y consultorios de atención directa a los derechohabientes, así como también áreas comunes como baños, estacionamientos.
</t>
    </r>
  </si>
  <si>
    <r>
      <rPr>
        <sz val="6"/>
        <rFont val="Montserrat"/>
      </rPr>
      <t>2051GYN0007</t>
    </r>
  </si>
  <si>
    <r>
      <rPr>
        <sz val="6"/>
        <rFont val="Montserrat"/>
      </rPr>
      <t xml:space="preserve">Ampliación y Remodelación para implementar el Programa de Dignificación de Espacios en Unidades de Primer Nivel en el Estado de San Luis Potosí.
</t>
    </r>
  </si>
  <si>
    <r>
      <rPr>
        <sz val="6"/>
        <rFont val="Montserrat"/>
      </rPr>
      <t xml:space="preserve">Ampliación, remodelación y dignificación de espacios, implementando el servicio de odontología a efecto de incrementar la capacidad de respuesta en servicios de consulta externa en la zona de influencia de las Unidades de Medicina Familiar.
</t>
    </r>
  </si>
  <si>
    <r>
      <rPr>
        <sz val="6"/>
        <rFont val="Montserrat"/>
      </rPr>
      <t>2051GYN0008</t>
    </r>
  </si>
  <si>
    <r>
      <rPr>
        <sz val="6"/>
        <rFont val="Montserrat"/>
      </rPr>
      <t xml:space="preserve">Ficha Técnica para el Programa de Remozamiento en la Unidad de Medicina Familiar "Nuevo Casas Grandes", Chihuahua.
</t>
    </r>
  </si>
  <si>
    <r>
      <rPr>
        <sz val="6"/>
        <rFont val="Montserrat"/>
      </rPr>
      <t xml:space="preserve">Remozamiento de la Unidades de Medicina Familiar, enfocandos en la reparación de muros, pisos, rehabilitación de instalaciones eléctricas e hidráulicas, sanitarias y aire acondicionado, obras exteriores, etc. a efecto de beneficiar a los derechohabientes en su zona de influencia.
</t>
    </r>
  </si>
  <si>
    <r>
      <rPr>
        <sz val="6"/>
        <rFont val="Montserrat"/>
      </rPr>
      <t>2051GYN0010</t>
    </r>
  </si>
  <si>
    <r>
      <rPr>
        <sz val="6"/>
        <rFont val="Montserrat"/>
      </rPr>
      <t xml:space="preserve">Ampliación y Remodelación de la Clínica Hospital Tehuantepec, Oaxaca.
</t>
    </r>
  </si>
  <si>
    <r>
      <rPr>
        <sz val="6"/>
        <rFont val="Montserrat"/>
      </rPr>
      <t xml:space="preserve">Ampliación y remodelación de la Clínica Hospital a efecto de incrementar la capacidad de respuesta en servicios de consulta externa, cirugía, auxiliares de diagnóstico y de tratamiento y admisión hospitalaria.
</t>
    </r>
  </si>
  <si>
    <r>
      <rPr>
        <sz val="6"/>
        <rFont val="Montserrat"/>
      </rPr>
      <t>2051GYN0011</t>
    </r>
  </si>
  <si>
    <r>
      <rPr>
        <sz val="6"/>
        <rFont val="Montserrat"/>
      </rPr>
      <t xml:space="preserve">Ampliación y Remodelación de la Clínica Hospital San Cristóbal de las casas en el Estado de Chiapas
</t>
    </r>
  </si>
  <si>
    <r>
      <rPr>
        <sz val="6"/>
        <rFont val="Montserrat"/>
      </rPr>
      <t xml:space="preserve">Incrementar la capacidad de atención médica especializada del Segundo Nivel en el Estado, mediante el fortalecimiento de la consulta externa, auxiliares de diagnóstico, de tratamiento y hospitalización.
</t>
    </r>
  </si>
  <si>
    <r>
      <rPr>
        <sz val="6"/>
        <rFont val="Montserrat"/>
      </rPr>
      <t>2051GYN0014</t>
    </r>
  </si>
  <si>
    <r>
      <rPr>
        <sz val="6"/>
        <rFont val="Montserrat"/>
      </rPr>
      <t xml:space="preserve">Programa de Mantenimiento de Dos Unidades Médicas en Michoacán
</t>
    </r>
  </si>
  <si>
    <r>
      <rPr>
        <sz val="6"/>
        <rFont val="Montserrat"/>
      </rPr>
      <t xml:space="preserve">Programa de mantenimiento de dos Unidades Médicas (U.M.F. Paracho de Verduzco y U.M.F. Tepalcatepec) en el estado de Michoacán en beneficio de la derechohabiencia ubicada en la zona de influencia.
</t>
    </r>
  </si>
  <si>
    <r>
      <rPr>
        <sz val="6"/>
        <rFont val="Montserrat"/>
      </rPr>
      <t>2051GYN0015</t>
    </r>
  </si>
  <si>
    <r>
      <rPr>
        <sz val="6"/>
        <rFont val="Montserrat"/>
      </rPr>
      <t xml:space="preserve">Programa de Mantenimiento de ocho Unidades Médicas en Guerrero
</t>
    </r>
  </si>
  <si>
    <r>
      <rPr>
        <sz val="6"/>
        <rFont val="Montserrat"/>
      </rPr>
      <t xml:space="preserve">Programa de Mantenimiento de ocho Unidades Médicas (U.M.F.3 Chilapa de Álvarez; U.M.F.3 Mochitlán; U.M.F. Tierra Colorada; U.M.F. Tixtla de Guerrero; U.M.F. Huamuxtitlán; U.M.F Lic. Adolfo López Mateos, Acapulco de Juárez; U.M.F. Atoyac de Álvarez y U.M.F. Ayutla de los libres) en el estado de Guerrero en beneficio de 68,398 derechohabientes en la zona de influencia.
</t>
    </r>
  </si>
  <si>
    <r>
      <rPr>
        <sz val="6"/>
        <rFont val="Montserrat"/>
      </rPr>
      <t>2051GYN0017</t>
    </r>
  </si>
  <si>
    <r>
      <rPr>
        <sz val="6"/>
        <rFont val="Montserrat"/>
      </rPr>
      <t xml:space="preserve">Ampliación y Remodelación C.H. Tuxpan, Veracruz.
</t>
    </r>
  </si>
  <si>
    <r>
      <rPr>
        <sz val="6"/>
        <rFont val="Montserrat"/>
      </rPr>
      <t xml:space="preserve">Ampliación y Remodelación en C..H. Tuxpan, un Banco de Sangre, formando parte de auxiliares de diagnóstico.
</t>
    </r>
  </si>
  <si>
    <r>
      <rPr>
        <sz val="6"/>
        <rFont val="Montserrat"/>
      </rPr>
      <t>2051GYN0018</t>
    </r>
  </si>
  <si>
    <r>
      <rPr>
        <sz val="6"/>
        <rFont val="Montserrat"/>
      </rPr>
      <t xml:space="preserve">Ampliación y Remodelación de la Clínica Hospital de Cancún, Q. Roo.
</t>
    </r>
  </si>
  <si>
    <r>
      <rPr>
        <sz val="6"/>
        <rFont val="Montserrat"/>
      </rPr>
      <t xml:space="preserve">Mantenimiento de la Clínica Hospital de Cancún, en el estado de Quintana Roo, principalmente en los acabados de muros, fachadas, pisos, plafones, rehabilitación de instalaciones sanitarias y aire acondicionado, sistemas de transportación vertical que faciliten la movilidad de los pacientes principalmente adultos de la tercera edad, obras exteriores en aquellas zonas de primer contacto con los derechohabientes.
</t>
    </r>
  </si>
  <si>
    <r>
      <rPr>
        <sz val="6"/>
        <rFont val="Montserrat"/>
      </rPr>
      <t>2051GYN0019</t>
    </r>
  </si>
  <si>
    <r>
      <rPr>
        <sz val="6"/>
        <rFont val="Montserrat"/>
      </rPr>
      <t xml:space="preserve">Programa de Mantenimiento de tres Unidades Médicas en Oaxaca
</t>
    </r>
  </si>
  <si>
    <r>
      <rPr>
        <sz val="6"/>
        <rFont val="Montserrat"/>
      </rPr>
      <t xml:space="preserve">Programa de Mantenimiento de tres Unidades de Medicina Familiar en el estado de Oaxaca a manera de fortalecer los sevicios médicos de primer nivel en beneficio de la población derechohabiente en la zona de influencia.
</t>
    </r>
  </si>
  <si>
    <r>
      <rPr>
        <sz val="6"/>
        <rFont val="Montserrat"/>
      </rPr>
      <t>Mantenimiento de Infraestructura Médica</t>
    </r>
  </si>
  <si>
    <r>
      <rPr>
        <sz val="6"/>
        <rFont val="Montserrat"/>
      </rPr>
      <t>2051GYN0020</t>
    </r>
  </si>
  <si>
    <r>
      <rPr>
        <sz val="6"/>
        <rFont val="Montserrat"/>
      </rPr>
      <t xml:space="preserve">Sustitución por Obra Nueva de la Unidad de Medicina Familiar en Arcelia, Guerrero.
</t>
    </r>
  </si>
  <si>
    <r>
      <rPr>
        <sz val="6"/>
        <rFont val="Montserrat"/>
      </rPr>
      <t xml:space="preserve">El proyecto contempla sustituir la actual Unidad Médica Arcelia, Gro. por un inmueble nuevo edificado en el mismo lugar donde se encuentra la unidad actual, que cumpla con las normas minimas para operar, para brindar un servicio digno y de calidad a los derechohabientes en su zona de influencia.
</t>
    </r>
  </si>
  <si>
    <r>
      <rPr>
        <sz val="6"/>
        <rFont val="Montserrat"/>
      </rPr>
      <t>2151GYN0001</t>
    </r>
  </si>
  <si>
    <r>
      <rPr>
        <sz val="6"/>
        <rFont val="Montserrat"/>
      </rPr>
      <t xml:space="preserve">Construcción de Unidad de Medicina Familiar en Playa del Carmen, Q. Roo.
</t>
    </r>
  </si>
  <si>
    <r>
      <rPr>
        <sz val="6"/>
        <rFont val="Montserrat"/>
      </rPr>
      <t xml:space="preserve">Disponer de unidad médica de primer nivel de atención en la localidad de Playa del Carmen, a efecto de proporcionar los servicios básicos de consulta externa acorde a la demanda de la derechohabiencia en la zona de influencia.
</t>
    </r>
  </si>
  <si>
    <r>
      <rPr>
        <sz val="6"/>
        <rFont val="Montserrat"/>
      </rPr>
      <t>2151GYN0002</t>
    </r>
  </si>
  <si>
    <r>
      <rPr>
        <sz val="6"/>
        <rFont val="Montserrat"/>
      </rPr>
      <t xml:space="preserve">Ampliación y Remodelación de la Clínica Hospital Uruapan, Michoacán
</t>
    </r>
  </si>
  <si>
    <r>
      <rPr>
        <sz val="6"/>
        <rFont val="Montserrat"/>
      </rPr>
      <t xml:space="preserve">Ampliación y remodelación de consulta externa, auxiliares de diagnóstico, auxiliares de tratamiento, hospitalización, áreas administrativas y de apoyo de la Clínica Hospital de Uruapan, Michoacán.
</t>
    </r>
  </si>
  <si>
    <r>
      <rPr>
        <sz val="6"/>
        <rFont val="Montserrat"/>
      </rPr>
      <t>2151GYN0008</t>
    </r>
  </si>
  <si>
    <r>
      <rPr>
        <sz val="6"/>
        <rFont val="Montserrat"/>
      </rPr>
      <t xml:space="preserve">Equipamiento Médico en Unidades del Segundo nivel de atención, ISSSTE 2022
</t>
    </r>
  </si>
  <si>
    <r>
      <rPr>
        <sz val="6"/>
        <rFont val="Montserrat"/>
      </rPr>
      <t xml:space="preserve">Sustituir bienes de equipamiento médico y de laboratorio moderno y funcional, equipando a unidades de segundo nivel para la atención oportuna de padecimientos y brindar servicios médicos de calidad a la derechohabiencia.
</t>
    </r>
  </si>
  <si>
    <r>
      <rPr>
        <sz val="6"/>
        <rFont val="Montserrat"/>
      </rPr>
      <t xml:space="preserve">E-015 Investigación y Desarrollo Tecnológico en Salud
</t>
    </r>
  </si>
  <si>
    <r>
      <rPr>
        <sz val="6"/>
        <rFont val="Montserrat"/>
      </rPr>
      <t xml:space="preserve">E-042 Atención a Personas con Discapacidad
</t>
    </r>
  </si>
  <si>
    <r>
      <rPr>
        <sz val="6"/>
        <rFont val="Montserrat"/>
      </rPr>
      <t xml:space="preserve">E-043 Prevención y Control de Enfermedades
</t>
    </r>
  </si>
  <si>
    <r>
      <rPr>
        <sz val="6"/>
        <rFont val="Montserrat"/>
      </rPr>
      <t xml:space="preserve">E-046 Servicios Deportivos, Culturales, Turísticos y Funerarios
</t>
    </r>
  </si>
  <si>
    <r>
      <rPr>
        <sz val="6"/>
        <rFont val="Montserrat"/>
      </rPr>
      <t>2151GYN0009</t>
    </r>
  </si>
  <si>
    <r>
      <rPr>
        <sz val="6"/>
        <rFont val="Montserrat"/>
      </rPr>
      <t xml:space="preserve">Sustitución de Mobiliario Administrativo en Centros de Atención del ISSSTE, 2022.
</t>
    </r>
  </si>
  <si>
    <r>
      <rPr>
        <sz val="6"/>
        <rFont val="Montserrat"/>
      </rPr>
      <t xml:space="preserve">Sustituir el mobiliario administrativo obsoletos, por bienes más modernos y eficaces que permitan mejorar la atención a la derechohabiencia en sus requerimientos de servicios.
</t>
    </r>
  </si>
  <si>
    <r>
      <rPr>
        <sz val="6"/>
        <rFont val="Montserrat"/>
      </rPr>
      <t>2151GYN0010</t>
    </r>
  </si>
  <si>
    <r>
      <rPr>
        <sz val="6"/>
        <rFont val="Montserrat"/>
      </rPr>
      <t xml:space="preserve">Estudio de Preinversión y Sustitución del Hospital General Dr. Francisco Galindo Chávez en Torreón, Coahuila
</t>
    </r>
  </si>
  <si>
    <r>
      <rPr>
        <sz val="6"/>
        <rFont val="Montserrat"/>
      </rPr>
      <t xml:space="preserve">Con este proyecto se pretende llevar a cabo la elaboración de estudios de preinversión con el fin de identificar las necesidades de obra pública requeridas para el mejoramiento del funcionamiento operativo del Hospital General Dr. Francisco Galindo Chávez en Torreón, Coahuila
</t>
    </r>
  </si>
  <si>
    <r>
      <rPr>
        <sz val="6"/>
        <rFont val="Montserrat"/>
      </rPr>
      <t>2151GYN0011</t>
    </r>
  </si>
  <si>
    <r>
      <rPr>
        <sz val="6"/>
        <rFont val="Montserrat"/>
      </rPr>
      <t xml:space="preserve">Estudio de Preinversión y Sustitución de la Clínica Hospital Campeche por Hospital General
</t>
    </r>
  </si>
  <si>
    <r>
      <rPr>
        <sz val="6"/>
        <rFont val="Montserrat"/>
      </rPr>
      <t xml:space="preserve">Con este proyecto se pretende llevar a cabo la elaboración de estudios de preinversión con el fin de la Sustitución de la Clínica Hospital Campeche por Hospital General
</t>
    </r>
  </si>
  <si>
    <r>
      <rPr>
        <sz val="6"/>
        <rFont val="Montserrat"/>
      </rPr>
      <t>2151GYN0012</t>
    </r>
  </si>
  <si>
    <r>
      <rPr>
        <sz val="6"/>
        <rFont val="Montserrat"/>
      </rPr>
      <t xml:space="preserve">Estudio de Preinversión y Sustitución del Hospital General Dr. Santiago Ramón y Cajal en Durango
</t>
    </r>
  </si>
  <si>
    <r>
      <rPr>
        <sz val="6"/>
        <rFont val="Montserrat"/>
      </rPr>
      <t xml:space="preserve">Con este proyecto se pretende llevar a cabo la elaboración de proyectos de preinversión con el fin de la Sustitución del Hospital General Dr. Santiago Ramón y Cajal en Durango
</t>
    </r>
  </si>
  <si>
    <r>
      <rPr>
        <sz val="6"/>
        <rFont val="Montserrat"/>
      </rPr>
      <t>2151GYN0013</t>
    </r>
  </si>
  <si>
    <r>
      <rPr>
        <sz val="6"/>
        <rFont val="Montserrat"/>
      </rPr>
      <t xml:space="preserve">Equipamiento Médico en Unidades del Primer nivel de atención, ISSSTE 2022
</t>
    </r>
  </si>
  <si>
    <r>
      <rPr>
        <sz val="6"/>
        <rFont val="Montserrat"/>
      </rPr>
      <t xml:space="preserve">Sustituir bienes de equipamiento médico y de laboratorio moderno y funcional, equipando a unidades de primer nivel y diversas áreas del instituto, para la atención oportuna de padecimientos y brindar servicios médicos de calidad a la derechohabiencia.
</t>
    </r>
  </si>
  <si>
    <r>
      <rPr>
        <sz val="6"/>
        <rFont val="Montserrat"/>
      </rPr>
      <t>2151GYN0014</t>
    </r>
  </si>
  <si>
    <r>
      <rPr>
        <sz val="6"/>
        <rFont val="Montserrat"/>
      </rPr>
      <t xml:space="preserve">Estudio de Preinversión para la construcción de un nuevo Hospital General en la Zona Oriente de la Ciudad de México y el Estado de México.
</t>
    </r>
  </si>
  <si>
    <r>
      <rPr>
        <sz val="6"/>
        <rFont val="Montserrat"/>
      </rPr>
      <t xml:space="preserve">Con este proyecto se pretende llevar a cabo la elaboración de proyectos de preinversión con el fin de construcción de un nuevo Hospital General en la Zona Oriente de la Ciudad de México y el Estado de México.
</t>
    </r>
  </si>
  <si>
    <r>
      <rPr>
        <sz val="6"/>
        <rFont val="Montserrat"/>
      </rPr>
      <t>2151GYN0015</t>
    </r>
  </si>
  <si>
    <r>
      <rPr>
        <sz val="6"/>
        <rFont val="Montserrat"/>
      </rPr>
      <t xml:space="preserve">Estudio de Preinversión y Sustitución del Hospital de Alta Especialidad "Valentín Gómez Farías", Zapopan, Jal.
</t>
    </r>
  </si>
  <si>
    <r>
      <rPr>
        <sz val="6"/>
        <rFont val="Montserrat"/>
      </rPr>
      <t xml:space="preserve">Se propone la creación de un nuevo hospital para contar con las dimensiones, equipamiento y personal suficiente para brindar un servicio completo de Alta Especialidad.
</t>
    </r>
  </si>
  <si>
    <r>
      <rPr>
        <sz val="6"/>
        <rFont val="Montserrat"/>
      </rPr>
      <t>2151GYN0016</t>
    </r>
  </si>
  <si>
    <r>
      <rPr>
        <sz val="6"/>
        <rFont val="Montserrat"/>
      </rPr>
      <t xml:space="preserve">Estudios de preinversión para la sustitución del Hospital General Acapulco, Guerrero.
</t>
    </r>
  </si>
  <si>
    <r>
      <rPr>
        <sz val="6"/>
        <rFont val="Montserrat"/>
      </rPr>
      <t xml:space="preserve">Con este proyecto se pretende llevar a cabo la elaboración de estudios de preinversión con el fin de identificar las necesidades de obra pública requeridas para el mejoramiento del funcionamiento operativo del Hospital General Acapulco, Guerrero.
</t>
    </r>
  </si>
  <si>
    <r>
      <rPr>
        <sz val="6"/>
        <rFont val="Montserrat"/>
      </rPr>
      <t>2151GYN0017</t>
    </r>
  </si>
  <si>
    <r>
      <rPr>
        <sz val="6"/>
        <rFont val="Montserrat"/>
      </rPr>
      <t xml:space="preserve">Estudios de preinversión para la sustitución del Hospital General Fernando Ocaranza, Hermosillo, Son.
</t>
    </r>
  </si>
  <si>
    <r>
      <rPr>
        <sz val="6"/>
        <rFont val="Montserrat"/>
      </rPr>
      <t xml:space="preserve">Con este proyecto se pretende llevar a cabo la elaboración de estudios de preinversión con el fin de identificar las necesidades de obra pública requeridas para el mejoramiento del funcionamiento operativo del Hospital General Dr. Fernando Ocaranza, Hermosillo, Son.
</t>
    </r>
  </si>
  <si>
    <r>
      <rPr>
        <sz val="6"/>
        <rFont val="Montserrat"/>
      </rPr>
      <t>2151GYN0018</t>
    </r>
  </si>
  <si>
    <r>
      <rPr>
        <sz val="6"/>
        <rFont val="Montserrat"/>
      </rPr>
      <t xml:space="preserve">Equipamiento Médico en Unidades del Tercer nivel de atención, ISSSTE 2022
</t>
    </r>
  </si>
  <si>
    <r>
      <rPr>
        <sz val="6"/>
        <rFont val="Montserrat"/>
      </rPr>
      <t xml:space="preserve">Sustituir bienes de equipamiento médico y de laboratorio moderno y funcional, equipando a unidades de tercer nivel para la atención oportuna de padecimientos y brindar servicios médicos de calidad a la derechohabiencia.
</t>
    </r>
  </si>
  <si>
    <r>
      <rPr>
        <sz val="6"/>
        <rFont val="Montserrat"/>
      </rPr>
      <t>2151GYN0019</t>
    </r>
  </si>
  <si>
    <r>
      <rPr>
        <sz val="6"/>
        <rFont val="Montserrat"/>
      </rPr>
      <t xml:space="preserve">Estudios de preinversión para la sustitución del Hospital General del ISSSTE en Tampico, Tamaulipas
</t>
    </r>
  </si>
  <si>
    <r>
      <rPr>
        <sz val="6"/>
        <rFont val="Montserrat"/>
      </rPr>
      <t xml:space="preserve">Se pretende realizar un estudio de preinversión para la Sustitución del Hospital General Tampico, Tamaulipas, con una superficie construida de 11,238.45 m2
</t>
    </r>
  </si>
  <si>
    <r>
      <rPr>
        <sz val="6"/>
        <rFont val="Montserrat"/>
      </rPr>
      <t>2151GYN0020</t>
    </r>
  </si>
  <si>
    <r>
      <rPr>
        <sz val="6"/>
        <rFont val="Montserrat"/>
      </rPr>
      <t xml:space="preserve">Estudios de preinversión para la sustitución del Hospital General "San Luis Potosí" en San Luis Potosí.
</t>
    </r>
  </si>
  <si>
    <r>
      <rPr>
        <sz val="6"/>
        <rFont val="Montserrat"/>
      </rPr>
      <t xml:space="preserve">Con este proyecto se pretende llevar a cabo la elaboración de estudios de preinversión con el fin de identificar las necesidades de obra pública requeridas para la sustitución del Hospital General "San Luis Potosí" en San Luis Potosí.
</t>
    </r>
  </si>
  <si>
    <r>
      <rPr>
        <b/>
        <sz val="8"/>
        <color rgb="FFFFFFFF"/>
        <rFont val="Montserrat"/>
      </rPr>
      <t>Ramo 52   Petróleos Mexicanos</t>
    </r>
  </si>
  <si>
    <r>
      <rPr>
        <b/>
        <sz val="8"/>
        <color rgb="FFFFFFFF"/>
        <rFont val="Montserrat"/>
      </rPr>
      <t>T9G   Pemex Exploración y Producción</t>
    </r>
  </si>
  <si>
    <r>
      <rPr>
        <b/>
        <sz val="6"/>
        <rFont val="Montserrat"/>
      </rPr>
      <t>12.99</t>
    </r>
  </si>
  <si>
    <r>
      <rPr>
        <sz val="6"/>
        <rFont val="Montserrat"/>
      </rPr>
      <t>00000048700</t>
    </r>
  </si>
  <si>
    <r>
      <rPr>
        <sz val="6"/>
        <rFont val="Montserrat"/>
      </rPr>
      <t xml:space="preserve">Programa de Mantenimiento de Equipos de Perforación y Reparación de Pozos
</t>
    </r>
  </si>
  <si>
    <r>
      <rPr>
        <sz val="6"/>
        <rFont val="Montserrat"/>
      </rPr>
      <t xml:space="preserve">Realizar el mantenimiento y actualización continua de 110 equipos de perforación, terminación y reparación de pozos, así como de los talleres de conexiones superficiales de control y herramientas especiales.
</t>
    </r>
  </si>
  <si>
    <r>
      <rPr>
        <sz val="6"/>
        <rFont val="Montserrat"/>
      </rPr>
      <t>00000048712</t>
    </r>
  </si>
  <si>
    <r>
      <rPr>
        <sz val="6"/>
        <rFont val="Montserrat"/>
      </rPr>
      <t xml:space="preserve">Programa de Mantenimiento de Servicios a Pozos
</t>
    </r>
  </si>
  <si>
    <r>
      <rPr>
        <sz val="6"/>
        <rFont val="Montserrat"/>
      </rPr>
      <t xml:space="preserve">Cumplir con el proceso de gestión del mantenimiento a las unidades, equipos, herramientas y talleres de Servicio a Pozos.
</t>
    </r>
  </si>
  <si>
    <r>
      <rPr>
        <sz val="6"/>
        <rFont val="Montserrat"/>
      </rPr>
      <t>00000049520</t>
    </r>
  </si>
  <si>
    <r>
      <rPr>
        <sz val="6"/>
        <rFont val="Montserrat"/>
      </rPr>
      <t xml:space="preserve">Proyecto de adquisición y modernización de equipos de perforación y reparación de pozos
</t>
    </r>
  </si>
  <si>
    <r>
      <rPr>
        <sz val="6"/>
        <rFont val="Montserrat"/>
      </rPr>
      <t xml:space="preserve">Adquirir 7 equipos de 350 HP, 2 equipos de 500 HP, un equipo de 750 HP, 2 equipos de 3000 HP, así como la modernización de 4 equipos de 2000 HP.
</t>
    </r>
  </si>
  <si>
    <r>
      <rPr>
        <sz val="6"/>
        <rFont val="Montserrat"/>
      </rPr>
      <t xml:space="preserve">K-030 Otros proyectos de infraestructura
</t>
    </r>
  </si>
  <si>
    <r>
      <rPr>
        <sz val="6"/>
        <rFont val="Montserrat"/>
      </rPr>
      <t>00000051294</t>
    </r>
  </si>
  <si>
    <r>
      <rPr>
        <sz val="6"/>
        <rFont val="Montserrat"/>
      </rPr>
      <t xml:space="preserve">A-0338-M-Campo Tintal
</t>
    </r>
  </si>
  <si>
    <r>
      <rPr>
        <sz val="6"/>
        <rFont val="Montserrat"/>
      </rPr>
      <t xml:space="preserve">Maximizar el valor económico de la asignación mediante la recuperación de sus reservas remanentes de hidrocarburos, a través de la ejecución de un plan de explotación.
</t>
    </r>
  </si>
  <si>
    <r>
      <rPr>
        <sz val="6"/>
        <rFont val="Montserrat"/>
      </rPr>
      <t>PEMEX - Explotación: desarrollo de reservas</t>
    </r>
  </si>
  <si>
    <r>
      <rPr>
        <sz val="6"/>
        <rFont val="Montserrat"/>
      </rPr>
      <t>00000051303</t>
    </r>
  </si>
  <si>
    <r>
      <rPr>
        <sz val="6"/>
        <rFont val="Montserrat"/>
      </rPr>
      <t xml:space="preserve">A-0282-M-Campo Puerto Ceiba
</t>
    </r>
  </si>
  <si>
    <r>
      <rPr>
        <sz val="6"/>
        <rFont val="Montserrat"/>
      </rPr>
      <t>00000051311</t>
    </r>
  </si>
  <si>
    <r>
      <rPr>
        <sz val="6"/>
        <rFont val="Montserrat"/>
      </rPr>
      <t xml:space="preserve">A-0067-M-Campo Castarrical
</t>
    </r>
  </si>
  <si>
    <r>
      <rPr>
        <sz val="6"/>
        <rFont val="Montserrat"/>
      </rPr>
      <t>00000051316</t>
    </r>
  </si>
  <si>
    <r>
      <rPr>
        <sz val="6"/>
        <rFont val="Montserrat"/>
      </rPr>
      <t xml:space="preserve">A-0264-M-Campo Pareto
</t>
    </r>
  </si>
  <si>
    <r>
      <rPr>
        <sz val="6"/>
        <rFont val="Montserrat"/>
      </rPr>
      <t>00000051318</t>
    </r>
  </si>
  <si>
    <r>
      <rPr>
        <sz val="6"/>
        <rFont val="Montserrat"/>
      </rPr>
      <t xml:space="preserve">A-0356-M-Campo Tupilco
</t>
    </r>
  </si>
  <si>
    <r>
      <rPr>
        <sz val="6"/>
        <rFont val="Montserrat"/>
      </rPr>
      <t>00000051321</t>
    </r>
  </si>
  <si>
    <r>
      <rPr>
        <sz val="6"/>
        <rFont val="Montserrat"/>
      </rPr>
      <t xml:space="preserve">A-0342 - Campo Tokal
</t>
    </r>
  </si>
  <si>
    <r>
      <rPr>
        <sz val="6"/>
        <rFont val="Montserrat"/>
      </rPr>
      <t>00000052496</t>
    </r>
  </si>
  <si>
    <r>
      <rPr>
        <sz val="6"/>
        <rFont val="Montserrat"/>
      </rPr>
      <t xml:space="preserve">Área Contractual 3 Cinturón Plegado Perdido
</t>
    </r>
  </si>
  <si>
    <r>
      <rPr>
        <sz val="6"/>
        <rFont val="Montserrat"/>
      </rPr>
      <t xml:space="preserve">Comprende adquisición e integración de información geológica y geofísica y estudios exploratorios. Se espera descubrir y producir aceite ligero y súper ligero en plays de Neógeno y Paleógeno. El área cubre 1,687 km2 con tirantes de agua entre 500 m y 1,800 m y distancia mínima a la costa de 94 km.
</t>
    </r>
  </si>
  <si>
    <r>
      <rPr>
        <sz val="6"/>
        <rFont val="Montserrat"/>
      </rPr>
      <t>PEMEX - Exploración en aguas profundas</t>
    </r>
  </si>
  <si>
    <r>
      <rPr>
        <sz val="6"/>
        <rFont val="Montserrat"/>
      </rPr>
      <t>00000052526</t>
    </r>
  </si>
  <si>
    <r>
      <rPr>
        <sz val="6"/>
        <rFont val="Montserrat"/>
      </rPr>
      <t xml:space="preserve">Uchukil Fase II
</t>
    </r>
  </si>
  <si>
    <r>
      <rPr>
        <sz val="6"/>
        <rFont val="Montserrat"/>
      </rPr>
      <t xml:space="preserve">Incorporar una reserva de hidrocarburos de aceite ligero del orden de 372 MMbpce, buscando la extensión de los plays establecidos y evaluar el potencial petrolero asociado a los plays Mesozoicos y Terciarios mediante la perforación de pozos y estudios que integren la información geológica-geofísica.
</t>
    </r>
  </si>
  <si>
    <r>
      <rPr>
        <sz val="6"/>
        <rFont val="Montserrat"/>
      </rPr>
      <t>PEMEX - Exploración en aguas someras</t>
    </r>
  </si>
  <si>
    <r>
      <rPr>
        <sz val="6"/>
        <rFont val="Montserrat"/>
      </rPr>
      <t>00000052717</t>
    </r>
  </si>
  <si>
    <r>
      <rPr>
        <sz val="6"/>
        <rFont val="Montserrat"/>
      </rPr>
      <t xml:space="preserve">CE Ek-Balam
</t>
    </r>
  </si>
  <si>
    <r>
      <rPr>
        <sz val="6"/>
        <rFont val="Montserrat"/>
      </rPr>
      <t xml:space="preserve">Desarrollo y explotación de las reservas de aceite y gas asociado de los campos Ek y Balam en las formaciones Jurásico Superior Oxfordiano (JSO) y continuar con la explotación de la Brecha Cretácico Superior (BKS).
</t>
    </r>
  </si>
  <si>
    <r>
      <rPr>
        <sz val="6"/>
        <rFont val="Montserrat"/>
      </rPr>
      <t>00000053657</t>
    </r>
  </si>
  <si>
    <r>
      <rPr>
        <sz val="6"/>
        <rFont val="Montserrat"/>
      </rPr>
      <t xml:space="preserve">Pre Inversión en Estudios para Nuevas Áreas de Exploración
</t>
    </r>
  </si>
  <si>
    <r>
      <rPr>
        <sz val="6"/>
        <rFont val="Montserrat"/>
      </rPr>
      <t xml:space="preserve">El área de estudio está conformada por el territorio nacional e internacional que actualmente no forma parte de las asignaciones otorgadas a Pemex para la exploración de hidrocarburos.
</t>
    </r>
  </si>
  <si>
    <r>
      <rPr>
        <sz val="6"/>
        <rFont val="Montserrat"/>
      </rPr>
      <t>00000053723</t>
    </r>
  </si>
  <si>
    <r>
      <rPr>
        <sz val="6"/>
        <rFont val="Montserrat"/>
      </rPr>
      <t xml:space="preserve">Área Contractual 2 Tampico Misantla
</t>
    </r>
  </si>
  <si>
    <r>
      <rPr>
        <sz val="6"/>
        <rFont val="Montserrat"/>
      </rPr>
      <t xml:space="preserve">El área está en fase exploratoria de Incorporación de Reservas, se desarrollarán estudios a fin de tener mayor certidumbre en la definición de oportunidades exploratorias, que permitan descubrir nuevos yacimientos de hidrocarburos para contribuir a la incorporación y restitución de reservas.
</t>
    </r>
  </si>
  <si>
    <r>
      <rPr>
        <sz val="6"/>
        <rFont val="Montserrat"/>
      </rPr>
      <t>00000053724</t>
    </r>
  </si>
  <si>
    <r>
      <rPr>
        <sz val="6"/>
        <rFont val="Montserrat"/>
      </rPr>
      <t xml:space="preserve">Área Contractual 8 Cuencas del Sureste
</t>
    </r>
  </si>
  <si>
    <r>
      <rPr>
        <sz val="6"/>
        <rFont val="Montserrat"/>
      </rPr>
      <t xml:space="preserve">El área está en la fase inicial del proceso de exploración, por lo que se desarrollarán estudios a fin de evaluar el potencial prospectivo del área para identificar oportunidades exploratorias que permitan descubrir nuevos yacimientos de hidrocarburos que contribuyan a la reposición de reservas.
</t>
    </r>
  </si>
  <si>
    <r>
      <rPr>
        <sz val="6"/>
        <rFont val="Montserrat"/>
      </rPr>
      <t>00000054090</t>
    </r>
  </si>
  <si>
    <r>
      <rPr>
        <sz val="6"/>
        <rFont val="Montserrat"/>
      </rPr>
      <t xml:space="preserve">A-0061 - Campo Caparroso-Pijije-Escuintle
</t>
    </r>
  </si>
  <si>
    <r>
      <rPr>
        <sz val="6"/>
        <rFont val="Montserrat"/>
      </rPr>
      <t xml:space="preserve">Continuar con la operación y mantenimiento en los campos, así como acelerar la recuperación de las reservas.
</t>
    </r>
  </si>
  <si>
    <r>
      <rPr>
        <sz val="6"/>
        <rFont val="Montserrat"/>
      </rPr>
      <t>00000054091</t>
    </r>
  </si>
  <si>
    <r>
      <rPr>
        <sz val="6"/>
        <rFont val="Montserrat"/>
      </rPr>
      <t xml:space="preserve">A-0108-M - Campo Cráter
</t>
    </r>
  </si>
  <si>
    <r>
      <rPr>
        <sz val="6"/>
        <rFont val="Montserrat"/>
      </rPr>
      <t>00000054092</t>
    </r>
  </si>
  <si>
    <r>
      <rPr>
        <sz val="6"/>
        <rFont val="Montserrat"/>
      </rPr>
      <t xml:space="preserve">A-0127-M - Campo Escarbado
</t>
    </r>
  </si>
  <si>
    <r>
      <rPr>
        <sz val="6"/>
        <rFont val="Montserrat"/>
      </rPr>
      <t xml:space="preserve">Taponamiento de pozos y acciones para abandonar las instalaciones superficiales, las cuales consisten en el desmantelamiento y la implementación del reacondicionamiento necesario para restaurar el área a su estado natural conforme a las normas y procedimientos, para garantizar la SSPA.
</t>
    </r>
  </si>
  <si>
    <r>
      <rPr>
        <sz val="6"/>
        <rFont val="Montserrat"/>
      </rPr>
      <t>00000054093</t>
    </r>
  </si>
  <si>
    <r>
      <rPr>
        <sz val="6"/>
        <rFont val="Montserrat"/>
      </rPr>
      <t xml:space="preserve">A-0197 - Campo Luna-Palapa
</t>
    </r>
  </si>
  <si>
    <r>
      <rPr>
        <sz val="6"/>
        <rFont val="Montserrat"/>
      </rPr>
      <t>00000054094</t>
    </r>
  </si>
  <si>
    <r>
      <rPr>
        <sz val="6"/>
        <rFont val="Montserrat"/>
      </rPr>
      <t xml:space="preserve">A-0233-M - Campo Navegante
</t>
    </r>
  </si>
  <si>
    <r>
      <rPr>
        <sz val="6"/>
        <rFont val="Montserrat"/>
      </rPr>
      <t>00000054095</t>
    </r>
  </si>
  <si>
    <r>
      <rPr>
        <sz val="6"/>
        <rFont val="Montserrat"/>
      </rPr>
      <t xml:space="preserve">A-0305-M - Campo Sen
</t>
    </r>
  </si>
  <si>
    <r>
      <rPr>
        <sz val="6"/>
        <rFont val="Montserrat"/>
      </rPr>
      <t>00000054096</t>
    </r>
  </si>
  <si>
    <r>
      <rPr>
        <sz val="6"/>
        <rFont val="Montserrat"/>
      </rPr>
      <t xml:space="preserve">A-0310-M - Campo Sini
</t>
    </r>
  </si>
  <si>
    <r>
      <rPr>
        <sz val="6"/>
        <rFont val="Montserrat"/>
      </rPr>
      <t>00000054097</t>
    </r>
  </si>
  <si>
    <r>
      <rPr>
        <sz val="6"/>
        <rFont val="Montserrat"/>
      </rPr>
      <t xml:space="preserve">A-0332-M - Campo Terra
</t>
    </r>
  </si>
  <si>
    <r>
      <rPr>
        <sz val="6"/>
        <rFont val="Montserrat"/>
      </rPr>
      <t>00000054098</t>
    </r>
  </si>
  <si>
    <r>
      <rPr>
        <sz val="6"/>
        <rFont val="Montserrat"/>
      </rPr>
      <t xml:space="preserve">A-0340-M - Campo Tizón
</t>
    </r>
  </si>
  <si>
    <r>
      <rPr>
        <sz val="6"/>
        <rFont val="Montserrat"/>
      </rPr>
      <t>00000054170</t>
    </r>
  </si>
  <si>
    <r>
      <rPr>
        <sz val="6"/>
        <rFont val="Montserrat"/>
      </rPr>
      <t xml:space="preserve">CE Cárdenas-Mora
</t>
    </r>
  </si>
  <si>
    <r>
      <rPr>
        <sz val="6"/>
        <rFont val="Montserrat"/>
      </rPr>
      <t xml:space="preserve">Continuar con la operación y mantenimiento en los campos, así como acelerar la recuperación de las reservas
</t>
    </r>
  </si>
  <si>
    <r>
      <rPr>
        <sz val="6"/>
        <rFont val="Montserrat"/>
      </rPr>
      <t>00000054171</t>
    </r>
  </si>
  <si>
    <r>
      <rPr>
        <sz val="6"/>
        <rFont val="Montserrat"/>
      </rPr>
      <t xml:space="preserve">CE Ogarrio
</t>
    </r>
  </si>
  <si>
    <r>
      <rPr>
        <sz val="6"/>
        <rFont val="Montserrat"/>
      </rPr>
      <t>00000054400</t>
    </r>
  </si>
  <si>
    <r>
      <rPr>
        <sz val="6"/>
        <rFont val="Montserrat"/>
      </rPr>
      <t xml:space="preserve">CE Santuario-El Golpe
</t>
    </r>
  </si>
  <si>
    <r>
      <rPr>
        <sz val="6"/>
        <rFont val="Montserrat"/>
      </rPr>
      <t>00000054585</t>
    </r>
  </si>
  <si>
    <r>
      <rPr>
        <sz val="6"/>
        <rFont val="Montserrat"/>
      </rPr>
      <t xml:space="preserve">CEE Misión
</t>
    </r>
  </si>
  <si>
    <r>
      <rPr>
        <sz val="6"/>
        <rFont val="Montserrat"/>
      </rPr>
      <t>PEMEX - Integrales de exploración y producción</t>
    </r>
  </si>
  <si>
    <r>
      <rPr>
        <sz val="6"/>
        <rFont val="Montserrat"/>
      </rPr>
      <t>00000054655</t>
    </r>
  </si>
  <si>
    <r>
      <rPr>
        <sz val="6"/>
        <rFont val="Montserrat"/>
      </rPr>
      <t xml:space="preserve">Holok Fase II
</t>
    </r>
  </si>
  <si>
    <r>
      <rPr>
        <sz val="6"/>
        <rFont val="Montserrat"/>
      </rPr>
      <t xml:space="preserve">Evaluar el potencial petrolero de los plays Neógeno y Paleógeno, a través de la perforación de pozos exploratorios y la realización de estudios geológicos-geofísicos que permitan actualizar el modelo geológico, fortalecer la cartera de oportunidades exploratorias e incrementar el valor económico.
</t>
    </r>
  </si>
  <si>
    <r>
      <rPr>
        <sz val="6"/>
        <rFont val="Montserrat"/>
      </rPr>
      <t>00000054780</t>
    </r>
  </si>
  <si>
    <r>
      <rPr>
        <sz val="6"/>
        <rFont val="Montserrat"/>
      </rPr>
      <t xml:space="preserve">Chalabil Fase II
</t>
    </r>
  </si>
  <si>
    <r>
      <rPr>
        <sz val="6"/>
        <rFont val="Montserrat"/>
      </rPr>
      <t xml:space="preserve">Evaluar potencial petrolero de los plays Neógeno y Paleógeno, a través de perforar pozos exploratorios y realizar estudios geológicos-geofísicos que permitan actualizar el modelo geológico, fortalecer la cartera de oportunidades exploratorias e incrementar el valor económico dentro del proyecto.
</t>
    </r>
  </si>
  <si>
    <r>
      <rPr>
        <sz val="6"/>
        <rFont val="Montserrat"/>
      </rPr>
      <t>00000055126</t>
    </r>
  </si>
  <si>
    <r>
      <rPr>
        <sz val="6"/>
        <rFont val="Montserrat"/>
      </rPr>
      <t xml:space="preserve">Área Contractual 2 Perdido
</t>
    </r>
  </si>
  <si>
    <r>
      <rPr>
        <sz val="6"/>
        <rFont val="Montserrat"/>
      </rPr>
      <t xml:space="preserve">Descubrir aceite ligero en plays de edad Eoceno, con litología de arenas de grano fino y medio.
</t>
    </r>
  </si>
  <si>
    <r>
      <rPr>
        <sz val="6"/>
        <rFont val="Montserrat"/>
      </rPr>
      <t>00000055127</t>
    </r>
  </si>
  <si>
    <r>
      <rPr>
        <sz val="6"/>
        <rFont val="Montserrat"/>
      </rPr>
      <t xml:space="preserve">Área Contractual 5 Perdido
</t>
    </r>
  </si>
  <si>
    <r>
      <rPr>
        <sz val="6"/>
        <rFont val="Montserrat"/>
      </rPr>
      <t xml:space="preserve">Descubrir gas húmedo y condensado en plays del Oligoceno y Eoceno, con litología de arenas de grano fino.
</t>
    </r>
  </si>
  <si>
    <r>
      <rPr>
        <sz val="6"/>
        <rFont val="Montserrat"/>
      </rPr>
      <t>00000055129</t>
    </r>
  </si>
  <si>
    <r>
      <rPr>
        <sz val="6"/>
        <rFont val="Montserrat"/>
      </rPr>
      <t xml:space="preserve">Área Contractual 22 Cuenca Salina
</t>
    </r>
  </si>
  <si>
    <r>
      <rPr>
        <sz val="6"/>
        <rFont val="Montserrat"/>
      </rPr>
      <t xml:space="preserve">Descubrir aceite ligero y gas húmedo en plays de edad Cretácico y Jurásico Superior Oxfordiano, con litología de arenas de grano medio y calizas fracturadas.
</t>
    </r>
  </si>
  <si>
    <r>
      <rPr>
        <sz val="6"/>
        <rFont val="Montserrat"/>
      </rPr>
      <t>00000056954</t>
    </r>
  </si>
  <si>
    <r>
      <rPr>
        <sz val="6"/>
        <rFont val="Montserrat"/>
      </rPr>
      <t xml:space="preserve">Área Perdido Fase II
</t>
    </r>
  </si>
  <si>
    <r>
      <rPr>
        <sz val="6"/>
        <rFont val="Montserrat"/>
      </rPr>
      <t xml:space="preserve">Continuar con la incorporación de reservas en el play establecido Paleógeno a nivel del Eoceno inferior Wilcox y evaluar el potencial petrolero en los plays hipotéticos Neógeno y Mesozoico.
</t>
    </r>
  </si>
  <si>
    <r>
      <rPr>
        <sz val="6"/>
        <rFont val="Montserrat"/>
      </rPr>
      <t>00000057004</t>
    </r>
  </si>
  <si>
    <r>
      <rPr>
        <sz val="6"/>
        <rFont val="Montserrat"/>
      </rPr>
      <t xml:space="preserve">Área Contractual 16 Tampico-Misantla-Veracruz
</t>
    </r>
  </si>
  <si>
    <r>
      <rPr>
        <sz val="6"/>
        <rFont val="Montserrat"/>
      </rPr>
      <t xml:space="preserve">Se espera descubrir y producir aceite ligero y gas húmedo, en Plays de edad Mioceno y Cretácico Medio, con litología de arenas de grano medio, boundstone y brechas.
</t>
    </r>
  </si>
  <si>
    <r>
      <rPr>
        <sz val="6"/>
        <rFont val="Montserrat"/>
      </rPr>
      <t>00000057007</t>
    </r>
  </si>
  <si>
    <r>
      <rPr>
        <sz val="6"/>
        <rFont val="Montserrat"/>
      </rPr>
      <t xml:space="preserve">Área Contractual 17 Tampico-Misantla-Veracruz
</t>
    </r>
  </si>
  <si>
    <r>
      <rPr>
        <sz val="6"/>
        <rFont val="Montserrat"/>
      </rPr>
      <t xml:space="preserve">Descubrir aceite ligero y gas húmedo a nivel Cretácico Medio y Jurásico Superior.
</t>
    </r>
  </si>
  <si>
    <r>
      <rPr>
        <sz val="6"/>
        <rFont val="Montserrat"/>
      </rPr>
      <t>00000057009</t>
    </r>
  </si>
  <si>
    <r>
      <rPr>
        <sz val="6"/>
        <rFont val="Montserrat"/>
      </rPr>
      <t xml:space="preserve">Área Contractual 18 Tampico-Misantla-Veracruz
</t>
    </r>
  </si>
  <si>
    <r>
      <rPr>
        <sz val="6"/>
        <rFont val="Montserrat"/>
      </rPr>
      <t xml:space="preserve">Descubrir aceite ligero y gas húmedo en el play Cretácico Medio en facies lagunares con desarrollos carbonatados.
</t>
    </r>
  </si>
  <si>
    <r>
      <rPr>
        <sz val="6"/>
        <rFont val="Montserrat"/>
      </rPr>
      <t>00000057010</t>
    </r>
  </si>
  <si>
    <r>
      <rPr>
        <sz val="6"/>
        <rFont val="Montserrat"/>
      </rPr>
      <t xml:space="preserve">Área Contractual 29 Cuencas del Sureste
</t>
    </r>
  </si>
  <si>
    <r>
      <rPr>
        <sz val="6"/>
        <rFont val="Montserrat"/>
      </rPr>
      <t xml:space="preserve">Descubrir aceite ligero y gas húmedo, en plays de edad Mioceno, con litología de secuencias arenosas depositadas en un sistema de canales y abanicos de talud y cuenca.
</t>
    </r>
  </si>
  <si>
    <r>
      <rPr>
        <sz val="6"/>
        <rFont val="Montserrat"/>
      </rPr>
      <t>00000057011</t>
    </r>
  </si>
  <si>
    <r>
      <rPr>
        <sz val="6"/>
        <rFont val="Montserrat"/>
      </rPr>
      <t xml:space="preserve">Área Contractual 32 Cuencas del Sureste
</t>
    </r>
  </si>
  <si>
    <r>
      <rPr>
        <sz val="6"/>
        <rFont val="Montserrat"/>
      </rPr>
      <t xml:space="preserve">Descubrir aceite ligero y gas húmedo en el Play Mioceno, en litologías que corresponden a arenas de grano medio.
</t>
    </r>
  </si>
  <si>
    <r>
      <rPr>
        <sz val="6"/>
        <rFont val="Montserrat"/>
      </rPr>
      <t>00000057012</t>
    </r>
  </si>
  <si>
    <r>
      <rPr>
        <sz val="6"/>
        <rFont val="Montserrat"/>
      </rPr>
      <t xml:space="preserve">Área Contractual 33 Cuencas del Sureste
</t>
    </r>
  </si>
  <si>
    <r>
      <rPr>
        <sz val="6"/>
        <rFont val="Montserrat"/>
      </rPr>
      <t xml:space="preserve">Descubrir aceite ligero y gas húmedo en Plays de edad Plioceno y Presal, con litología de arenas de grano medio.
</t>
    </r>
  </si>
  <si>
    <r>
      <rPr>
        <sz val="6"/>
        <rFont val="Montserrat"/>
      </rPr>
      <t>00000057013</t>
    </r>
  </si>
  <si>
    <r>
      <rPr>
        <sz val="6"/>
        <rFont val="Montserrat"/>
      </rPr>
      <t xml:space="preserve">Área Contractual 35 Cuencas del Sureste
</t>
    </r>
  </si>
  <si>
    <r>
      <rPr>
        <sz val="6"/>
        <rFont val="Montserrat"/>
      </rPr>
      <t xml:space="preserve">Descubrir aceite pesado, en los Plays del Jurásico Superior Oxfordiano, compuesto litológicamente de arenas de grano grueso, y Cretácico con litología de grainstones a Boundstones de ambiente arrecifal.
</t>
    </r>
  </si>
  <si>
    <r>
      <rPr>
        <sz val="6"/>
        <rFont val="Montserrat"/>
      </rPr>
      <t>00000057741</t>
    </r>
  </si>
  <si>
    <r>
      <rPr>
        <sz val="6"/>
        <rFont val="Montserrat"/>
      </rPr>
      <t xml:space="preserve">Campo Xikin
</t>
    </r>
  </si>
  <si>
    <r>
      <rPr>
        <sz val="6"/>
        <rFont val="Montserrat"/>
      </rPr>
      <t xml:space="preserve">Perforación y terminación 10 pozos de desarrollo, adecuación de 1 octápodo adosado existente, 1 estructura ligera marina (ELM) y 2 oleogasoductos; considerando equipo de perforación fijo + A/E y equipo de perforación A/E.
</t>
    </r>
  </si>
  <si>
    <r>
      <rPr>
        <sz val="6"/>
        <rFont val="Montserrat"/>
      </rPr>
      <t>00000057870</t>
    </r>
  </si>
  <si>
    <r>
      <rPr>
        <sz val="6"/>
        <rFont val="Montserrat"/>
      </rPr>
      <t xml:space="preserve">CEE Ébano
</t>
    </r>
  </si>
  <si>
    <r>
      <rPr>
        <sz val="6"/>
        <rFont val="Montserrat"/>
      </rPr>
      <t xml:space="preserve">Asociarse para acelerar el desarrollo de las reservas de la Asignación AE-0391-M - Ébano y capturar en el mediano plazo su valor económico.
</t>
    </r>
  </si>
  <si>
    <r>
      <rPr>
        <sz val="6"/>
        <rFont val="Montserrat"/>
      </rPr>
      <t>00000058187</t>
    </r>
  </si>
  <si>
    <r>
      <rPr>
        <sz val="6"/>
        <rFont val="Montserrat"/>
      </rPr>
      <t xml:space="preserve">Campo Esah
</t>
    </r>
  </si>
  <si>
    <r>
      <rPr>
        <sz val="6"/>
        <rFont val="Montserrat"/>
      </rPr>
      <t xml:space="preserve">Realizar la recuperación del pozo exploratorio Esah-1 y perforar y terminar cinco pozos de desarrollo para contribuir en el corto plazo con la incorporación de producción.
</t>
    </r>
  </si>
  <si>
    <r>
      <rPr>
        <sz val="6"/>
        <rFont val="Montserrat"/>
      </rPr>
      <t>00000058232</t>
    </r>
  </si>
  <si>
    <r>
      <rPr>
        <sz val="6"/>
        <rFont val="Montserrat"/>
      </rPr>
      <t xml:space="preserve">Campo Chocol
</t>
    </r>
  </si>
  <si>
    <r>
      <rPr>
        <sz val="6"/>
        <rFont val="Montserrat"/>
      </rPr>
      <t xml:space="preserve">Realizar la perforación y terminación de 2 pozos de desarrollo y 4 reparaciones mayores para contribuir en el corto plazo con la incorporación de producción.
</t>
    </r>
  </si>
  <si>
    <r>
      <rPr>
        <sz val="6"/>
        <rFont val="Montserrat"/>
      </rPr>
      <t>00000058267</t>
    </r>
  </si>
  <si>
    <r>
      <rPr>
        <sz val="6"/>
        <rFont val="Montserrat"/>
      </rPr>
      <t xml:space="preserve">CEE Miquetla
</t>
    </r>
  </si>
  <si>
    <r>
      <rPr>
        <sz val="6"/>
        <rFont val="Montserrat"/>
      </rPr>
      <t xml:space="preserve">Asociarse para acelerar el desarrollo de las reservas de la Asignación AE-0388-M -Miquetla y capturar su valor económico.
</t>
    </r>
  </si>
  <si>
    <r>
      <rPr>
        <sz val="6"/>
        <rFont val="Montserrat"/>
      </rPr>
      <t>00000058288</t>
    </r>
  </si>
  <si>
    <r>
      <rPr>
        <sz val="6"/>
        <rFont val="Montserrat"/>
      </rPr>
      <t xml:space="preserve">Campo Cheek
</t>
    </r>
  </si>
  <si>
    <r>
      <rPr>
        <sz val="6"/>
        <rFont val="Montserrat"/>
      </rPr>
      <t xml:space="preserve">Recuperación del pozo exploratorio y perforación y terminación de 2 pozos de desarrollo.
</t>
    </r>
  </si>
  <si>
    <r>
      <rPr>
        <sz val="6"/>
        <rFont val="Montserrat"/>
      </rPr>
      <t>00000061550</t>
    </r>
  </si>
  <si>
    <r>
      <rPr>
        <sz val="6"/>
        <rFont val="Montserrat"/>
      </rPr>
      <t xml:space="preserve">Campo Cahua
</t>
    </r>
  </si>
  <si>
    <r>
      <rPr>
        <sz val="6"/>
        <rFont val="Montserrat"/>
      </rPr>
      <t xml:space="preserve">Perforación y terminación de 3 pozos de desarrollo , reparación mayor de 2 pozos, la construcción e instalación de una plataforma de perforación tipo estructura ligera marina (ELM) y la construcción e instalación de un oleogasoducto de 16¿ Ø x 26 km.
</t>
    </r>
  </si>
  <si>
    <r>
      <rPr>
        <sz val="6"/>
        <rFont val="Montserrat"/>
      </rPr>
      <t>00000061607</t>
    </r>
  </si>
  <si>
    <r>
      <rPr>
        <sz val="6"/>
        <rFont val="Montserrat"/>
      </rPr>
      <t xml:space="preserve">Campo Ixachi
</t>
    </r>
  </si>
  <si>
    <r>
      <rPr>
        <sz val="6"/>
        <rFont val="Montserrat"/>
      </rPr>
      <t xml:space="preserve">Continuar explotando tres pozos exploratorios: Ixachi-1, Ixachi-1DEL e Ixachi-1001, Construcción de 6 Macroperas y el acondicionamiento de 5 existentes, Perforar y terminar 47 pozos de desarrollo, Construir e instalar una Batería de separación, la cual se denominará BS-Ixachi y Construir e instalar 45.1 km de ductos : 12 Oleogasoductos y 1 Gasoducto.
</t>
    </r>
  </si>
  <si>
    <r>
      <rPr>
        <sz val="6"/>
        <rFont val="Montserrat"/>
      </rPr>
      <t>00000061699</t>
    </r>
  </si>
  <si>
    <r>
      <rPr>
        <sz val="6"/>
        <rFont val="Montserrat"/>
      </rPr>
      <t xml:space="preserve">Campo Uchbal
</t>
    </r>
  </si>
  <si>
    <r>
      <rPr>
        <sz val="6"/>
        <rFont val="Montserrat"/>
      </rPr>
      <t xml:space="preserve">Perforación y terminación de cinco pozos de desarrollo construidos desde la estructura ligera marina denominada Xikín-B perteneciente al Campo Xikín.
</t>
    </r>
  </si>
  <si>
    <r>
      <rPr>
        <sz val="6"/>
        <rFont val="Montserrat"/>
      </rPr>
      <t>00000061766</t>
    </r>
  </si>
  <si>
    <r>
      <rPr>
        <sz val="6"/>
        <rFont val="Montserrat"/>
      </rPr>
      <t xml:space="preserve">Campo Mulach
</t>
    </r>
  </si>
  <si>
    <r>
      <rPr>
        <sz val="6"/>
        <rFont val="Montserrat"/>
      </rPr>
      <t xml:space="preserve">Perforar y terminar 6 pozos de desarrollo desde la Plataforma Mulach-A, construir e instalar un oleogasoducto de 20""Ø x 4.5 km hacia Xanab-D y construir e instalar un gasoducto de bombeo neumático de 8""Ø x 10 km de Yaxché-C a Mulach-A.
</t>
    </r>
  </si>
  <si>
    <r>
      <rPr>
        <sz val="6"/>
        <rFont val="Montserrat"/>
      </rPr>
      <t>00000061767</t>
    </r>
  </si>
  <si>
    <r>
      <rPr>
        <sz val="6"/>
        <rFont val="Montserrat"/>
      </rPr>
      <t xml:space="preserve">Campo Manik NW
</t>
    </r>
  </si>
  <si>
    <r>
      <rPr>
        <sz val="6"/>
        <rFont val="Montserrat"/>
      </rPr>
      <t xml:space="preserve">Perforar y terminar 3 pozos de desarrollo desde la Plataforma Manik-A.
</t>
    </r>
  </si>
  <si>
    <r>
      <rPr>
        <sz val="6"/>
        <rFont val="Montserrat"/>
      </rPr>
      <t>00000061835</t>
    </r>
  </si>
  <si>
    <r>
      <rPr>
        <sz val="6"/>
        <rFont val="Montserrat"/>
      </rPr>
      <t xml:space="preserve">Campo Cibix
</t>
    </r>
  </si>
  <si>
    <r>
      <rPr>
        <sz val="6"/>
        <rFont val="Montserrat"/>
      </rPr>
      <t xml:space="preserve">Operar el pozo descubridor Cibix-1, perforar y terminar 6 pozos, realizar 20 reparaciones mayores, realizar la ampliación de la pera Cibix 1 y construir la macropera Cibix 20, construir e instalar tres oleogasoductos con una longitud total de 17 Km.
</t>
    </r>
  </si>
  <si>
    <r>
      <rPr>
        <sz val="6"/>
        <rFont val="Montserrat"/>
      </rPr>
      <t>00000061837</t>
    </r>
  </si>
  <si>
    <r>
      <rPr>
        <sz val="6"/>
        <rFont val="Montserrat"/>
      </rPr>
      <t xml:space="preserve">Campo Octli
</t>
    </r>
  </si>
  <si>
    <r>
      <rPr>
        <sz val="6"/>
        <rFont val="Montserrat"/>
      </rPr>
      <t xml:space="preserve">Perforación y terminación de 5 pozos de desarrollo, realizar 4 reparaciones mayores, construir e instalar una Estructura Ligera Marina (ELM), Octli-A, construir e instalar un oleogasoducto de 16" Ø x 17 km de Octli-A a Cahua-A.
</t>
    </r>
  </si>
  <si>
    <r>
      <rPr>
        <sz val="6"/>
        <rFont val="Montserrat"/>
      </rPr>
      <t>00000061839</t>
    </r>
  </si>
  <si>
    <r>
      <rPr>
        <sz val="6"/>
        <rFont val="Montserrat"/>
      </rPr>
      <t xml:space="preserve">Campo Hok
</t>
    </r>
  </si>
  <si>
    <r>
      <rPr>
        <sz val="6"/>
        <rFont val="Montserrat"/>
      </rPr>
      <t xml:space="preserve">Perforar y terminar cuatro pozos de desarrollo, construir e instalar una Estructura Ligera Marina (ELM), Hok-A, construir e instalar un oleogasoducto de 12"Øx 10 Km hacia la ELM Koban-A.
</t>
    </r>
  </si>
  <si>
    <r>
      <rPr>
        <sz val="6"/>
        <rFont val="Montserrat"/>
      </rPr>
      <t>00000061840</t>
    </r>
  </si>
  <si>
    <r>
      <rPr>
        <sz val="6"/>
        <rFont val="Montserrat"/>
      </rPr>
      <t xml:space="preserve">Campo Teekit Profundo
</t>
    </r>
  </si>
  <si>
    <r>
      <rPr>
        <sz val="6"/>
        <rFont val="Montserrat"/>
      </rPr>
      <t xml:space="preserve">Perforar y terminar 4 pozos de desarrollo; construir e instalar una Estructura Ligera Marina, Teekit-A; construir e instalar un oleogasoducto de 12" Ø x 26.2 km de Teekit-A hacia Xikín-B y construir e instalar un gasoducto para BN de 8" Ø x 23 km de Yaxché-C hacia Teekit-A.
</t>
    </r>
  </si>
  <si>
    <r>
      <rPr>
        <sz val="6"/>
        <rFont val="Montserrat"/>
      </rPr>
      <t>00000062123</t>
    </r>
  </si>
  <si>
    <r>
      <rPr>
        <sz val="6"/>
        <rFont val="Montserrat"/>
      </rPr>
      <t xml:space="preserve">Campo Tlacame
</t>
    </r>
  </si>
  <si>
    <r>
      <rPr>
        <sz val="6"/>
        <rFont val="Montserrat"/>
      </rPr>
      <t xml:space="preserve">Perforar y terminar 5 pozos de desarrollo, construir e instalar una Estructura Ligera Marina, Tlacame-A, construir e instalar un oleogasoducto de 20" x 12.4 km hacia Xanab-C, construir e instalar un gasoducto para gas de bombeo neumático de 8" x 12 km de Mulach-A a Tlacame-A.
</t>
    </r>
  </si>
  <si>
    <r>
      <rPr>
        <sz val="6"/>
        <rFont val="Montserrat"/>
      </rPr>
      <t>00000062130</t>
    </r>
  </si>
  <si>
    <r>
      <rPr>
        <sz val="6"/>
        <rFont val="Montserrat"/>
      </rPr>
      <t xml:space="preserve">Campo Tetl
</t>
    </r>
  </si>
  <si>
    <r>
      <rPr>
        <sz val="6"/>
        <rFont val="Montserrat"/>
      </rPr>
      <t xml:space="preserve">Perforar y terminar tres pozos de desarrollo, construir e instalar una Estructura Ligera Marina, Tetl-A, construir e instalar un oleogasoducto de 20" x 22 Km de Tetl-A hacia Tlacame-A y construir e instalar un gasoducto para BN de 8" x 22 Km de Tlacame-A hacia Tetl-A.
</t>
    </r>
  </si>
  <si>
    <r>
      <rPr>
        <sz val="6"/>
        <rFont val="Montserrat"/>
      </rPr>
      <t>00000062135</t>
    </r>
  </si>
  <si>
    <r>
      <rPr>
        <sz val="6"/>
        <rFont val="Montserrat"/>
      </rPr>
      <t xml:space="preserve">Campo Koban
</t>
    </r>
  </si>
  <si>
    <r>
      <rPr>
        <sz val="6"/>
        <rFont val="Montserrat"/>
      </rPr>
      <t xml:space="preserve">Perforar y terminar 4 pozos de desarrollo. Construir e instalar una Estructura Ligera Marina la cual se denominará Koban-A. Construir e instalar un oleogasoducto de 20" Ø x 18 km de Koban-A hacia la plataforma existente Tsimin-A.
</t>
    </r>
  </si>
  <si>
    <r>
      <rPr>
        <sz val="6"/>
        <rFont val="Montserrat"/>
      </rPr>
      <t>00000062140</t>
    </r>
  </si>
  <si>
    <r>
      <rPr>
        <sz val="6"/>
        <rFont val="Montserrat"/>
      </rPr>
      <t xml:space="preserve">Campo Suuk
</t>
    </r>
  </si>
  <si>
    <r>
      <rPr>
        <sz val="6"/>
        <rFont val="Montserrat"/>
      </rPr>
      <t xml:space="preserve">Perforar y terminar 6 pozos de desarrollo. Construir e instalar una Estructura Ligera Marina (ELM) denominada Suuk-A. Construir un oleogasoducto de 20"" x 7.9 km hacia Xikin-B.
</t>
    </r>
  </si>
  <si>
    <r>
      <rPr>
        <sz val="6"/>
        <rFont val="Montserrat"/>
      </rPr>
      <t>00000062335</t>
    </r>
  </si>
  <si>
    <r>
      <rPr>
        <sz val="6"/>
        <rFont val="Montserrat"/>
      </rPr>
      <t xml:space="preserve">Proyecto Coyula
</t>
    </r>
  </si>
  <si>
    <r>
      <rPr>
        <sz val="6"/>
        <rFont val="Montserrat"/>
      </rPr>
      <t xml:space="preserve">El alcance para el periodo 2019-2022 comprende la realización de 58 estudios exploratorios, 135 km de procesado sísmico 2D, 996 km2 de procesado sísmico 3D, 365 km2 adquisición sísmica 3D y la perforación de 18 pozos exploratorios con objetivos en plays del Jurásico y Cretácico.
</t>
    </r>
  </si>
  <si>
    <r>
      <rPr>
        <sz val="6"/>
        <rFont val="Montserrat"/>
      </rPr>
      <t>PEMEX - Exploración en tierra</t>
    </r>
  </si>
  <si>
    <r>
      <rPr>
        <sz val="6"/>
        <rFont val="Montserrat"/>
      </rPr>
      <t>00000062568</t>
    </r>
  </si>
  <si>
    <r>
      <rPr>
        <sz val="6"/>
        <rFont val="Montserrat"/>
      </rPr>
      <t xml:space="preserve">A-0057-M - Campo Cactus
</t>
    </r>
  </si>
  <si>
    <r>
      <rPr>
        <sz val="6"/>
        <rFont val="Montserrat"/>
      </rPr>
      <t xml:space="preserve">Continuar con la operación y el mantenimiento de la Asignación, maximizando el valor económico y la recuperación de sus reservas.
</t>
    </r>
  </si>
  <si>
    <r>
      <rPr>
        <sz val="6"/>
        <rFont val="Montserrat"/>
      </rPr>
      <t>PEMEX - Explotación: recuperación adicional de reservas</t>
    </r>
  </si>
  <si>
    <r>
      <rPr>
        <sz val="6"/>
        <rFont val="Montserrat"/>
      </rPr>
      <t>00000062569</t>
    </r>
  </si>
  <si>
    <r>
      <rPr>
        <sz val="6"/>
        <rFont val="Montserrat"/>
      </rPr>
      <t xml:space="preserve">A-0144-M - Campo Giraldas
</t>
    </r>
  </si>
  <si>
    <r>
      <rPr>
        <sz val="6"/>
        <rFont val="Montserrat"/>
      </rPr>
      <t xml:space="preserve">Maximizar el valor económico de la Asignación A-0144-M - Campo Giraldas mediante la recuperación de las reservas remanentes de hidrocarburos.
</t>
    </r>
  </si>
  <si>
    <r>
      <rPr>
        <sz val="6"/>
        <rFont val="Montserrat"/>
      </rPr>
      <t>00000062570</t>
    </r>
  </si>
  <si>
    <r>
      <rPr>
        <sz val="6"/>
        <rFont val="Montserrat"/>
      </rPr>
      <t xml:space="preserve">A-0317-M - Campo Sunuapa
</t>
    </r>
  </si>
  <si>
    <r>
      <rPr>
        <sz val="6"/>
        <rFont val="Montserrat"/>
      </rPr>
      <t xml:space="preserve">Maximizar el valor económico de la Asignación A-0317-M - Campo Sunuapa mediante la recuperación de las reservas remanentes del campo, que incluye el potencial en la formación Terciario derivado de un estudio de inversión sísmica realizado en la zona de Sunuapa.
</t>
    </r>
  </si>
  <si>
    <r>
      <rPr>
        <sz val="6"/>
        <rFont val="Montserrat"/>
      </rPr>
      <t>00000062571</t>
    </r>
  </si>
  <si>
    <r>
      <rPr>
        <sz val="6"/>
        <rFont val="Montserrat"/>
      </rPr>
      <t xml:space="preserve">A-0329-M - Campo Teotleco
</t>
    </r>
  </si>
  <si>
    <r>
      <rPr>
        <sz val="6"/>
        <rFont val="Montserrat"/>
      </rPr>
      <t xml:space="preserve">Maximizar el valor económico de la Asignación A-0329-M - Campo Teotleco mediante la recuperación de las reservas remanentes de hidrocarburos.
</t>
    </r>
  </si>
  <si>
    <r>
      <rPr>
        <sz val="6"/>
        <rFont val="Montserrat"/>
      </rPr>
      <t>00000062625</t>
    </r>
  </si>
  <si>
    <r>
      <rPr>
        <sz val="6"/>
        <rFont val="Montserrat"/>
      </rPr>
      <t xml:space="preserve">A-0003-M - Campo Agave
</t>
    </r>
  </si>
  <si>
    <r>
      <rPr>
        <sz val="6"/>
        <rFont val="Montserrat"/>
      </rPr>
      <t>00000062626</t>
    </r>
  </si>
  <si>
    <r>
      <rPr>
        <sz val="6"/>
        <rFont val="Montserrat"/>
      </rPr>
      <t xml:space="preserve">A-0029-M - Campo Artesa
</t>
    </r>
  </si>
  <si>
    <r>
      <rPr>
        <sz val="6"/>
        <rFont val="Montserrat"/>
      </rPr>
      <t>00000062627</t>
    </r>
  </si>
  <si>
    <r>
      <rPr>
        <sz val="6"/>
        <rFont val="Montserrat"/>
      </rPr>
      <t xml:space="preserve">A-0083-M - Campo Chiapas-Copanó
</t>
    </r>
  </si>
  <si>
    <r>
      <rPr>
        <sz val="6"/>
        <rFont val="Montserrat"/>
      </rPr>
      <t>00000062628</t>
    </r>
  </si>
  <si>
    <r>
      <rPr>
        <sz val="6"/>
        <rFont val="Montserrat"/>
      </rPr>
      <t xml:space="preserve">A-0099-M - Campo Comoapa
</t>
    </r>
  </si>
  <si>
    <r>
      <rPr>
        <sz val="6"/>
        <rFont val="Montserrat"/>
      </rPr>
      <t>00000062629</t>
    </r>
  </si>
  <si>
    <r>
      <rPr>
        <sz val="6"/>
        <rFont val="Montserrat"/>
      </rPr>
      <t xml:space="preserve">A-0141-M - Campo Gaucho
</t>
    </r>
  </si>
  <si>
    <r>
      <rPr>
        <sz val="6"/>
        <rFont val="Montserrat"/>
      </rPr>
      <t>00000062630</t>
    </r>
  </si>
  <si>
    <r>
      <rPr>
        <sz val="6"/>
        <rFont val="Montserrat"/>
      </rPr>
      <t xml:space="preserve">A-0169-M - Campo Juspi
</t>
    </r>
  </si>
  <si>
    <r>
      <rPr>
        <sz val="6"/>
        <rFont val="Montserrat"/>
      </rPr>
      <t>00000062631</t>
    </r>
  </si>
  <si>
    <r>
      <rPr>
        <sz val="6"/>
        <rFont val="Montserrat"/>
      </rPr>
      <t xml:space="preserve">A-0230-M - Campo Muspac
</t>
    </r>
  </si>
  <si>
    <r>
      <rPr>
        <sz val="6"/>
        <rFont val="Montserrat"/>
      </rPr>
      <t>00000062632</t>
    </r>
  </si>
  <si>
    <r>
      <rPr>
        <sz val="6"/>
        <rFont val="Montserrat"/>
      </rPr>
      <t xml:space="preserve">A-0236-M - Campo Níspero
</t>
    </r>
  </si>
  <si>
    <r>
      <rPr>
        <sz val="6"/>
        <rFont val="Montserrat"/>
      </rPr>
      <t>00000062633</t>
    </r>
  </si>
  <si>
    <r>
      <rPr>
        <sz val="6"/>
        <rFont val="Montserrat"/>
      </rPr>
      <t xml:space="preserve">A-0291-M - Campo Río Nuevo
</t>
    </r>
  </si>
  <si>
    <r>
      <rPr>
        <sz val="6"/>
        <rFont val="Montserrat"/>
      </rPr>
      <t xml:space="preserve">Continuar con las actividades programadas y recuperar la reserva remanente de la Asignación.
</t>
    </r>
  </si>
  <si>
    <r>
      <rPr>
        <sz val="6"/>
        <rFont val="Montserrat"/>
      </rPr>
      <t>00000062881</t>
    </r>
  </si>
  <si>
    <r>
      <rPr>
        <sz val="6"/>
        <rFont val="Montserrat"/>
      </rPr>
      <t xml:space="preserve">Campeche Oriente Fase II
</t>
    </r>
  </si>
  <si>
    <r>
      <rPr>
        <sz val="6"/>
        <rFont val="Montserrat"/>
      </rPr>
      <t xml:space="preserve">Realizar 21 estudios geológicos, 42 estudios asociados a pozos, 7 estudios geofísicos-geotécnicos, obtener 1,404.57 km2 de sísmica tridimensional y perforar y terminar 7 pozos exploratorios en el periodo 2020-2024.
</t>
    </r>
  </si>
  <si>
    <r>
      <rPr>
        <sz val="6"/>
        <rFont val="Montserrat"/>
      </rPr>
      <t>00000065141</t>
    </r>
  </si>
  <si>
    <r>
      <rPr>
        <sz val="6"/>
        <rFont val="Montserrat"/>
      </rPr>
      <t xml:space="preserve">A-0312-M - Campo Sitio Grande
</t>
    </r>
  </si>
  <si>
    <r>
      <rPr>
        <sz val="6"/>
        <rFont val="Montserrat"/>
      </rPr>
      <t>00000065396</t>
    </r>
  </si>
  <si>
    <r>
      <rPr>
        <sz val="6"/>
        <rFont val="Montserrat"/>
      </rPr>
      <t xml:space="preserve">Campo Quesqui
</t>
    </r>
  </si>
  <si>
    <r>
      <rPr>
        <sz val="6"/>
        <rFont val="Montserrat"/>
      </rPr>
      <t xml:space="preserve">Perforación y terminación de 19 pozos de desarrollo, 12 RMA, 88 RME, Construcción de 12 oleogasoductos, reacondicionamiento de infrestructura de Jujo y Tecominoacán y abandono de campos.
</t>
    </r>
  </si>
  <si>
    <r>
      <rPr>
        <sz val="6"/>
        <rFont val="Montserrat"/>
      </rPr>
      <t>00000065444</t>
    </r>
  </si>
  <si>
    <r>
      <rPr>
        <sz val="6"/>
        <rFont val="Montserrat"/>
      </rPr>
      <t xml:space="preserve">A-0046-M - Campo Bellota
</t>
    </r>
  </si>
  <si>
    <r>
      <rPr>
        <sz val="6"/>
        <rFont val="Montserrat"/>
      </rPr>
      <t xml:space="preserve">Modernización y mantenimiento de infraestructura para el manejo de la producción, perforación y terminación de cuatro pozos de desarrollo, ejecución de cinco reparaciones mayores y construcción de un gasoducto para BN.
</t>
    </r>
  </si>
  <si>
    <r>
      <rPr>
        <sz val="6"/>
        <rFont val="Montserrat"/>
      </rPr>
      <t>00000065445</t>
    </r>
  </si>
  <si>
    <r>
      <rPr>
        <sz val="6"/>
        <rFont val="Montserrat"/>
      </rPr>
      <t xml:space="preserve">A-0050-M - Campo Bricol
</t>
    </r>
  </si>
  <si>
    <r>
      <rPr>
        <sz val="6"/>
        <rFont val="Montserrat"/>
      </rPr>
      <t xml:space="preserve">Realizar actividades de mantenimiento a instalaciones para manejo de la producción base, perforaciones y terminaciones de cinco pozos y reparaciones mayores de dos pozos.
</t>
    </r>
  </si>
  <si>
    <r>
      <rPr>
        <sz val="6"/>
        <rFont val="Montserrat"/>
      </rPr>
      <t>00000065446</t>
    </r>
  </si>
  <si>
    <r>
      <rPr>
        <sz val="6"/>
        <rFont val="Montserrat"/>
      </rPr>
      <t xml:space="preserve">A-0087-M - Campo Chinchorro
</t>
    </r>
  </si>
  <si>
    <r>
      <rPr>
        <sz val="6"/>
        <rFont val="Montserrat"/>
      </rPr>
      <t xml:space="preserve">Perforación y terminación de un pozo de desarrollo, ejecución de cuatro reparaciones mayores y construcción de un gasoducto para BN.
</t>
    </r>
  </si>
  <si>
    <r>
      <rPr>
        <sz val="6"/>
        <rFont val="Montserrat"/>
      </rPr>
      <t>00000065449</t>
    </r>
  </si>
  <si>
    <r>
      <rPr>
        <sz val="6"/>
        <rFont val="Montserrat"/>
      </rPr>
      <t xml:space="preserve">A-0119-M - Campo Edén-Jolote
</t>
    </r>
  </si>
  <si>
    <r>
      <rPr>
        <sz val="6"/>
        <rFont val="Montserrat"/>
      </rPr>
      <t xml:space="preserve">Perforación y terminación de cuatro pozos de desarrollo, ejecución de seis reparaciones mayores y construcción de un gasoducto para BN.
</t>
    </r>
  </si>
  <si>
    <r>
      <rPr>
        <sz val="6"/>
        <rFont val="Montserrat"/>
      </rPr>
      <t>00000065450</t>
    </r>
  </si>
  <si>
    <r>
      <rPr>
        <sz val="6"/>
        <rFont val="Montserrat"/>
      </rPr>
      <t xml:space="preserve">A-0201-M - Campo Madrefil
</t>
    </r>
  </si>
  <si>
    <r>
      <rPr>
        <sz val="6"/>
        <rFont val="Montserrat"/>
      </rPr>
      <t xml:space="preserve">Perforación de seis pozos de desarrollo, y 10 reparaciones mayores, así como la construcción de tres ductos y actividades de operación y mantenimiento de la producción base.
</t>
    </r>
  </si>
  <si>
    <r>
      <rPr>
        <sz val="6"/>
        <rFont val="Montserrat"/>
      </rPr>
      <t>00000065452</t>
    </r>
  </si>
  <si>
    <r>
      <rPr>
        <sz val="6"/>
        <rFont val="Montserrat"/>
      </rPr>
      <t xml:space="preserve">A-0088-M - Campo Chipilín
</t>
    </r>
  </si>
  <si>
    <r>
      <rPr>
        <sz val="6"/>
        <rFont val="Montserrat"/>
      </rPr>
      <t xml:space="preserve">Reparación mayor de un pozo, así como intervenciones para el mantenimiento de la producción base.
</t>
    </r>
  </si>
  <si>
    <r>
      <rPr>
        <sz val="6"/>
        <rFont val="Montserrat"/>
      </rPr>
      <t>00000065453</t>
    </r>
  </si>
  <si>
    <r>
      <rPr>
        <sz val="6"/>
        <rFont val="Montserrat"/>
      </rPr>
      <t xml:space="preserve">A-0115-M - Campo Cupache
</t>
    </r>
  </si>
  <si>
    <r>
      <rPr>
        <sz val="6"/>
        <rFont val="Montserrat"/>
      </rPr>
      <t xml:space="preserve">Perforación y terminación de un pozo de desarrollo y ejecución de una reparación mayor.
</t>
    </r>
  </si>
  <si>
    <r>
      <rPr>
        <sz val="6"/>
        <rFont val="Montserrat"/>
      </rPr>
      <t>00000065454</t>
    </r>
  </si>
  <si>
    <r>
      <rPr>
        <sz val="6"/>
        <rFont val="Montserrat"/>
      </rPr>
      <t xml:space="preserve">A-0250-M - Campo Paché
</t>
    </r>
  </si>
  <si>
    <r>
      <rPr>
        <sz val="6"/>
        <rFont val="Montserrat"/>
      </rPr>
      <t xml:space="preserve">Realizar actividades de mantenimiento de instalaciones para manejo de la producción base, perforación y terminación de un pozo de desarrollo, y reparación mayor de pozo
</t>
    </r>
  </si>
  <si>
    <r>
      <rPr>
        <sz val="6"/>
        <rFont val="Montserrat"/>
      </rPr>
      <t>00000065455</t>
    </r>
  </si>
  <si>
    <r>
      <rPr>
        <sz val="6"/>
        <rFont val="Montserrat"/>
      </rPr>
      <t xml:space="preserve">A-0252-M - Campo Palangre
</t>
    </r>
  </si>
  <si>
    <r>
      <rPr>
        <sz val="6"/>
        <rFont val="Montserrat"/>
      </rPr>
      <t xml:space="preserve">Realizar actividades de mantenimiento de instalaciones para manejo de la producción base, perforación y terminación de un pozo de desarrollo, y reparación mayor de pozo.
</t>
    </r>
  </si>
  <si>
    <r>
      <rPr>
        <sz val="6"/>
        <rFont val="Montserrat"/>
      </rPr>
      <t>00000065456</t>
    </r>
  </si>
  <si>
    <r>
      <rPr>
        <sz val="6"/>
        <rFont val="Montserrat"/>
      </rPr>
      <t xml:space="preserve">A-0372-M - Campo Yagual
</t>
    </r>
  </si>
  <si>
    <r>
      <rPr>
        <sz val="6"/>
        <rFont val="Montserrat"/>
      </rPr>
      <t xml:space="preserve">Actividades de operación y mantenimiento a la producción base.
</t>
    </r>
  </si>
  <si>
    <r>
      <rPr>
        <sz val="6"/>
        <rFont val="Montserrat"/>
      </rPr>
      <t>00000065476</t>
    </r>
  </si>
  <si>
    <r>
      <rPr>
        <sz val="6"/>
        <rFont val="Montserrat"/>
      </rPr>
      <t xml:space="preserve">Campo Itta
</t>
    </r>
  </si>
  <si>
    <r>
      <rPr>
        <sz val="6"/>
        <rFont val="Montserrat"/>
      </rPr>
      <t xml:space="preserve">Explotar tres yacimientos (MS-3, MS-2 y MS-1) mediante la perforacion de tres pozos, la construcción de una plataforma tipo ELM y un oleogasoducto, como parte de una estrategia de desarrollo temprano.
</t>
    </r>
  </si>
  <si>
    <r>
      <rPr>
        <sz val="6"/>
        <rFont val="Montserrat"/>
      </rPr>
      <t>00000065477</t>
    </r>
  </si>
  <si>
    <r>
      <rPr>
        <sz val="6"/>
        <rFont val="Montserrat"/>
      </rPr>
      <t xml:space="preserve">Campo Tlamatini
</t>
    </r>
  </si>
  <si>
    <r>
      <rPr>
        <sz val="6"/>
        <rFont val="Montserrat"/>
      </rPr>
      <t xml:space="preserve">Explotar el yacimiento MS-1 mediante la perforación de tres pozos horizontales, la construcción de una plataforma tipo ELM, un oleogasoducto y un gasoducto de BN, como parte de una estrategia de desarrollo temprano.
</t>
    </r>
  </si>
  <si>
    <r>
      <rPr>
        <sz val="6"/>
        <rFont val="Montserrat"/>
      </rPr>
      <t>00000065725</t>
    </r>
  </si>
  <si>
    <r>
      <rPr>
        <sz val="6"/>
        <rFont val="Montserrat"/>
      </rPr>
      <t xml:space="preserve">Alosa Fase II
</t>
    </r>
  </si>
  <si>
    <r>
      <rPr>
        <sz val="6"/>
        <rFont val="Montserrat"/>
      </rPr>
      <t xml:space="preserve">Realizar 3 estudios (de evaluación y selección de prospectos, geológico-geotécnico y de impacto ambiental), 6 estudios asociados a pozos y a la perforación y terminación de un pozo exploratorio en el periodo 2021-2022.
</t>
    </r>
  </si>
  <si>
    <r>
      <rPr>
        <sz val="6"/>
        <rFont val="Montserrat"/>
      </rPr>
      <t>00000065774</t>
    </r>
  </si>
  <si>
    <r>
      <rPr>
        <sz val="6"/>
        <rFont val="Montserrat"/>
      </rPr>
      <t xml:space="preserve">Han Fase II
</t>
    </r>
  </si>
  <si>
    <r>
      <rPr>
        <sz val="6"/>
        <rFont val="Montserrat"/>
      </rPr>
      <t xml:space="preserve">Compra de 733 km2 de licenciamiento de procesado sísmico Wide Azimuth (multicliente), el procesamiento de 272 km2 de sísmica 3D y la realización de tres estudios exploratorios.
</t>
    </r>
  </si>
  <si>
    <r>
      <rPr>
        <sz val="6"/>
        <rFont val="Montserrat"/>
      </rPr>
      <t>00000065824</t>
    </r>
  </si>
  <si>
    <r>
      <rPr>
        <sz val="6"/>
        <rFont val="Montserrat"/>
      </rPr>
      <t xml:space="preserve">Comalcalco Fase II
</t>
    </r>
  </si>
  <si>
    <r>
      <rPr>
        <sz val="6"/>
        <rFont val="Montserrat"/>
      </rPr>
      <t xml:space="preserve">Perforación de 53 pozos exploratorios , 125 estudios exploratorios, adquisición de 39 km de sísmica 2D y 2,692 km² de sísmica 3D, procesado sísmico 2D de 78 km y procesado sísmico 3D de 8,180 km² en el periodo 2020-2024.
</t>
    </r>
  </si>
  <si>
    <r>
      <rPr>
        <sz val="6"/>
        <rFont val="Montserrat"/>
      </rPr>
      <t>00000065910</t>
    </r>
  </si>
  <si>
    <r>
      <rPr>
        <sz val="6"/>
        <rFont val="Montserrat"/>
      </rPr>
      <t xml:space="preserve">Campo Teca
</t>
    </r>
  </si>
  <si>
    <r>
      <rPr>
        <sz val="6"/>
        <rFont val="Montserrat"/>
      </rPr>
      <t xml:space="preserve">Construir e instalar una plataforma ELM, Teca-A, construir cuatro oleogasoductos y un gasoducto, perforar seis pozos de desarrollo y realizar dos RMA. Para la implementación del proceso de recuperación secundaria mediante inyección de agua de mar, se instalará un equipo de tratamiento e inyección en la cubierta de la plataforma Teca-A, así como perforar dos pozos inyectores. Se realizará la adecuación de infraestructura en B.S. Rabasa para el proceso de separación, deshidratación, desalado y compresión de la producción.
</t>
    </r>
  </si>
  <si>
    <r>
      <rPr>
        <sz val="6"/>
        <rFont val="Montserrat"/>
      </rPr>
      <t>00000065958</t>
    </r>
  </si>
  <si>
    <r>
      <rPr>
        <sz val="6"/>
        <rFont val="Montserrat"/>
      </rPr>
      <t xml:space="preserve">Cuichapa Fase II
</t>
    </r>
  </si>
  <si>
    <r>
      <rPr>
        <sz val="6"/>
        <rFont val="Montserrat"/>
      </rPr>
      <t xml:space="preserve">Perforar 27 pozos exploratorios, 10 con objetivo Mesozoico y 17 con objetivo Terciario; adquisición de 131 km de sísmica 2D y 2,161 km2 de sísmica 3D; procesado de 262 km de sísmica 2D y 9,112 km2 de sísmica 3D; la realización de 70 estudios exploratorios.
</t>
    </r>
  </si>
  <si>
    <r>
      <rPr>
        <sz val="6"/>
        <rFont val="Montserrat"/>
      </rPr>
      <t>00000069823</t>
    </r>
  </si>
  <si>
    <r>
      <rPr>
        <sz val="6"/>
        <rFont val="Montserrat"/>
      </rPr>
      <t xml:space="preserve">Campo Pokche
</t>
    </r>
  </si>
  <si>
    <r>
      <rPr>
        <sz val="6"/>
        <rFont val="Montserrat"/>
      </rPr>
      <t xml:space="preserve">Explotación marina somera para la recuperación de reservas remanentes de hidrocarburos mediante la perforación de pozos y actividades de mantenimiento a pozos, instalaciones y ductos, y abandono.
</t>
    </r>
  </si>
  <si>
    <r>
      <rPr>
        <sz val="6"/>
        <rFont val="Montserrat"/>
      </rPr>
      <t>00000069897</t>
    </r>
  </si>
  <si>
    <r>
      <rPr>
        <sz val="6"/>
        <rFont val="Montserrat"/>
      </rPr>
      <t xml:space="preserve">Campo Kayab
</t>
    </r>
  </si>
  <si>
    <r>
      <rPr>
        <sz val="6"/>
        <rFont val="Montserrat"/>
      </rPr>
      <t>00000069898</t>
    </r>
  </si>
  <si>
    <r>
      <rPr>
        <sz val="6"/>
        <rFont val="Montserrat"/>
      </rPr>
      <t xml:space="preserve">Campo Pit
</t>
    </r>
  </si>
  <si>
    <r>
      <rPr>
        <sz val="6"/>
        <rFont val="Montserrat"/>
      </rPr>
      <t>00000070077</t>
    </r>
  </si>
  <si>
    <r>
      <rPr>
        <sz val="6"/>
        <rFont val="Montserrat"/>
      </rPr>
      <t xml:space="preserve">A-0369-2M - Campo Xanab
</t>
    </r>
  </si>
  <si>
    <r>
      <rPr>
        <sz val="6"/>
        <rFont val="Montserrat"/>
      </rPr>
      <t xml:space="preserve">Perforación y terminación de un pozo de desarrollo, actividades de mantenimiento a la producción, mantenimiento y abandono de infraestructura.
</t>
    </r>
  </si>
  <si>
    <r>
      <rPr>
        <sz val="6"/>
        <rFont val="Montserrat"/>
      </rPr>
      <t>00000070137</t>
    </r>
  </si>
  <si>
    <r>
      <rPr>
        <sz val="6"/>
        <rFont val="Montserrat"/>
      </rPr>
      <t xml:space="preserve">Campo Paki
</t>
    </r>
  </si>
  <si>
    <r>
      <rPr>
        <sz val="6"/>
        <rFont val="Montserrat"/>
      </rPr>
      <t xml:space="preserve">Explotación marina aguas someras para la recuperación de reservas de hidrocarburos mediante la perforación de pozos y actividades de mantenimiento a pozos, instalaciones y ductos, y abandono.
</t>
    </r>
  </si>
  <si>
    <r>
      <rPr>
        <sz val="6"/>
        <rFont val="Montserrat"/>
      </rPr>
      <t>00000070138</t>
    </r>
  </si>
  <si>
    <r>
      <rPr>
        <sz val="6"/>
        <rFont val="Montserrat"/>
      </rPr>
      <t xml:space="preserve">A-0373-2M - Campo Yaxché
</t>
    </r>
  </si>
  <si>
    <r>
      <rPr>
        <sz val="6"/>
        <rFont val="Montserrat"/>
      </rPr>
      <t>00000070139</t>
    </r>
  </si>
  <si>
    <r>
      <rPr>
        <sz val="6"/>
        <rFont val="Montserrat"/>
      </rPr>
      <t xml:space="preserve">Campo Racemosa
</t>
    </r>
  </si>
  <si>
    <r>
      <rPr>
        <sz val="6"/>
        <rFont val="Montserrat"/>
      </rPr>
      <t xml:space="preserve">Explotación terrestre para la recuperación de reservas de hidrocarburos mediante la perforación de pozos, actividades de mantenimiento a pozos, instalaciones y ductos, y abandono.
</t>
    </r>
  </si>
  <si>
    <r>
      <rPr>
        <sz val="6"/>
        <rFont val="Montserrat"/>
      </rPr>
      <t>00000070145</t>
    </r>
  </si>
  <si>
    <r>
      <rPr>
        <sz val="6"/>
        <rFont val="Montserrat"/>
      </rPr>
      <t xml:space="preserve">Campo Tupilco Profundo
</t>
    </r>
  </si>
  <si>
    <r>
      <rPr>
        <sz val="6"/>
        <rFont val="Montserrat"/>
      </rPr>
      <t xml:space="preserve">Explotación terrestre para la recuperación de reservas de hidrocarburos mediante la perforación de pozos y actividades de mantenimiento a pozos, instalaciones y ductos, y abandono.
</t>
    </r>
  </si>
  <si>
    <r>
      <rPr>
        <sz val="6"/>
        <rFont val="Montserrat"/>
      </rPr>
      <t>00000070957</t>
    </r>
  </si>
  <si>
    <r>
      <rPr>
        <sz val="6"/>
        <rFont val="Montserrat"/>
      </rPr>
      <t xml:space="preserve">A-0196-M - Campo Lum
</t>
    </r>
  </si>
  <si>
    <r>
      <rPr>
        <sz val="6"/>
        <rFont val="Montserrat"/>
      </rPr>
      <t xml:space="preserve">Explotación aguas someras para la recuperación de reservas de hidrocarburos mediante la perforación de pozos y actividades de mantenimiento a pozos, instalaciones y ductos, y abandono.
</t>
    </r>
  </si>
  <si>
    <r>
      <rPr>
        <sz val="6"/>
        <rFont val="Montserrat"/>
      </rPr>
      <t>00000072747</t>
    </r>
  </si>
  <si>
    <r>
      <rPr>
        <sz val="6"/>
        <rFont val="Montserrat"/>
      </rPr>
      <t xml:space="preserve">A-0032-M - Campo Ayatsil
</t>
    </r>
  </si>
  <si>
    <r>
      <rPr>
        <sz val="6"/>
        <rFont val="Montserrat"/>
      </rPr>
      <t xml:space="preserve">Explotación aguas someras para la recuperación de reservas de hidrocarburos mediante la perforación de pozos, implementacion del sistema de recuperación secundaria, actividades de mantenimiento a pozos, instalaciones y ductos, y abandono.
</t>
    </r>
  </si>
  <si>
    <r>
      <rPr>
        <sz val="6"/>
        <rFont val="Montserrat"/>
      </rPr>
      <t>001 02 001</t>
    </r>
  </si>
  <si>
    <r>
      <rPr>
        <sz val="6"/>
        <rFont val="Montserrat"/>
      </rPr>
      <t xml:space="preserve">Proyecto Aceite Terciario del Golfo
</t>
    </r>
  </si>
  <si>
    <r>
      <rPr>
        <sz val="6"/>
        <rFont val="Montserrat"/>
      </rPr>
      <t xml:space="preserve">Se ubica en los estados de Veracruz y Puebla. Incluye 29 campos productivos de aceite y gas asociado. Se divide en ocho sectores: Soledad-Coyotes, Aguafria Coapechaca, Tajin-Corralillo, Pdte.Aleman-Furbero, Sitio-Tenexcuila, Amatitlán-Agua Nacida, Coyol Humapa y Miquetla-Miahuapan.
</t>
    </r>
  </si>
  <si>
    <r>
      <rPr>
        <sz val="6"/>
        <rFont val="Montserrat"/>
      </rPr>
      <t>018 01 016</t>
    </r>
  </si>
  <si>
    <r>
      <rPr>
        <sz val="6"/>
        <rFont val="Montserrat"/>
      </rPr>
      <t xml:space="preserve">Integral Jujo-Tecominoacán
</t>
    </r>
  </si>
  <si>
    <r>
      <rPr>
        <sz val="6"/>
        <rFont val="Montserrat"/>
      </rPr>
      <t xml:space="preserve">Se localiza en los municipios de Cardenas y Huimanguillo en el estado de Tabasco. Esta integrado por 5 campos en avanzada etapa de explotación Jujo-Tecominoacan, Jacinto, Paredón, Tepeyil y Fénix.
</t>
    </r>
  </si>
  <si>
    <r>
      <rPr>
        <sz val="6"/>
        <rFont val="Montserrat"/>
      </rPr>
      <t>020 96 020</t>
    </r>
  </si>
  <si>
    <r>
      <rPr>
        <sz val="6"/>
        <rFont val="Montserrat"/>
      </rPr>
      <t xml:space="preserve">Cantarell
</t>
    </r>
  </si>
  <si>
    <r>
      <rPr>
        <sz val="6"/>
        <rFont val="Montserrat"/>
      </rPr>
      <t xml:space="preserve">Contempla actividad de perforación, intervenciones mayores y menores a pozos, mantenimiento de presión por inyección de N2 y gas amargo, construcción de infraestructura de aprovechamiento de gas, deshidratación de crudo.
</t>
    </r>
  </si>
  <si>
    <r>
      <rPr>
        <sz val="6"/>
        <rFont val="Montserrat"/>
      </rPr>
      <t>021 96 021</t>
    </r>
  </si>
  <si>
    <r>
      <rPr>
        <sz val="6"/>
        <rFont val="Montserrat"/>
      </rPr>
      <t xml:space="preserve">Burgos
</t>
    </r>
  </si>
  <si>
    <r>
      <rPr>
        <sz val="6"/>
        <rFont val="Montserrat"/>
      </rPr>
      <t xml:space="preserve">Se localiza en los estados de Tamaulipas, Nuevo León y Coahuila. Comprende únicamente la parte de desarrollo de 81 campos a través de explotación primaria perforando pozos convencionales y horizontales.
</t>
    </r>
  </si>
  <si>
    <r>
      <rPr>
        <sz val="6"/>
        <rFont val="Montserrat"/>
      </rPr>
      <t>0218T4L0039</t>
    </r>
  </si>
  <si>
    <r>
      <rPr>
        <sz val="6"/>
        <rFont val="Montserrat"/>
      </rPr>
      <t xml:space="preserve">Proyecto Tamaulipas Constituciones
</t>
    </r>
  </si>
  <si>
    <r>
      <rPr>
        <sz val="6"/>
        <rFont val="Montserrat"/>
      </rPr>
      <t xml:space="preserve">Se localiza en los estados de Tamaulipas, Veracruz y San Luis Potosi. Contempla la perforación de pozos de desarrollo, construcción de instalaciones y mantenimiento a pozos e instalaciones existentes. En 2012 se licitaron los bloques Pánuco, Altamira y Ébano para ejecutarlos a través de CIEP.
</t>
    </r>
  </si>
  <si>
    <r>
      <rPr>
        <sz val="6"/>
        <rFont val="Montserrat"/>
      </rPr>
      <t>039 98 039</t>
    </r>
  </si>
  <si>
    <r>
      <rPr>
        <sz val="6"/>
        <rFont val="Montserrat"/>
      </rPr>
      <t xml:space="preserve">Integral Ku-Maloob-Zaap
</t>
    </r>
  </si>
  <si>
    <r>
      <rPr>
        <sz val="6"/>
        <rFont val="Montserrat"/>
      </rPr>
      <t xml:space="preserve">Se ubica frente a los estados de Campeche y Tabasco, dentro de las aguas territoriales del Golfo de México. Incluye los campos Ku, Maloob, Zaap, Bacab, Lum, Ayatsil, Tekel y Pit. Contempla mantenimiento de presión, desarrollo de infraestructura, manejo de aceite extrapesado.
</t>
    </r>
  </si>
  <si>
    <r>
      <rPr>
        <sz val="6"/>
        <rFont val="Montserrat"/>
      </rPr>
      <t>069 98 069</t>
    </r>
  </si>
  <si>
    <r>
      <rPr>
        <sz val="6"/>
        <rFont val="Montserrat"/>
      </rPr>
      <t xml:space="preserve">Integral Complejo Antonio J. Bermudez
</t>
    </r>
  </si>
  <si>
    <r>
      <rPr>
        <sz val="6"/>
        <rFont val="Montserrat"/>
      </rPr>
      <t xml:space="preserve">Lo integran los campos Cunduacán, Íride, Oxiacaque, Platanal, Samaria y Carrizo. La estrategia incluye recuperación secundaria por inyección de N2, controlar irrupción de agua y fluidos inyectados,y aseguramiento de flujo de crudo extrapesado.
</t>
    </r>
  </si>
  <si>
    <r>
      <rPr>
        <sz val="6"/>
        <rFont val="Montserrat"/>
      </rPr>
      <t>0718TZZ0001</t>
    </r>
  </si>
  <si>
    <r>
      <rPr>
        <sz val="6"/>
        <rFont val="Montserrat"/>
      </rPr>
      <t xml:space="preserve">Integral Lakach
</t>
    </r>
  </si>
  <si>
    <r>
      <rPr>
        <sz val="6"/>
        <rFont val="Montserrat"/>
      </rPr>
      <t xml:space="preserve">Proyecto marino en aguas profundas. La explotación de este campos se realizará con infraestructura submarina y terrestre, ayudando a mejorar la oferta de gas natural del país.
</t>
    </r>
  </si>
  <si>
    <r>
      <rPr>
        <sz val="6"/>
        <rFont val="Montserrat"/>
      </rPr>
      <t>093 98 093</t>
    </r>
  </si>
  <si>
    <r>
      <rPr>
        <sz val="6"/>
        <rFont val="Montserrat"/>
      </rPr>
      <t xml:space="preserve">Integral Poza Rica
</t>
    </r>
  </si>
  <si>
    <r>
      <rPr>
        <sz val="6"/>
        <rFont val="Montserrat"/>
      </rPr>
      <t xml:space="preserve">Se localiza al Norte del Estado de Veracruz. Está enfocado al desarrollo de los campos integrados en tres áreas (Tres Hermanos, Poza Rica y Faja de Oro Terrestre), así como la optimización de la producción actual de hidrocarburos.
</t>
    </r>
  </si>
  <si>
    <r>
      <rPr>
        <sz val="6"/>
        <rFont val="Montserrat"/>
      </rPr>
      <t>094 01 092</t>
    </r>
  </si>
  <si>
    <r>
      <rPr>
        <sz val="6"/>
        <rFont val="Montserrat"/>
      </rPr>
      <t xml:space="preserve">Integral Arenque
</t>
    </r>
  </si>
  <si>
    <r>
      <rPr>
        <sz val="6"/>
        <rFont val="Montserrat"/>
      </rPr>
      <t xml:space="preserve">Los campos incluidos son: Arenque, Lobina, Atún, Bagre, Carpa, Marsopa y Mejillón. Contempla la perforación y terminación de pozos, realización de reentradas, cambios de intervalos y estimulaciones.
</t>
    </r>
  </si>
  <si>
    <r>
      <rPr>
        <sz val="6"/>
        <rFont val="Montserrat"/>
      </rPr>
      <t>095 01 093</t>
    </r>
  </si>
  <si>
    <r>
      <rPr>
        <sz val="6"/>
        <rFont val="Montserrat"/>
      </rPr>
      <t xml:space="preserve">Integral Ayin-Alux
</t>
    </r>
  </si>
  <si>
    <r>
      <rPr>
        <sz val="6"/>
        <rFont val="Montserrat"/>
      </rPr>
      <t xml:space="preserve">El Proyecto de Explotación Ayin-Alux está enfocado a la producción e incorporación de reservas de aceite negro y gas asociado, se conforma por las iniciativas de desarrollo de los campos Ayin y Alux.
</t>
    </r>
  </si>
  <si>
    <r>
      <rPr>
        <sz val="6"/>
        <rFont val="Montserrat"/>
      </rPr>
      <t>098 01 096</t>
    </r>
  </si>
  <si>
    <r>
      <rPr>
        <sz val="6"/>
        <rFont val="Montserrat"/>
      </rPr>
      <t xml:space="preserve">Integral Cactus Sitio-Grande
</t>
    </r>
  </si>
  <si>
    <r>
      <rPr>
        <sz val="6"/>
        <rFont val="Montserrat"/>
      </rPr>
      <t xml:space="preserve">Está integrado por los proyectos Cactus-Sitio Grande, Carmito-Artesa y San Manuel. Incluye actividades de perforación y mantenimiento de pozos en los campos Arroyo Zanapa, Cactus, Cacho López, Juspí, Níspero, Río Nuevo y Sitio Grande; así como optimizar las instalaciones existentes.
</t>
    </r>
  </si>
  <si>
    <r>
      <rPr>
        <sz val="6"/>
        <rFont val="Montserrat"/>
      </rPr>
      <t>101 01 099</t>
    </r>
  </si>
  <si>
    <r>
      <rPr>
        <sz val="6"/>
        <rFont val="Montserrat"/>
      </rPr>
      <t xml:space="preserve">Integral Chuc
</t>
    </r>
  </si>
  <si>
    <r>
      <rPr>
        <sz val="6"/>
        <rFont val="Montserrat"/>
      </rPr>
      <t xml:space="preserve">Lo integran los campos Abkatún, Chuc, Pol, Caan, Kanaab, Batab, Tumut, Homol, Che, Chuhuk, Etkal, Kuil, Onel, Pokoch, Uchak y Wayil. Incluye explotación y mantenimiento de campos, perforación de pozos de desarrollo, ampliar red de bombeo neumático y proceso de recuperación mejorada en Chuc.
</t>
    </r>
  </si>
  <si>
    <r>
      <rPr>
        <sz val="6"/>
        <rFont val="Montserrat"/>
      </rPr>
      <t>109 01 107</t>
    </r>
  </si>
  <si>
    <r>
      <rPr>
        <sz val="6"/>
        <rFont val="Montserrat"/>
      </rPr>
      <t xml:space="preserve">Integral Yaxche
</t>
    </r>
  </si>
  <si>
    <r>
      <rPr>
        <sz val="6"/>
        <rFont val="Montserrat"/>
      </rPr>
      <t xml:space="preserve">Se localiza a 20 kilómetros al Noroeste de la Terminal Marítima Dos Bocas. Está integrado por los campos Yaxche y Xanab, requiere de inversiones adicionales para concluir la infraestructura necesaria al desarrollo, mantenimiento y operación de pozos.
</t>
    </r>
  </si>
  <si>
    <r>
      <rPr>
        <sz val="6"/>
        <rFont val="Montserrat"/>
      </rPr>
      <t>1118T4L0006</t>
    </r>
  </si>
  <si>
    <r>
      <rPr>
        <sz val="6"/>
        <rFont val="Montserrat"/>
      </rPr>
      <t xml:space="preserve">Proyecto de adquisición de 2 plataformas autoelevables
</t>
    </r>
  </si>
  <si>
    <r>
      <rPr>
        <sz val="6"/>
        <rFont val="Montserrat"/>
      </rPr>
      <t xml:space="preserve">Adquirir 2 plataformas autoelevables de perforación marina, para proporcionar mayor flexibilidad a las operaciones de los proyectos de Pemex Exploración y Producción y cumplir de manera eficiente con los programas de producción de petróleo.
</t>
    </r>
  </si>
  <si>
    <r>
      <rPr>
        <sz val="6"/>
        <rFont val="Montserrat"/>
      </rPr>
      <t>1218T4L0001</t>
    </r>
  </si>
  <si>
    <r>
      <rPr>
        <sz val="6"/>
        <rFont val="Montserrat"/>
      </rPr>
      <t xml:space="preserve">Adquisición de 2 Equipos Modulares de Perforación
</t>
    </r>
  </si>
  <si>
    <r>
      <rPr>
        <sz val="6"/>
        <rFont val="Montserrat"/>
      </rPr>
      <t xml:space="preserve">Adquirir mediante arrendamiento financiero 2 equipos modulares de perforación marino, con capacidad de perforación de por lo menos 3,000 HP para cubrir requerimientos en los campos Ayatsil-Tekel.
</t>
    </r>
  </si>
  <si>
    <r>
      <rPr>
        <sz val="6"/>
        <rFont val="Montserrat"/>
      </rPr>
      <t>1218T4L0017</t>
    </r>
  </si>
  <si>
    <r>
      <rPr>
        <sz val="6"/>
        <rFont val="Montserrat"/>
      </rPr>
      <t xml:space="preserve">Proyecto Tsimin Xux
</t>
    </r>
  </si>
  <si>
    <r>
      <rPr>
        <sz val="6"/>
        <rFont val="Montserrat"/>
      </rPr>
      <t xml:space="preserve">Contribuir con el cumplimiento de la meta de producción y la calidad del crudo en el periodo 2015-2039 incorporando un volumen de aceite del orden de los 404 millones de barriles (MMb) de aceite y 2,630 miles de millones de pies cúbicos (MMMpc) de gas.
</t>
    </r>
  </si>
  <si>
    <r>
      <rPr>
        <sz val="6"/>
        <rFont val="Montserrat"/>
      </rPr>
      <t>1218T4L0018</t>
    </r>
  </si>
  <si>
    <r>
      <rPr>
        <sz val="6"/>
        <rFont val="Montserrat"/>
      </rPr>
      <t xml:space="preserve">Proyecto Ogarrio - Sánchez Magallanes
</t>
    </r>
  </si>
  <si>
    <r>
      <rPr>
        <sz val="6"/>
        <rFont val="Montserrat"/>
      </rPr>
      <t xml:space="preserve">Lo integran 44 campos: de los principales Ogarrio, San Ramón, Cinco Presidentes, Rodador, Blasillo, Magallanes, Rabasa, Guaricho y los Soldados. Los hidrocarburos que se producen son aceite ligero, cuyas densidades varían entre 20 y 30 API.
</t>
    </r>
  </si>
  <si>
    <r>
      <rPr>
        <sz val="6"/>
        <rFont val="Montserrat"/>
      </rPr>
      <t>1218T4L0021</t>
    </r>
  </si>
  <si>
    <r>
      <rPr>
        <sz val="6"/>
        <rFont val="Montserrat"/>
      </rPr>
      <t xml:space="preserve">Proyecto Crudo Ligero Marino
</t>
    </r>
  </si>
  <si>
    <r>
      <rPr>
        <sz val="6"/>
        <rFont val="Montserrat"/>
      </rPr>
      <t xml:space="preserve">Se localiza frente a las costas de los estados de Tabasco y Campeche, aproximadamente a 75 km al Noreste de la Terminal Marítima Dos Bocas. Considera desarrollo y explotación de 12 campos: Sinan, May, Bolontoku, Kab, Yum, Citam, Mison, Nal, Ichalkil, Och, Uech y Kax.
</t>
    </r>
  </si>
  <si>
    <r>
      <rPr>
        <sz val="6"/>
        <rFont val="Montserrat"/>
      </rPr>
      <t>1218T4L0022</t>
    </r>
  </si>
  <si>
    <r>
      <rPr>
        <sz val="6"/>
        <rFont val="Montserrat"/>
      </rPr>
      <t xml:space="preserve">Proyecto Integral Cuenca de Macuspana
</t>
    </r>
  </si>
  <si>
    <r>
      <rPr>
        <sz val="6"/>
        <rFont val="Montserrat"/>
      </rPr>
      <t xml:space="preserve">Campos de gas seco, gas asociado y aceite ligero, siendo los más importantes José Colomo, Cobo, Narváez, Hormiguero, Tepetitán. En su mayoría son campos en avanzado estado de explotación.
</t>
    </r>
  </si>
  <si>
    <r>
      <rPr>
        <sz val="6"/>
        <rFont val="Montserrat"/>
      </rPr>
      <t>1218T4L0024</t>
    </r>
  </si>
  <si>
    <r>
      <rPr>
        <sz val="6"/>
        <rFont val="Montserrat"/>
      </rPr>
      <t xml:space="preserve">Proyecto Lankahuasa
</t>
    </r>
  </si>
  <si>
    <r>
      <rPr>
        <sz val="6"/>
        <rFont val="Montserrat"/>
      </rPr>
      <t xml:space="preserve">Proyecto marino. Se localiza al norte del estado de Veracruz, entre los poblados de Tecolutla y Punta Delgada. Lo integra el campo Lankahusa. De acuerdo al proceso de EP, se encuentra en la etapa de desarrollo de campos. El hidrocarburo que se produce es gas seco.
</t>
    </r>
  </si>
  <si>
    <r>
      <rPr>
        <sz val="6"/>
        <rFont val="Montserrat"/>
      </rPr>
      <t>1218T4L0025</t>
    </r>
  </si>
  <si>
    <r>
      <rPr>
        <sz val="6"/>
        <rFont val="Montserrat"/>
      </rPr>
      <t xml:space="preserve">Proyecto Integral Veracruz
</t>
    </r>
  </si>
  <si>
    <r>
      <rPr>
        <sz val="6"/>
        <rFont val="Montserrat"/>
      </rPr>
      <t xml:space="preserve">Se ubica en la porción terrestre de la Cuenca de Veracruz. Los hidrocarburos esperados a obtener son gas, aceite ligero y superligero en rocas del Plioceno, Mioceno y Cretácico. El recurso prospectivo estimado de este proyecto es de 2,160 mmbpce.
</t>
    </r>
  </si>
  <si>
    <r>
      <rPr>
        <sz val="6"/>
        <rFont val="Montserrat"/>
      </rPr>
      <t>1218T4L0026</t>
    </r>
  </si>
  <si>
    <r>
      <rPr>
        <sz val="6"/>
        <rFont val="Montserrat"/>
      </rPr>
      <t xml:space="preserve">Proyecto Ixtal-Manik
</t>
    </r>
  </si>
  <si>
    <r>
      <rPr>
        <sz val="6"/>
        <rFont val="Montserrat"/>
      </rPr>
      <t xml:space="preserve">Está en la plataforma continental del Golfo de México frente a las costas del estado de Tabasco, a 140 km al NE de la Terminal Marítima Dos Bocas y a 95 km al NW de Cd. del Carmen, Campeche. Se considera un proyecto de explotación de aceite ligero de aguas someras e incluye los campos Ixtal y Manik.
</t>
    </r>
  </si>
  <si>
    <r>
      <rPr>
        <sz val="6"/>
        <rFont val="Montserrat"/>
      </rPr>
      <t>1218T4L0027</t>
    </r>
  </si>
  <si>
    <r>
      <rPr>
        <sz val="6"/>
        <rFont val="Montserrat"/>
      </rPr>
      <t xml:space="preserve">Proyecto Costero Terrestre
</t>
    </r>
  </si>
  <si>
    <r>
      <rPr>
        <sz val="6"/>
        <rFont val="Montserrat"/>
      </rPr>
      <t xml:space="preserve">Se ubica en los municipios de Centla, Tabasco y el Carmen, Campeche, abarca un área aproximada de 1,343 km2, se considera como un proyecto de explotación de gas y condensado terrestre de los yacimientos del mesozoico, conformado por 2 campos: Costero y Ribereño.
</t>
    </r>
  </si>
  <si>
    <r>
      <rPr>
        <sz val="6"/>
        <rFont val="Montserrat"/>
      </rPr>
      <t>1218T4L0028</t>
    </r>
  </si>
  <si>
    <r>
      <rPr>
        <sz val="6"/>
        <rFont val="Montserrat"/>
      </rPr>
      <t xml:space="preserve">Proyecto Aceite y Gas en Lutitas
</t>
    </r>
  </si>
  <si>
    <r>
      <rPr>
        <sz val="6"/>
        <rFont val="Montserrat"/>
      </rPr>
      <t xml:space="preserve">Abarca las provincias de Sabinas, Burro-Picachos, Burgos, Tampico-Misantla, Veracruz y Chihuahua. Su objetivo es evaluar los plays no convencionales de aceite y gas en lutitas de edad Cretácico y Jurásico. El recurso prospectivo estimado de este proyecto es de 60.2 mmmbpce.
</t>
    </r>
  </si>
  <si>
    <r>
      <rPr>
        <sz val="6"/>
        <rFont val="Montserrat"/>
      </rPr>
      <t>1318T4L0011</t>
    </r>
  </si>
  <si>
    <r>
      <rPr>
        <sz val="6"/>
        <rFont val="Montserrat"/>
      </rPr>
      <t xml:space="preserve">Adquisición de nueve equipos de perforación terrestres
</t>
    </r>
  </si>
  <si>
    <r>
      <rPr>
        <sz val="6"/>
        <rFont val="Montserrat"/>
      </rPr>
      <t xml:space="preserve">Proporcionar servicios de perforación y mantenimiento de pozos, en apoyo a las actividades sustantivas de Pemex Exploración y Producción con eficiencia y seguridad.
</t>
    </r>
  </si>
  <si>
    <r>
      <rPr>
        <b/>
        <sz val="8"/>
        <color rgb="FFFFFFFF"/>
        <rFont val="Montserrat"/>
      </rPr>
      <t>T9K   Pemex Logística</t>
    </r>
  </si>
  <si>
    <r>
      <rPr>
        <b/>
        <sz val="6"/>
        <rFont val="Montserrat"/>
      </rPr>
      <t>11.97</t>
    </r>
  </si>
  <si>
    <r>
      <rPr>
        <sz val="6"/>
        <rFont val="Montserrat"/>
      </rPr>
      <t>00000051692</t>
    </r>
  </si>
  <si>
    <r>
      <rPr>
        <sz val="6"/>
        <rFont val="Montserrat"/>
      </rPr>
      <t xml:space="preserve">Caso de Mantenimiento para el Sistema Altamira Integral
</t>
    </r>
  </si>
  <si>
    <r>
      <rPr>
        <sz val="6"/>
        <rFont val="Montserrat"/>
      </rPr>
      <t xml:space="preserve">Documentar las actividades e inversiones necesarias para llevar a cabo las actividades de mantenimiento para el sostenimiento de la capacidad de transporte, tratamiento primario de aceite y gas del Sistema Altamira Integral, bajo una perspectiva de competitividad y optimización
</t>
    </r>
  </si>
  <si>
    <r>
      <rPr>
        <sz val="6"/>
        <rFont val="Montserrat"/>
      </rPr>
      <t>00000051693</t>
    </r>
  </si>
  <si>
    <r>
      <rPr>
        <sz val="6"/>
        <rFont val="Montserrat"/>
      </rPr>
      <t xml:space="preserve">Caso de Mantenimiento para el Sistema Misión
</t>
    </r>
  </si>
  <si>
    <r>
      <rPr>
        <sz val="6"/>
        <rFont val="Montserrat"/>
      </rPr>
      <t xml:space="preserve">Documentar las actividades e inversiones necesarias para llevar a cabo las actividades de mantenimiento para el sostenimiento de la capacidad de transporte, tratamiento primario, compresión de gas y bombeo de condensados del Sistema Misión, bajo una perspectiva de competitividad y optimización
</t>
    </r>
  </si>
  <si>
    <r>
      <rPr>
        <sz val="6"/>
        <rFont val="Montserrat"/>
      </rPr>
      <t>00000053131</t>
    </r>
  </si>
  <si>
    <r>
      <rPr>
        <sz val="6"/>
        <rFont val="Montserrat"/>
      </rPr>
      <t xml:space="preserve">Mantenimiento de la Terminal Marítima Dos Bocas
</t>
    </r>
  </si>
  <si>
    <r>
      <rPr>
        <sz val="6"/>
        <rFont val="Montserrat"/>
      </rPr>
      <t xml:space="preserve">El desarrollo del proyecto considera realizar rehabilitaciones, mantenimiento preventivo y predictivo para asegurar la confiabilidad y continuidad operativa de la infraestructura asociada a los procesos deshidratación, resguardo y manejo de aceite que ofrece la Terminal Marítima Dos Bocas.
</t>
    </r>
  </si>
  <si>
    <r>
      <rPr>
        <sz val="6"/>
        <rFont val="Montserrat"/>
      </rPr>
      <t>00000053543</t>
    </r>
  </si>
  <si>
    <r>
      <rPr>
        <sz val="6"/>
        <rFont val="Montserrat"/>
      </rPr>
      <t xml:space="preserve">Corredor Terminal Marítima Dos Bocas-CCC Palomas
</t>
    </r>
  </si>
  <si>
    <r>
      <rPr>
        <sz val="6"/>
        <rFont val="Montserrat"/>
      </rPr>
      <t xml:space="preserve">El desarrollo del proyecto considera realizar rehabilitaciones, mantenimiento preventivo y predictivo del sistema de Ductos de Aceite Terrestres Sur, así como las instalaciones de CCC Palomas, CAE Tuzandepetl, CR Cardenas, a fin de mantener la confiabilidad, disponibilidad y cont. oper. del sist.
</t>
    </r>
  </si>
  <si>
    <r>
      <rPr>
        <sz val="6"/>
        <rFont val="Montserrat"/>
      </rPr>
      <t>00000053549</t>
    </r>
  </si>
  <si>
    <r>
      <rPr>
        <sz val="6"/>
        <rFont val="Montserrat"/>
      </rPr>
      <t xml:space="preserve">Sistema de Ductos de Condensado Terrestre Sur
</t>
    </r>
  </si>
  <si>
    <r>
      <rPr>
        <sz val="6"/>
        <rFont val="Montserrat"/>
      </rPr>
      <t xml:space="preserve">El desarrollo del proyecto considera realizar rehabilitaciones, mantenimiento preventivo y predictivo para asegurar la confiabilidad y continuidad operativa en la infraestructura asociada a los procesos transporte de condensados.
</t>
    </r>
  </si>
  <si>
    <r>
      <rPr>
        <sz val="6"/>
        <rFont val="Montserrat"/>
      </rPr>
      <t>00000053560</t>
    </r>
  </si>
  <si>
    <r>
      <rPr>
        <sz val="6"/>
        <rFont val="Montserrat"/>
      </rPr>
      <t xml:space="preserve">Mantenimiento a Sistemas de Transporte por Ducto Permiso 3 Topolobampo
</t>
    </r>
  </si>
  <si>
    <r>
      <rPr>
        <sz val="6"/>
        <rFont val="Montserrat"/>
      </rPr>
      <t xml:space="preserve">Mantenimiento integral de los Sistemas de Transporte por Ducto Permiso 3 Topolobampo
</t>
    </r>
  </si>
  <si>
    <r>
      <rPr>
        <sz val="6"/>
        <rFont val="Montserrat"/>
      </rPr>
      <t>00000053885</t>
    </r>
  </si>
  <si>
    <r>
      <rPr>
        <sz val="6"/>
        <rFont val="Montserrat"/>
      </rPr>
      <t xml:space="preserve">Sistema de transporte de Gas Marino-Mesozoico
</t>
    </r>
  </si>
  <si>
    <r>
      <rPr>
        <sz val="6"/>
        <rFont val="Montserrat"/>
      </rPr>
      <t xml:space="preserve">El desarrollo del proyecto considera realizar rehabilitaciones, mantenimiento preventivo y predictivo para asegurar la confiabilidad y continuidad operativa en la infraestructura asociada al transporte de gas húmedo amargo, gas húmedo dulce y gas residual para la oferta de los servicios logísticos.
</t>
    </r>
  </si>
  <si>
    <r>
      <rPr>
        <sz val="6"/>
        <rFont val="Montserrat"/>
      </rPr>
      <t>00000054664</t>
    </r>
  </si>
  <si>
    <r>
      <rPr>
        <sz val="6"/>
        <rFont val="Montserrat"/>
      </rPr>
      <t xml:space="preserve">Mantenimiento a Sistemas de Transporte por Ducto del Permiso 5 Zona Sur, Golfo, Centro y Occidente
</t>
    </r>
  </si>
  <si>
    <r>
      <rPr>
        <sz val="6"/>
        <rFont val="Montserrat"/>
      </rPr>
      <t xml:space="preserve">Sostenimiento de la operación y alargamiento de la vida útil remanente de los activos de 43 sistemas de ductos.
</t>
    </r>
  </si>
  <si>
    <r>
      <rPr>
        <sz val="6"/>
        <rFont val="Montserrat"/>
      </rPr>
      <t>00000054665</t>
    </r>
  </si>
  <si>
    <r>
      <rPr>
        <sz val="6"/>
        <rFont val="Montserrat"/>
      </rPr>
      <t xml:space="preserve">Mantenimiento a Sistemas de Transporte por Ducto del Permiso 7 Crudos
</t>
    </r>
  </si>
  <si>
    <r>
      <rPr>
        <sz val="6"/>
        <rFont val="Montserrat"/>
      </rPr>
      <t xml:space="preserve">Sostenimiento de la operación y alargamiento de la vida útil remanente de los activos de 15 sistemas de ductos
</t>
    </r>
  </si>
  <si>
    <r>
      <rPr>
        <sz val="6"/>
        <rFont val="Montserrat"/>
      </rPr>
      <t>00000057570</t>
    </r>
  </si>
  <si>
    <r>
      <rPr>
        <sz val="6"/>
        <rFont val="Montserrat"/>
      </rPr>
      <t xml:space="preserve">Mantenimiento Capitalizable a 6 Terminales de Almacenamiento de la Gerencia Logística Regional Norte
</t>
    </r>
  </si>
  <si>
    <r>
      <rPr>
        <sz val="6"/>
        <rFont val="Montserrat"/>
      </rPr>
      <t xml:space="preserve">Realizar rehabilitaciones, mantenimiento  preventivo y predictivo para asegurar la confiabilidad y continuidad operativa de la infraestructura asociada a los procesos almacenamiento y despacho que ofrecen las TAD Cadereyta, Matehuala, Monclova, Nuevo Laredo, Nuevo Laredo, Reynosa y Sabinas.
</t>
    </r>
  </si>
  <si>
    <r>
      <rPr>
        <sz val="6"/>
        <rFont val="Montserrat"/>
      </rPr>
      <t>00000058146</t>
    </r>
  </si>
  <si>
    <r>
      <rPr>
        <sz val="6"/>
        <rFont val="Montserrat"/>
      </rPr>
      <t xml:space="preserve">Rehabilitaciones Mayores para el Sostenimiento de las Embarcaciones de la Flota Mayor adscritas a Pemex Logística
</t>
    </r>
  </si>
  <si>
    <r>
      <rPr>
        <sz val="6"/>
        <rFont val="Montserrat"/>
      </rPr>
      <t xml:space="preserve">Sostenimiento de la operación y restitución de la vida útil remanente de 16 buquetanques.
</t>
    </r>
  </si>
  <si>
    <r>
      <rPr>
        <sz val="6"/>
        <rFont val="Montserrat"/>
      </rPr>
      <t xml:space="preserve">K-036 Conservación de infraestructura marítimo-portuaria
</t>
    </r>
  </si>
  <si>
    <r>
      <rPr>
        <sz val="6"/>
        <rFont val="Montserrat"/>
      </rPr>
      <t>00000058195</t>
    </r>
  </si>
  <si>
    <r>
      <rPr>
        <sz val="6"/>
        <rFont val="Montserrat"/>
      </rPr>
      <t xml:space="preserve">Rehabilitaciones para el Sostenimiento de las Embarcaciones de Apoyo a la Operación Náutica Adscritas a Pemex Logística
</t>
    </r>
  </si>
  <si>
    <r>
      <rPr>
        <sz val="6"/>
        <rFont val="Montserrat"/>
      </rPr>
      <t xml:space="preserve">Sostenimiento de la operación y restitución de la vida útil remanente de 17 Remolcadores
</t>
    </r>
  </si>
  <si>
    <r>
      <rPr>
        <sz val="6"/>
        <rFont val="Montserrat"/>
      </rPr>
      <t>00000058212</t>
    </r>
  </si>
  <si>
    <r>
      <rPr>
        <sz val="6"/>
        <rFont val="Montserrat"/>
      </rPr>
      <t xml:space="preserve">Rehabilitación General de las Instalaciones que Integran el Centro de Reparaciones Navales en Cd. Madero Tamaulipas
</t>
    </r>
  </si>
  <si>
    <r>
      <rPr>
        <sz val="6"/>
        <rFont val="Montserrat"/>
      </rPr>
      <t xml:space="preserve">Sostenimiento de la operación y restitución de la vida útil remanente del Centro de Reparaciones Navales Cd. Madero.
</t>
    </r>
  </si>
  <si>
    <r>
      <rPr>
        <sz val="6"/>
        <rFont val="Montserrat"/>
      </rPr>
      <t>00000058471</t>
    </r>
  </si>
  <si>
    <r>
      <rPr>
        <sz val="6"/>
        <rFont val="Montserrat"/>
      </rPr>
      <t xml:space="preserve">Mantenimiento Capitalizable a 6 Terminales de Almacenamiento de la Gcia. Log. Regional Norte: TAD SLP, Cd. Valles, Cd. Victoria, Ags, Cd. Mante y Zac.
</t>
    </r>
  </si>
  <si>
    <r>
      <rPr>
        <sz val="6"/>
        <rFont val="Montserrat"/>
      </rPr>
      <t xml:space="preserve">Realizar rehabilitaciones, mantenimiento  preventivo y predictivo para asegurar la confiabilidad y continuidad operativa de la infraestructura asociada a los procesos almacenamiento y despacho que ofrecen las TAD  San Luis Potosí, Cd. Valles, Cd. Victoria, Aguascalientes, Cd. Mante y Zacatecas.
</t>
    </r>
  </si>
  <si>
    <r>
      <rPr>
        <sz val="6"/>
        <rFont val="Montserrat"/>
      </rPr>
      <t>00000059111</t>
    </r>
  </si>
  <si>
    <r>
      <rPr>
        <sz val="6"/>
        <rFont val="Montserrat"/>
      </rPr>
      <t xml:space="preserve">Mantenimiento Integral para la confiabilidad de las Terminales de Distribución de Gas Licuado del Petróleo.
</t>
    </r>
  </si>
  <si>
    <r>
      <rPr>
        <sz val="6"/>
        <rFont val="Montserrat"/>
      </rPr>
      <t xml:space="preserve">Realizar las actividades dedicadas al mantenimiento preventivo y predictivo, a la seguridad y en general todas las actividades de mantenimiento capitalizable que se necesitan para operar las terminales de acuerdo con la normatividad de Pemex Logística, en las Terminales de suministro de gas LP.
</t>
    </r>
  </si>
  <si>
    <r>
      <rPr>
        <sz val="6"/>
        <rFont val="Montserrat"/>
      </rPr>
      <t>00000061751</t>
    </r>
  </si>
  <si>
    <r>
      <rPr>
        <sz val="6"/>
        <rFont val="Montserrat"/>
      </rPr>
      <t xml:space="preserve">Mantto Capitalizable a 7 Terminales de Almac. de la Gcia Logística Reg. Nte: TAD Sta Catarina, Chih, Cd. Juárez, Parral, Saltillo, Gómez Palacio, Dgo.
</t>
    </r>
  </si>
  <si>
    <r>
      <rPr>
        <sz val="6"/>
        <rFont val="Montserrat"/>
      </rPr>
      <t xml:space="preserve">Realizar rehabilitaciones, mantenimiento  preventivo y predictivo para asegurar la confiabilidad y continuidad operativa de la infraestructura asociada a los procesos almacenamiento y despacho que ofrecen las TAD TAD Santa Catarina, Chihuahua, Cd. Juárez, Parral, Saltillo, Gomez Palacio y Durango.
</t>
    </r>
  </si>
  <si>
    <r>
      <rPr>
        <sz val="6"/>
        <rFont val="Montserrat"/>
      </rPr>
      <t>00000062620</t>
    </r>
  </si>
  <si>
    <r>
      <rPr>
        <sz val="6"/>
        <rFont val="Montserrat"/>
      </rPr>
      <t xml:space="preserve">Mantenimiento a Sistemas de Transporte por Ducto Permiso 6 Progreso
</t>
    </r>
  </si>
  <si>
    <r>
      <rPr>
        <sz val="6"/>
        <rFont val="Montserrat"/>
      </rPr>
      <t xml:space="preserve">Mantener en condiciones adecuadas de operación, la infraestructura declarada en el permiso PL/11038/TRA/DUC/2015, No. 6 Progreso, la cual transporta petrolíferos de la Terminal de Almacenamiento y Despacho (TAD) Progreso a la TAD de Mérida por medio de dos sistemas de transporte: Poliducto 10 Progreso Mérida y Poliducto 8 Progreso - Mérida.
</t>
    </r>
  </si>
  <si>
    <r>
      <rPr>
        <sz val="6"/>
        <rFont val="Montserrat"/>
      </rPr>
      <t>00000064392</t>
    </r>
  </si>
  <si>
    <r>
      <rPr>
        <sz val="6"/>
        <rFont val="Montserrat"/>
      </rPr>
      <t xml:space="preserve">Mantenimiento Capitalizable a la Terminal de Almacenamiento y Servicios Portuarios Pajaritos y Terminal de Almacenamiento y Despacho Pajaritos
</t>
    </r>
  </si>
  <si>
    <r>
      <rPr>
        <sz val="6"/>
        <rFont val="Montserrat"/>
      </rPr>
      <t xml:space="preserve">Acciones de mantenimiento predictivo y correctivo, para preservar las actividades sustantivas de la TASP Pajaritos, TAD Pajaritos permisos PL/11749/ALM/2015, PQ/11746/ALM/2015, lp/2159/ALM/2015 P/1175/ALM/2015 y no regulado terminal marítima de azufre.
</t>
    </r>
  </si>
  <si>
    <r>
      <rPr>
        <sz val="6"/>
        <rFont val="Montserrat"/>
      </rPr>
      <t>00000065417</t>
    </r>
  </si>
  <si>
    <r>
      <rPr>
        <sz val="6"/>
        <rFont val="Montserrat"/>
      </rPr>
      <t xml:space="preserve">Mantenimiento capitalizable de la Terminal de Almacenamiento y Servicios Portuarios Tuxpan, Veracruz
</t>
    </r>
  </si>
  <si>
    <r>
      <rPr>
        <sz val="6"/>
        <rFont val="Montserrat"/>
      </rPr>
      <t xml:space="preserve">Mantener en condiciones adecuadas de operación, la infraestructura declarada en el permiso PL/11748/ALM/2015, TASP Tuxpan, tiene como función principal recibir, almacenar y entregar gasolinas y diésel.
</t>
    </r>
  </si>
  <si>
    <r>
      <rPr>
        <sz val="6"/>
        <rFont val="Montserrat"/>
      </rPr>
      <t>00000065457</t>
    </r>
  </si>
  <si>
    <r>
      <rPr>
        <sz val="6"/>
        <rFont val="Montserrat"/>
      </rPr>
      <t xml:space="preserve">Mantenimiento Capitalizable a la TASP Salina Cruz y Ductos Marinos y Playeros de Salina Cruz pertenecientes a la Gcia. de Almcmnto. y Serv. Portuarios
</t>
    </r>
  </si>
  <si>
    <r>
      <rPr>
        <sz val="6"/>
        <rFont val="Montserrat"/>
      </rPr>
      <t xml:space="preserve">Mantener en condiciones adecuadas de operación, la infraestructura declarada en el del permiso PL/11750/ALM/2015, TASP Salina Cruz, tiene como función principal recibir, almacenar y entregar productos petrolíferos.
</t>
    </r>
  </si>
  <si>
    <r>
      <rPr>
        <sz val="6"/>
        <rFont val="Montserrat"/>
      </rPr>
      <t>00000065488</t>
    </r>
  </si>
  <si>
    <r>
      <rPr>
        <sz val="6"/>
        <rFont val="Montserrat"/>
      </rPr>
      <t xml:space="preserve">Mantenimiento Capitalizable a 5 TAD de la GLR Centro: TAD 18 de Marzo, Añil, Barranca del Muerto, San Juan Ixhuatepec y Toluca
</t>
    </r>
  </si>
  <si>
    <r>
      <rPr>
        <sz val="6"/>
        <rFont val="Montserrat"/>
      </rPr>
      <t xml:space="preserve">El Caso de Mantenimiento consiste en el mantenimiento a cinco sistemas de almacenamiento de la Gerencia Logística Regional Centro, incluyendo las instalaciones necesarias en el punto de recepción, almacenamiento y entrega.
</t>
    </r>
  </si>
  <si>
    <r>
      <rPr>
        <sz val="6"/>
        <rFont val="Montserrat"/>
      </rPr>
      <t>00000065648</t>
    </r>
  </si>
  <si>
    <r>
      <rPr>
        <sz val="6"/>
        <rFont val="Montserrat"/>
      </rPr>
      <t xml:space="preserve">Mantenimiento Capitalizable a Terminales de la Gerencia de Almacenamiento y Servicios Portuarios, TAD Madero, TASP Madero, TDGL Madero
</t>
    </r>
  </si>
  <si>
    <r>
      <rPr>
        <sz val="6"/>
        <rFont val="Montserrat"/>
      </rPr>
      <t xml:space="preserve">Mantener en condiciones adecuadas de operación, la infraestructura declarada en los permisos PL/11747/ALM/2015 y LP/19381/ALM/2016 , garantizar la continuidad de las operaciones de carga, descarga, almacenamiento y distribución evitando desabasto de los productos, así como un deterioro mayor.
</t>
    </r>
  </si>
  <si>
    <r>
      <rPr>
        <sz val="6"/>
        <rFont val="Montserrat"/>
      </rPr>
      <t>00000065660</t>
    </r>
  </si>
  <si>
    <r>
      <rPr>
        <sz val="6"/>
        <rFont val="Montserrat"/>
      </rPr>
      <t xml:space="preserve">Mantenimiento a 6 TAD de la GLR Centro: TAD Morelia, Pachuca, Querétaro, León, Irapuato y Tula
</t>
    </r>
  </si>
  <si>
    <r>
      <rPr>
        <sz val="6"/>
        <rFont val="Montserrat"/>
      </rPr>
      <t xml:space="preserve">El Caso de Mantenimiento consiste en el mantenimiento a seis sistemas de almacenamiento de la Gerencia Logística Regional Centro, incluyendo las instalaciones necesarias en el punto de recepción, almacenamiento y entrega.
</t>
    </r>
  </si>
  <si>
    <r>
      <rPr>
        <sz val="6"/>
        <rFont val="Montserrat"/>
      </rPr>
      <t>00000065683</t>
    </r>
  </si>
  <si>
    <r>
      <rPr>
        <sz val="6"/>
        <rFont val="Montserrat"/>
      </rPr>
      <t xml:space="preserve">Mantenimiento Capitalizable a 6 TAD de la GLR Centro: TAD Cuernavaca, Cuautla, Iguala, Celaya, Uruapan y Zamora
</t>
    </r>
  </si>
  <si>
    <r>
      <rPr>
        <sz val="6"/>
        <rFont val="Montserrat"/>
      </rPr>
      <t>00000065753</t>
    </r>
  </si>
  <si>
    <r>
      <rPr>
        <sz val="6"/>
        <rFont val="Montserrat"/>
      </rPr>
      <t xml:space="preserve">Mantenimiento a 7 Terminales de Almacenamiento de la Gerencia Logística Regional Pacifico
</t>
    </r>
  </si>
  <si>
    <r>
      <rPr>
        <sz val="6"/>
        <rFont val="Montserrat"/>
      </rPr>
      <t xml:space="preserve">El Caso de Mantenimiento consiste en el mantenimiento a siete sistemas de almacenamiento de la Gerencia Logística Regional Pacifico, incluyendo las instalaciones necesarias en el punto de recepción, almacenamiento y entrega.
</t>
    </r>
  </si>
  <si>
    <r>
      <rPr>
        <sz val="6"/>
        <rFont val="Montserrat"/>
      </rPr>
      <t>00000065883</t>
    </r>
  </si>
  <si>
    <r>
      <rPr>
        <sz val="6"/>
        <rFont val="Montserrat"/>
      </rPr>
      <t xml:space="preserve">Mantenimiento a 7 Terminales de Almacenamiento de la Gerencia Logística Regional Pacifico: TAD Obregón, Guaymas, Hermosillo, La Paz, Magdalena, Navojoa y Nogales y dos Terminales de Servicios Portuarios TASP Guaymas y La Paz.
</t>
    </r>
  </si>
  <si>
    <r>
      <rPr>
        <sz val="6"/>
        <rFont val="Montserrat"/>
      </rPr>
      <t>00000065884</t>
    </r>
  </si>
  <si>
    <r>
      <rPr>
        <sz val="6"/>
        <rFont val="Montserrat"/>
      </rPr>
      <t xml:space="preserve">Mantenimiento Capitalizable a 5 Terminales de Almacenamiento de la Gerencia Logística Regional Golfo
</t>
    </r>
  </si>
  <si>
    <r>
      <rPr>
        <sz val="6"/>
        <rFont val="Montserrat"/>
      </rPr>
      <t xml:space="preserve">Realizar rehabilitaciones, mantenimiento preventivo y predictivo para asegurar la confiabilidad y continuidad operativa de la infraestructura asociada a los procesos almacenamiento y despacho que ofrecen las TAD Minatitlán, Tapachula, Tuxtla Gutiérrez Villahermosa, y Campeche.
</t>
    </r>
  </si>
  <si>
    <r>
      <rPr>
        <sz val="6"/>
        <rFont val="Montserrat"/>
      </rPr>
      <t>00000065887</t>
    </r>
  </si>
  <si>
    <r>
      <rPr>
        <sz val="6"/>
        <rFont val="Montserrat"/>
      </rPr>
      <t xml:space="preserve">Mantenimiento a 5 Terminales de la GLR Golfo: TAD Poza Rica, Tierra Blanca, Jalapa, Perote y Veracruz
</t>
    </r>
  </si>
  <si>
    <r>
      <rPr>
        <sz val="6"/>
        <rFont val="Montserrat"/>
      </rPr>
      <t xml:space="preserve">Mantenimiento a 5 Terminales de la GLR Golfo: TAD Poza Rica, Tierra Blanca, Jalapa, Perote y Veracruz.
</t>
    </r>
  </si>
  <si>
    <r>
      <rPr>
        <sz val="6"/>
        <rFont val="Montserrat"/>
      </rPr>
      <t>00000065889</t>
    </r>
  </si>
  <si>
    <r>
      <rPr>
        <sz val="6"/>
        <rFont val="Montserrat"/>
      </rPr>
      <t xml:space="preserve">Realizar rehabilitaciones, mantenimiento preventivo y predictivo para asegurar la confiabilidad y continuidad operativa de la infraestructura asociada a los procesos almacenamiento y despacho que ofrecen las TAD Acapulco, Colima, El Castillo, Lázaro Cárdenas, Manzanillo, Tepic, Zapopan.
</t>
    </r>
  </si>
  <si>
    <r>
      <rPr>
        <sz val="6"/>
        <rFont val="Montserrat"/>
      </rPr>
      <t>00000065902</t>
    </r>
  </si>
  <si>
    <r>
      <rPr>
        <sz val="6"/>
        <rFont val="Montserrat"/>
      </rPr>
      <t xml:space="preserve">Mantenimiento a 2 TAD de la GLR Golfo: Mérida y TAD Progreso
</t>
    </r>
  </si>
  <si>
    <r>
      <rPr>
        <sz val="6"/>
        <rFont val="Montserrat"/>
      </rPr>
      <t xml:space="preserve">Realizar rehabilitaciones, mantenimiento preventivo y predictivo para asegurar la confiabilidad y continuidad operativa de la infraestructura asociada a los procesos de almacenamiento y despacho que ofrecen las TAD Mérida y Progreso.
</t>
    </r>
  </si>
  <si>
    <r>
      <rPr>
        <sz val="6"/>
        <rFont val="Montserrat"/>
      </rPr>
      <t>00000065920</t>
    </r>
  </si>
  <si>
    <r>
      <rPr>
        <sz val="6"/>
        <rFont val="Montserrat"/>
      </rPr>
      <t xml:space="preserve">Mantenimiento Capitalizable a 5 Terminales de Almacenamiento de la Gerencia Logística Regional Golfo TAD Puebla Escámela Tehuacán Oaxaca y Salina Cruz
</t>
    </r>
  </si>
  <si>
    <r>
      <rPr>
        <sz val="6"/>
        <rFont val="Montserrat"/>
      </rPr>
      <t xml:space="preserve">Mantenimiento a 5 TAD de la GLR Golfo: TAD Puebla, Escámela, Tehuacán, Oaxaca y Salina Cruz
</t>
    </r>
  </si>
  <si>
    <r>
      <rPr>
        <sz val="6"/>
        <rFont val="Montserrat"/>
      </rPr>
      <t>00000066420</t>
    </r>
  </si>
  <si>
    <r>
      <rPr>
        <sz val="6"/>
        <rFont val="Montserrat"/>
      </rPr>
      <t xml:space="preserve">Mantenimiento a Sistemas de Transporte por Ducto Permiso 4 "Norte"
</t>
    </r>
  </si>
  <si>
    <r>
      <rPr>
        <sz val="6"/>
        <rFont val="Montserrat"/>
      </rPr>
      <t xml:space="preserve">Mantenimiento a 11 ductos, equipos dinámicos asociados, derechos de vía e instalaciones del Permiso de transporte 4 Norte.
</t>
    </r>
  </si>
  <si>
    <r>
      <rPr>
        <sz val="6"/>
        <rFont val="Montserrat"/>
      </rPr>
      <t>00000066899</t>
    </r>
  </si>
  <si>
    <r>
      <rPr>
        <sz val="6"/>
        <rFont val="Montserrat"/>
      </rPr>
      <t xml:space="preserve">Mantenimiento a los Sistemas de Transporte por Ducto Santuario: Petróleo y Gas
</t>
    </r>
  </si>
  <si>
    <r>
      <rPr>
        <sz val="6"/>
        <rFont val="Montserrat"/>
      </rPr>
      <t xml:space="preserve">El Sistema Santuario posee 3 ductos que lo integran, 2 de gas y 1 de petróleo crudo, y se consideran las siguientes actividades principales: rehabilitación de los sistemas de protección catódica, evaluación de integridad, rehabilitación de ductos, mantenimiento a derechos de vía, mantenimiento a instalaciones superficiales de ductos (incluye 2 trampas y protección catódica) e inspección interior y exterior de ductos.
</t>
    </r>
  </si>
  <si>
    <r>
      <rPr>
        <sz val="6"/>
        <rFont val="Montserrat"/>
      </rPr>
      <t>00000069060</t>
    </r>
  </si>
  <si>
    <r>
      <rPr>
        <sz val="6"/>
        <rFont val="Montserrat"/>
      </rPr>
      <t xml:space="preserve">Mantenimiento a Sistemas de Transporte por Ducto Permiso LPG
</t>
    </r>
  </si>
  <si>
    <r>
      <rPr>
        <sz val="6"/>
        <rFont val="Montserrat"/>
      </rPr>
      <t xml:space="preserve">Mantenimiento a Sistemas de Transporte por Ducto Permiso LPG:Gasoducto 24¿ ¿ 20¿ ¿ 14¿ Cactus ¿ Venta de Carpio ¿ Guadalajara. Rehabilitación del sistema de protección catódica e integridad mecánica. Equipo dinámico. Rehabilitación de equipos dinámicos y servicios auxiliares.Sistemas de medición y SCADA. Mantenimiento a equipos del sistema de medición y SCADA. Terminales de Gas LP (TDGL). Rehabilitación de tanques, sistemas eléctricos, sistemas de medición de llenado, sistemas contraincendio y bombas de proceso.
</t>
    </r>
  </si>
  <si>
    <r>
      <rPr>
        <sz val="6"/>
        <rFont val="Montserrat"/>
      </rPr>
      <t>00000069084</t>
    </r>
  </si>
  <si>
    <r>
      <rPr>
        <sz val="6"/>
        <rFont val="Montserrat"/>
      </rPr>
      <t xml:space="preserve">Mantenimiento al Sistema de Tratamiento de Aceite Terrestre Norte: PD Naranjos, CAB Tajín y CAB Poza Rica
</t>
    </r>
  </si>
  <si>
    <r>
      <rPr>
        <sz val="6"/>
        <rFont val="Montserrat"/>
      </rPr>
      <t xml:space="preserve">El desarrollo del proyecto considera realizar rehabilitaciones, mantenimiento preventivo y predictivo para asegurar la confiabilidad y continuidad operativa en la infraestructura asociada a el Sistema de Tratamiento de Aceite Terrestre Norte: PD Naranjos, CAB Tajín y CAB Poza Rica.
</t>
    </r>
  </si>
  <si>
    <r>
      <rPr>
        <sz val="6"/>
        <rFont val="Montserrat"/>
      </rPr>
      <t>00000069091</t>
    </r>
  </si>
  <si>
    <r>
      <rPr>
        <sz val="6"/>
        <rFont val="Montserrat"/>
      </rPr>
      <t xml:space="preserve">Mantenimiento a los Sistemas de Transporte por Ducto Misión: Gas y Condensados
</t>
    </r>
  </si>
  <si>
    <r>
      <rPr>
        <sz val="6"/>
        <rFont val="Montserrat"/>
      </rPr>
      <t xml:space="preserve">El desarrollo del proyecto considera realizar rehabilitaciones, mantenimiento preventivo y predictivo para asegurar la confiabilidad y continuidad operativa en la infraestructura asociada a el Sistema Misión.
</t>
    </r>
  </si>
  <si>
    <r>
      <rPr>
        <sz val="6"/>
        <rFont val="Montserrat"/>
      </rPr>
      <t>00000069099</t>
    </r>
  </si>
  <si>
    <r>
      <rPr>
        <sz val="6"/>
        <rFont val="Montserrat"/>
      </rPr>
      <t xml:space="preserve">Mantenimiento a los Sistemas de Transporte por Ducto Altamira: Gas y Condensados
</t>
    </r>
  </si>
  <si>
    <r>
      <rPr>
        <sz val="6"/>
        <rFont val="Montserrat"/>
      </rPr>
      <t>00000069176</t>
    </r>
  </si>
  <si>
    <r>
      <rPr>
        <sz val="6"/>
        <rFont val="Montserrat"/>
      </rPr>
      <t xml:space="preserve">Sustitución de vehículos contra incendio
</t>
    </r>
  </si>
  <si>
    <r>
      <rPr>
        <sz val="6"/>
        <rFont val="Montserrat"/>
      </rPr>
      <t xml:space="preserve">Sustituir 3 vehículos contra incendio cuya vida útil ha terminado, con el objetivo de brindar respuesta a emergencias de manera oportuna y eficaz en escenarios de riesgos derivados del Análisis de Riesgos de Proceso de la Terminal de Almacenamiento y Servicios Portuarios Pajaritos.
</t>
    </r>
  </si>
  <si>
    <r>
      <rPr>
        <sz val="6"/>
        <rFont val="Montserrat"/>
      </rPr>
      <t>00000069984</t>
    </r>
  </si>
  <si>
    <r>
      <rPr>
        <sz val="6"/>
        <rFont val="Montserrat"/>
      </rPr>
      <t xml:space="preserve">Mantenimiento a Sistemas de Transporte por Ducto Permiso 5 transporte por ducto de petrolíferos para el sistema zona sur golfo centro occidente
</t>
    </r>
  </si>
  <si>
    <r>
      <rPr>
        <sz val="6"/>
        <rFont val="Montserrat"/>
      </rPr>
      <t xml:space="preserve">Mantenimiento a Sistemas de Transporte por Ducto Permiso 5 transporte por ducto de petrolíferos para el sistema zona sur golfo centro occidente.
</t>
    </r>
  </si>
  <si>
    <r>
      <rPr>
        <sz val="6"/>
        <rFont val="Montserrat"/>
      </rPr>
      <t>00000070014</t>
    </r>
  </si>
  <si>
    <r>
      <rPr>
        <sz val="6"/>
        <rFont val="Montserrat"/>
      </rPr>
      <t xml:space="preserve">Mantenimiento de los Sistemas de Transporte por Ducto del Permiso 1 Rosarito, 2 Guaymas y 3 Topolobampo
</t>
    </r>
  </si>
  <si>
    <r>
      <rPr>
        <sz val="6"/>
        <rFont val="Montserrat"/>
      </rPr>
      <t xml:space="preserve">Restablecer la integridad mecánica y mantener las condiciones de operación de las instalaciones que integran los sistemas de transporte por Ducto del Permiso 1 Rosarito, Permiso 2 Guaymas y Permiso 3 Topolobampo.
</t>
    </r>
  </si>
  <si>
    <r>
      <rPr>
        <sz val="6"/>
        <rFont val="Montserrat"/>
      </rPr>
      <t>00000070026</t>
    </r>
  </si>
  <si>
    <r>
      <rPr>
        <sz val="6"/>
        <rFont val="Montserrat"/>
      </rPr>
      <t xml:space="preserve">Mantenimiento a Sistemas de Transporte por Ducto Permiso 8 Transporte por ducto de Petroquímicos
</t>
    </r>
  </si>
  <si>
    <r>
      <rPr>
        <sz val="6"/>
        <rFont val="Montserrat"/>
      </rPr>
      <t xml:space="preserve">Restablecer la integridad mecánica y restituir las condiciones de operación de las instalaciones (isobutanoductos, estaciones de bombeo, sistemas de medición y SCADA) que integran los sistemas de transporte del permiso 8.
</t>
    </r>
  </si>
  <si>
    <r>
      <rPr>
        <sz val="6"/>
        <rFont val="Montserrat"/>
      </rPr>
      <t>00000070097</t>
    </r>
  </si>
  <si>
    <r>
      <rPr>
        <sz val="6"/>
        <rFont val="Montserrat"/>
      </rPr>
      <t xml:space="preserve">Mantenimiento al sistema de transporte de gas licuado de petróleo Hobbs-Méndez
</t>
    </r>
  </si>
  <si>
    <r>
      <rPr>
        <sz val="6"/>
        <rFont val="Montserrat"/>
      </rPr>
      <t xml:space="preserve">Restablecer la integridad mecánica y mantener las condiciones de operación de las instalaciones que integran los sistemas de transporte por Ducto del Permiso Hobbs Méndez.
</t>
    </r>
  </si>
  <si>
    <r>
      <rPr>
        <sz val="6"/>
        <rFont val="Montserrat"/>
      </rPr>
      <t>0318T4M0060</t>
    </r>
  </si>
  <si>
    <r>
      <rPr>
        <sz val="6"/>
        <rFont val="Montserrat"/>
      </rPr>
      <t xml:space="preserve">Normatividad Ductos e Instalaciones Norte
</t>
    </r>
  </si>
  <si>
    <r>
      <rPr>
        <sz val="6"/>
        <rFont val="Montserrat"/>
      </rPr>
      <t xml:space="preserve">Contempla la realización de unidades de inversión encaminadas a dar cumplimiento a las nuevas estrategias involucradas en el Plan de Negocios de Pemex Refinación y la atención de recomendaciones de reaseguro en los sistemas CI en el sectro ductos Norte.
</t>
    </r>
  </si>
  <si>
    <r>
      <rPr>
        <sz val="6"/>
        <rFont val="Montserrat"/>
      </rPr>
      <t>0318T4M0119</t>
    </r>
  </si>
  <si>
    <r>
      <rPr>
        <sz val="6"/>
        <rFont val="Montserrat"/>
      </rPr>
      <t xml:space="preserve">Infraestructura Ductos e Instalaciones Golfo
</t>
    </r>
  </si>
  <si>
    <r>
      <rPr>
        <sz val="6"/>
        <rFont val="Montserrat"/>
      </rPr>
      <t xml:space="preserve">Inversión en modernización, infraestructura, seguridad y protección ambiental de las oleoductos y poliductos con las que cuenta el Pemex Refinación para el abastecimiento de la demanda de crudo y destilados en la zona Golfo del país.
</t>
    </r>
  </si>
  <si>
    <r>
      <rPr>
        <sz val="6"/>
        <rFont val="Montserrat"/>
      </rPr>
      <t>0618T4N0021</t>
    </r>
  </si>
  <si>
    <r>
      <rPr>
        <sz val="6"/>
        <rFont val="Montserrat"/>
      </rPr>
      <t xml:space="preserve">Rehabilitaciones, modificación y modernización de las estaciones de compresión y bombeo a nivel nacional
</t>
    </r>
  </si>
  <si>
    <r>
      <rPr>
        <sz val="6"/>
        <rFont val="Montserrat"/>
      </rPr>
      <t xml:space="preserve">Realizar los servicios de rehabilitación, modificación y modernización mayor en la estaciones de compresión y bombeo del sistema nacional de gasoductos y LPG ductos.
</t>
    </r>
  </si>
  <si>
    <r>
      <rPr>
        <sz val="6"/>
        <rFont val="Montserrat"/>
      </rPr>
      <t>0718T4M0005</t>
    </r>
  </si>
  <si>
    <r>
      <rPr>
        <sz val="6"/>
        <rFont val="Montserrat"/>
      </rPr>
      <t xml:space="preserve">Construcción de muelle en la residencia de operación portuaria La Paz, B. C. S.
</t>
    </r>
  </si>
  <si>
    <r>
      <rPr>
        <sz val="6"/>
        <rFont val="Montserrat"/>
      </rPr>
      <t xml:space="preserve">Consiste básicamente en la construcción de un Muelle nuevo y de la modernización de toda la infraestructura con el propósito de que pueda operar en condiciones seguras y reduzca las maniobras que hoy encarecen la operación.
</t>
    </r>
  </si>
  <si>
    <r>
      <rPr>
        <sz val="6"/>
        <rFont val="Montserrat"/>
      </rPr>
      <t>0818T4M0030</t>
    </r>
  </si>
  <si>
    <r>
      <rPr>
        <sz val="6"/>
        <rFont val="Montserrat"/>
      </rPr>
      <t xml:space="preserve">Implementación del Sistema SCADA en 47 Sistemas de Transporte por Ducto de PEMEX Refinación
</t>
    </r>
  </si>
  <si>
    <r>
      <rPr>
        <sz val="6"/>
        <rFont val="Montserrat"/>
      </rPr>
      <t xml:space="preserve">Operar con mayor eficiencia y confiabilidad, contribuir a la mitigación riesgos al personal, a la población y al medio ambiente y coadyuvar al combate del mercado ilícito de combustibles en las instalaciones seleccionados pertenecientes a cuarenta y siete
</t>
    </r>
  </si>
  <si>
    <r>
      <rPr>
        <sz val="6"/>
        <rFont val="Montserrat"/>
      </rPr>
      <t>0818T4M0031</t>
    </r>
  </si>
  <si>
    <r>
      <rPr>
        <sz val="6"/>
        <rFont val="Montserrat"/>
      </rPr>
      <t xml:space="preserve">Diagnóstico de la integridad y Adecuación de los Sist. Instrumentados de Seguridad y del Control Básico de las Estaciones de bombeo y rebombeo Sureste
</t>
    </r>
  </si>
  <si>
    <r>
      <rPr>
        <sz val="6"/>
        <rFont val="Montserrat"/>
      </rPr>
      <t xml:space="preserve">Modernización de 15 estaciones, para incrementar seguridad, confiabilidad y eficiencia de procesos operativos: Sist. de fuego y gas, Sist. de paro de emergencia, Sist. de redes contra incendio, control básico de proceso y alarmas críticas y cuartos de control de acuerdo a diagnósticos realizados
</t>
    </r>
  </si>
  <si>
    <r>
      <rPr>
        <sz val="6"/>
        <rFont val="Montserrat"/>
      </rPr>
      <t>0818T4M0039</t>
    </r>
  </si>
  <si>
    <r>
      <rPr>
        <sz val="6"/>
        <rFont val="Montserrat"/>
      </rPr>
      <t xml:space="preserve">Evaluación y Rehabilitación de la Integridad Mecanica de los Oleoductos 30-24 D.N. y 24-20-24 D.N., Nuevo Teapa - Madero - Cadereyta.
</t>
    </r>
  </si>
  <si>
    <r>
      <rPr>
        <sz val="6"/>
        <rFont val="Montserrat"/>
      </rPr>
      <t xml:space="preserve">Evaluación total del estado mecánico, análisis de la integridad mecánica, rehabilitación de las fallas de integridad inmediata y futura de los sistemas de protección de la corrosión interior y exterior de los oleoductos.
</t>
    </r>
  </si>
  <si>
    <r>
      <rPr>
        <sz val="6"/>
        <rFont val="Montserrat"/>
      </rPr>
      <t>0818T4M0040</t>
    </r>
  </si>
  <si>
    <r>
      <rPr>
        <sz val="6"/>
        <rFont val="Montserrat"/>
      </rPr>
      <t xml:space="preserve">Eval. y Rehab. de la Integridad Mecánica de los Oleoductos 48 y 30 D.N., Nvo Teapa - Salina Cruz y 24, 18, 12 y 14 D.N. Nuevo Teapa - Minatitlán.
</t>
    </r>
  </si>
  <si>
    <r>
      <rPr>
        <sz val="6"/>
        <rFont val="Montserrat"/>
      </rPr>
      <t xml:space="preserve">Evaluación total del estado mecánico, análisis de la integridad, rehabilitación de las fallas de integridad inmediata y futura de los sistemas de protección de la corrosión interior y exterior de los oleoductos
</t>
    </r>
  </si>
  <si>
    <r>
      <rPr>
        <sz val="6"/>
        <rFont val="Montserrat"/>
      </rPr>
      <t>0818T4M0041</t>
    </r>
  </si>
  <si>
    <r>
      <rPr>
        <sz val="6"/>
        <rFont val="Montserrat"/>
      </rPr>
      <t xml:space="preserve">Eval y rehab integridad mecánica oleoducto de 24-14-12-16 DN, Poza Rica-Salamanca y Oleoducto 30- 20-24-20 D.N y 24 D.N, Nuevo Teapa Tula Salamanca
</t>
    </r>
  </si>
  <si>
    <r>
      <rPr>
        <sz val="6"/>
        <rFont val="Montserrat"/>
      </rPr>
      <t>0818T4M0043</t>
    </r>
  </si>
  <si>
    <r>
      <rPr>
        <sz val="6"/>
        <rFont val="Montserrat"/>
      </rPr>
      <t xml:space="preserve">Evaluación y Rehabilitación de la Integridad Mecanica de los Poliductos y Combustoleoductos en la Zona Norte y Pacífico
</t>
    </r>
  </si>
  <si>
    <r>
      <rPr>
        <sz val="6"/>
        <rFont val="Montserrat"/>
      </rPr>
      <t xml:space="preserve">Evaluación total del estado mecánico, análisis de la integridad, rehabilitación de las fallas de integridad inmediata y futura de los sistemas de protección de la corrosión interior y exterior de ductos.
</t>
    </r>
  </si>
  <si>
    <r>
      <rPr>
        <sz val="6"/>
        <rFont val="Montserrat"/>
      </rPr>
      <t>0818T4M0044</t>
    </r>
  </si>
  <si>
    <r>
      <rPr>
        <sz val="6"/>
        <rFont val="Montserrat"/>
      </rPr>
      <t xml:space="preserve">Evaluación y Rehabilitación de la Integridad Mecánica de Poliductos, Dieselductos, Gasolinoductos, Combustoleoductos e Isobutanoductos en Zona Sur.
</t>
    </r>
  </si>
  <si>
    <r>
      <rPr>
        <sz val="6"/>
        <rFont val="Montserrat"/>
      </rPr>
      <t xml:space="preserve">Evaluación total del estado mecánico, Análisis de la integridad, rehabilitación de las fallas de integridad inmediata y futura de los sistemas de protección de la corrosión interior y exterior de los Ductos
</t>
    </r>
  </si>
  <si>
    <r>
      <rPr>
        <sz val="6"/>
        <rFont val="Montserrat"/>
      </rPr>
      <t>0818T4M0045</t>
    </r>
  </si>
  <si>
    <r>
      <rPr>
        <sz val="6"/>
        <rFont val="Montserrat"/>
      </rPr>
      <t xml:space="preserve">Eval. y Rehab. de Integridad Mecanica de Poliductos, Turbosinodtos, Dieseldtos, Premiundtos, Magnadtos, Combustoleodtos y Gasoductos en la Zona Centro
</t>
    </r>
  </si>
  <si>
    <r>
      <rPr>
        <sz val="6"/>
        <rFont val="Montserrat"/>
      </rPr>
      <t xml:space="preserve">Evaluación total del estado mecánico, análisis de la integridad, rehabilitación de las fallas de integridad inmediata y futura de los sistemas de protección de la corrosión interior y exterior de los Ductos.
</t>
    </r>
  </si>
  <si>
    <r>
      <rPr>
        <sz val="6"/>
        <rFont val="Montserrat"/>
      </rPr>
      <t>0918T4M0013</t>
    </r>
  </si>
  <si>
    <r>
      <rPr>
        <sz val="6"/>
        <rFont val="Montserrat"/>
      </rPr>
      <t xml:space="preserve">Renovación de remolcadores, chalanes y buques multipropósito de la Flota Menor de Pemex Refinación
</t>
    </r>
  </si>
  <si>
    <r>
      <rPr>
        <sz val="6"/>
        <rFont val="Montserrat"/>
      </rPr>
      <t xml:space="preserve">Adquisición de 16 remolcadores, 3 chalanes y 3 buques multipropósito, para sustituir parte de la flota menor de Pemex Refinación.
</t>
    </r>
  </si>
  <si>
    <r>
      <rPr>
        <sz val="6"/>
        <rFont val="Montserrat"/>
      </rPr>
      <t>0918T4M0032</t>
    </r>
  </si>
  <si>
    <r>
      <rPr>
        <sz val="6"/>
        <rFont val="Montserrat"/>
      </rPr>
      <t xml:space="preserve">Modernización de los laboratorios de Control de Calidad de las Terminales Marítimas de Salina Cruz, Tuxpan, Madero y Pajaritos
</t>
    </r>
  </si>
  <si>
    <r>
      <rPr>
        <sz val="6"/>
        <rFont val="Montserrat"/>
      </rPr>
      <t xml:space="preserve">Dotar a las Terminales Marítimas de Tuxpan, Pajaritos, Madero y Salina Cruz de instalaciones confiables, modernas y seguras para garantizar la confiabilidad en el control de calidad de los productos.
</t>
    </r>
  </si>
  <si>
    <r>
      <rPr>
        <sz val="6"/>
        <rFont val="Montserrat"/>
      </rPr>
      <t>0918T4M0047</t>
    </r>
  </si>
  <si>
    <r>
      <rPr>
        <sz val="6"/>
        <rFont val="Montserrat"/>
      </rPr>
      <t xml:space="preserve">Adquisición de 5 buques tanque de contado y/o por arrendamiento financiero
</t>
    </r>
  </si>
  <si>
    <r>
      <rPr>
        <sz val="6"/>
        <rFont val="Montserrat"/>
      </rPr>
      <t xml:space="preserve">Adquisición 5 buques tanque con antigüedad hasta 4 años, con las características: Tipo buques, aptos para manejo de productos petrolíferos, conforme a las denominaciones de casas clasificadoras, del tipo oil tanker, products tanker, products carrier, oil and products tanker o chemical and oil tanker
</t>
    </r>
  </si>
  <si>
    <r>
      <rPr>
        <sz val="6"/>
        <rFont val="Montserrat"/>
      </rPr>
      <t>0918T4N0005</t>
    </r>
  </si>
  <si>
    <r>
      <rPr>
        <sz val="6"/>
        <rFont val="Montserrat"/>
      </rPr>
      <t xml:space="preserve">Mantenimiento y Seguridad en las Terminales de Gas Licuado
</t>
    </r>
  </si>
  <si>
    <r>
      <rPr>
        <sz val="6"/>
        <rFont val="Montserrat"/>
      </rPr>
      <t xml:space="preserve">Lograr que las terminales de gas licuado operen en condiciones de seguridad y confiabilidad, mediante un programa de inversión. Incluye tareas dedicadas al mantenimiento preventivo y predictivo, a la seguridad e inversiones para operarlas de acuerdo a la normatividad de Pemex Gas
</t>
    </r>
  </si>
  <si>
    <r>
      <rPr>
        <sz val="6"/>
        <rFont val="Montserrat"/>
      </rPr>
      <t>0918T4N0006</t>
    </r>
  </si>
  <si>
    <r>
      <rPr>
        <sz val="6"/>
        <rFont val="Montserrat"/>
      </rPr>
      <t xml:space="preserve">Actualización tecnológica de los sistemas de control de las terminales de gas licuado
</t>
    </r>
  </si>
  <si>
    <r>
      <rPr>
        <sz val="6"/>
        <rFont val="Montserrat"/>
      </rPr>
      <t xml:space="preserve">Controlar y registrar sus operaciones mediante el Sistema Digital de Monitoreo y Control, que controla los dispositivos de seguridad por mezclas explosivas, humo o flama. El proyecto se lleva a cabo debido por obsolescencia de los equipos, con más de 10 años de operación
</t>
    </r>
  </si>
  <si>
    <r>
      <rPr>
        <sz val="6"/>
        <rFont val="Montserrat"/>
      </rPr>
      <t>1018T4M0021</t>
    </r>
  </si>
  <si>
    <r>
      <rPr>
        <sz val="6"/>
        <rFont val="Montserrat"/>
      </rPr>
      <t xml:space="preserve">Rehabilitación integral de los tanques de almacenamiento en Terminales Marítimas de la SUD.
</t>
    </r>
  </si>
  <si>
    <r>
      <rPr>
        <sz val="6"/>
        <rFont val="Montserrat"/>
      </rPr>
      <t xml:space="preserve">El alcance del Proyecto es para 38 tanques de los 106 totales administrados por la GOMP, con un costo total estimado de $541.9 millones de pesos. Incluye Diagnóstico, Inspección, Rehabilitación, Modernización y Certificación.
</t>
    </r>
  </si>
  <si>
    <r>
      <rPr>
        <sz val="6"/>
        <rFont val="Montserrat"/>
      </rPr>
      <t>1018T4M0026</t>
    </r>
  </si>
  <si>
    <r>
      <rPr>
        <sz val="6"/>
        <rFont val="Montserrat"/>
      </rPr>
      <t xml:space="preserve">Construcción de Estación de Rebombeo Intermedia para el Poliducto de 16 pulgadas de diametro Salamanca Guadalajara
</t>
    </r>
  </si>
  <si>
    <r>
      <rPr>
        <sz val="6"/>
        <rFont val="Montserrat"/>
      </rPr>
      <t xml:space="preserve">Construcción de una nueva Estación de Rebombeo intermedia y reubicación de la Casa de Bombas Salamanca, en el poliducto 16 Salamanca - Guadalajara
</t>
    </r>
  </si>
  <si>
    <r>
      <rPr>
        <sz val="6"/>
        <rFont val="Montserrat"/>
      </rPr>
      <t>1018T4M0028</t>
    </r>
  </si>
  <si>
    <r>
      <rPr>
        <sz val="6"/>
        <rFont val="Montserrat"/>
      </rPr>
      <t xml:space="preserve">Modernización de la Estación de bombeo Tepetitlán de la Subgerencia de Transporte por Ducto Centro.
</t>
    </r>
  </si>
  <si>
    <r>
      <rPr>
        <sz val="6"/>
        <rFont val="Montserrat"/>
      </rPr>
      <t xml:space="preserve">Cambio del equipo de bombeo, 10 motobombas, alimentadas con energía, sustituyéndolo por 4 turbobombas de gas reconfiguradas, modernización, actualización y reconfiguración, de los sistemas auxiliares, la instrumentación, cabezales, ductos, casa de bombas.
</t>
    </r>
  </si>
  <si>
    <r>
      <rPr>
        <sz val="6"/>
        <rFont val="Montserrat"/>
      </rPr>
      <t>1118T4M0003</t>
    </r>
  </si>
  <si>
    <r>
      <rPr>
        <sz val="6"/>
        <rFont val="Montserrat"/>
      </rPr>
      <t xml:space="preserve">Infraestructura para incrementar la capacidad de transporte de los Sistemas de Distribución y Almacenamiento Pajaritos - Minatitlán - Salina Cruz
</t>
    </r>
  </si>
  <si>
    <r>
      <rPr>
        <sz val="6"/>
        <rFont val="Montserrat"/>
      </rPr>
      <t xml:space="preserve">Modificación del equipo de bombeo principal y booster. Adecuaciones en Casa de Bombas Pajaritos e interconexiones para libramiento en Minatitlán. Nueva Estación de Rebombeo en Donají del Poliducto de 16 MinatitlánSalina Cruz, para incrementar el flujo del poliducto.
</t>
    </r>
  </si>
  <si>
    <r>
      <rPr>
        <sz val="6"/>
        <rFont val="Montserrat"/>
      </rPr>
      <t>1118T4M0041</t>
    </r>
  </si>
  <si>
    <r>
      <rPr>
        <sz val="6"/>
        <rFont val="Montserrat"/>
      </rPr>
      <t xml:space="preserve">Mantenimiento Estratégico GAR Centro
</t>
    </r>
  </si>
  <si>
    <r>
      <rPr>
        <sz val="6"/>
        <rFont val="Montserrat"/>
      </rPr>
      <t xml:space="preserve">Rehabilitación de los activos a mantener la Capacidad de Distribución de la GAR Centro.
</t>
    </r>
  </si>
  <si>
    <r>
      <rPr>
        <sz val="6"/>
        <rFont val="Montserrat"/>
      </rPr>
      <t>1118T4N0006</t>
    </r>
  </si>
  <si>
    <r>
      <rPr>
        <sz val="6"/>
        <rFont val="Montserrat"/>
      </rPr>
      <t xml:space="preserve">Mantenimiento integral de los sistemas de ductos para etano, petroquímicos básicos y petroquímicos secundarios
</t>
    </r>
  </si>
  <si>
    <r>
      <rPr>
        <sz val="6"/>
        <rFont val="Montserrat"/>
      </rPr>
      <t xml:space="preserve">Mantenimiento integral de ductos de etano, petroquímicos básicos y secundarios por medio de la inspección, rehabilitación de indicaciones, corrección de deslaves, rehabilitación de los sistemas de protección catódica y la adquisición de equipo y herramienta.
</t>
    </r>
  </si>
  <si>
    <r>
      <rPr>
        <sz val="6"/>
        <rFont val="Montserrat"/>
      </rPr>
      <t>1218T4M0009</t>
    </r>
  </si>
  <si>
    <r>
      <rPr>
        <sz val="6"/>
        <rFont val="Montserrat"/>
      </rPr>
      <t xml:space="preserve">Transporte de gas natural de Jáltipan a la Refinería de Salina Cruz.
</t>
    </r>
  </si>
  <si>
    <r>
      <rPr>
        <sz val="6"/>
        <rFont val="Montserrat"/>
      </rPr>
      <t xml:space="preserve">Sustituir por gas natural 12.0 Mbd de COPE en las Calderas y Quemadores a fuego directo de la Refinería Salina Cruz, mediante la habilitación de un gasoducto 12 Jáltipan Salina Cruz, reduciendo sus costos de producción, para garantizar el suministro de combustibles en la Zona Sureste y Pacífico
</t>
    </r>
  </si>
  <si>
    <r>
      <rPr>
        <sz val="6"/>
        <rFont val="Montserrat"/>
      </rPr>
      <t>1218T4M0014</t>
    </r>
  </si>
  <si>
    <r>
      <rPr>
        <sz val="6"/>
        <rFont val="Montserrat"/>
      </rPr>
      <t xml:space="preserve">Mantenimiento estratégico GAR Pacífico
</t>
    </r>
  </si>
  <si>
    <r>
      <rPr>
        <sz val="6"/>
        <rFont val="Montserrat"/>
      </rPr>
      <t xml:space="preserve">Restaurar los activos existentes a las condiciones adecuadas de operación para mantener el desempeño y la capacidad operativa de las Instalaciones en las TARs de la GAR Pacífico.
</t>
    </r>
  </si>
  <si>
    <r>
      <rPr>
        <sz val="6"/>
        <rFont val="Montserrat"/>
      </rPr>
      <t>1218T4M0023</t>
    </r>
  </si>
  <si>
    <r>
      <rPr>
        <sz val="6"/>
        <rFont val="Montserrat"/>
      </rPr>
      <t xml:space="preserve">Rehabilitación de tanques de la GTD
</t>
    </r>
  </si>
  <si>
    <r>
      <rPr>
        <sz val="6"/>
        <rFont val="Montserrat"/>
      </rPr>
      <t xml:space="preserve">El proyecto contempla obra mecánica: reparación mediante la sustitución de placas del fondo, de la envolvente, de la cúpula, columnas de la estructura interna, así como protección anticorrosiva en el interior y exterior además de instalar sistemas de protección contra incendio y obra civil.
</t>
    </r>
  </si>
  <si>
    <r>
      <rPr>
        <sz val="6"/>
        <rFont val="Montserrat"/>
      </rPr>
      <t>1218T4M0030</t>
    </r>
  </si>
  <si>
    <r>
      <rPr>
        <sz val="6"/>
        <rFont val="Montserrat"/>
      </rPr>
      <t xml:space="preserve">Sustitución de los buques tanque Nuevo Pemex I, II, III y IV mediante adquisición y/o arrendamiento financiero
</t>
    </r>
  </si>
  <si>
    <r>
      <rPr>
        <sz val="6"/>
        <rFont val="Montserrat"/>
      </rPr>
      <t xml:space="preserve">Adquisición de 4 B/T MR2, de doble casco, aptos para el manejo de productos petrolíferos limpios y sucios, del tipo chemical and oil tanker, a fin de sustituir en el servicio a los B/T Nuevo Pemex I, II, III y IV. Así también considera el pago de estudios relacionados con dicha adquisición.
</t>
    </r>
  </si>
  <si>
    <r>
      <rPr>
        <sz val="6"/>
        <rFont val="Montserrat"/>
      </rPr>
      <t>1318T4M0044</t>
    </r>
  </si>
  <si>
    <r>
      <rPr>
        <sz val="6"/>
        <rFont val="Montserrat"/>
      </rPr>
      <t xml:space="preserve">Sostenimiento de los sist. de monitoreo y control de Ductos y de los sist. de medición de flujo de la Red Nacional de Distribución de Pemex Refinación
</t>
    </r>
  </si>
  <si>
    <r>
      <rPr>
        <sz val="6"/>
        <rFont val="Montserrat"/>
      </rPr>
      <t xml:space="preserve">Conservar la infraestructura existente, las instalaciones de medición, automatización y control (675 instalaciones de monitoreo y control y 283 de medición y control), en condiciones adecuadas, evitando fallas y paros imprevistos en dichos sistemas, y a su vez maximizando el valor de los activos.
</t>
    </r>
  </si>
  <si>
    <r>
      <rPr>
        <sz val="6"/>
        <rFont val="Montserrat"/>
      </rPr>
      <t>1318T4M0060</t>
    </r>
  </si>
  <si>
    <r>
      <rPr>
        <sz val="6"/>
        <rFont val="Montserrat"/>
      </rPr>
      <t xml:space="preserve">Sostenimiento de los sistemas de seguridad, medición, control y automatización en TARs
</t>
    </r>
  </si>
  <si>
    <r>
      <rPr>
        <sz val="6"/>
        <rFont val="Montserrat"/>
      </rPr>
      <t xml:space="preserve">Programa para mantener operando los equipos, instrumentos y aplicaciones industriales que conforman los sistemas de seguridad, medición, control y automatización en las TARs.
</t>
    </r>
  </si>
  <si>
    <r>
      <rPr>
        <sz val="6"/>
        <rFont val="Montserrat"/>
      </rPr>
      <t>1318T4N0022</t>
    </r>
  </si>
  <si>
    <r>
      <rPr>
        <sz val="6"/>
        <rFont val="Montserrat"/>
      </rPr>
      <t xml:space="preserve">Mantenimiento integral de los sistemas de ductos para gas natural y GLP, etapa II
</t>
    </r>
  </si>
  <si>
    <r>
      <rPr>
        <sz val="6"/>
        <rFont val="Montserrat"/>
      </rPr>
      <t>1318T4N0041</t>
    </r>
  </si>
  <si>
    <r>
      <rPr>
        <sz val="6"/>
        <rFont val="Montserrat"/>
      </rPr>
      <t xml:space="preserve">Confiabilidad operacional en los activos de la Subdirección de Ductos
</t>
    </r>
  </si>
  <si>
    <r>
      <rPr>
        <sz val="6"/>
        <rFont val="Montserrat"/>
      </rPr>
      <t xml:space="preserve">La iniciativa Pemex-Confiabilidad permitirá la actualización de la tecnología de información institucional para el registro de fallas, homologación de taxonomía y análisis, para determinar los modos de falla y generar acciones de solución, mediante la implementación de metodologías de confiabilidad
</t>
    </r>
  </si>
  <si>
    <r>
      <rPr>
        <sz val="6"/>
        <rFont val="Montserrat"/>
      </rPr>
      <t>1418T4M0058</t>
    </r>
  </si>
  <si>
    <r>
      <rPr>
        <sz val="6"/>
        <rFont val="Montserrat"/>
      </rPr>
      <t xml:space="preserve">Restauración, estandarización y adecuación de los muelles de la TOMP Pajaritos
</t>
    </r>
  </si>
  <si>
    <r>
      <rPr>
        <sz val="6"/>
        <rFont val="Montserrat"/>
      </rPr>
      <t xml:space="preserve">Restauración, estandarización y adecuación de los 12 muelles de la TOMP Pajaritos y de las Residencias de Operación Marítima y Portuaria Veracruz, Lerma y Progreso, atendiendo los aspectos de seguridad y confiabilidad operativa en cumplimiento con toda normatividad vigente.
</t>
    </r>
  </si>
  <si>
    <r>
      <rPr>
        <b/>
        <sz val="8"/>
        <color rgb="FFFFFFFF"/>
        <rFont val="Montserrat"/>
      </rPr>
      <t>T9M   Pemex Transformación Industrial</t>
    </r>
  </si>
  <si>
    <r>
      <rPr>
        <b/>
        <sz val="6"/>
        <rFont val="Montserrat"/>
      </rPr>
      <t>31.52</t>
    </r>
  </si>
  <si>
    <r>
      <rPr>
        <sz val="6"/>
        <rFont val="Montserrat"/>
      </rPr>
      <t>00000048690</t>
    </r>
  </si>
  <si>
    <r>
      <rPr>
        <sz val="6"/>
        <rFont val="Montserrat"/>
      </rPr>
      <t xml:space="preserve">Acciones para la conservación de las plantas de proceso y servicios principales del CPG Cactus
</t>
    </r>
  </si>
  <si>
    <r>
      <rPr>
        <sz val="6"/>
        <rFont val="Montserrat"/>
      </rPr>
      <t xml:space="preserve">Acciones para la conservación de las plantas de proceso y servicios principales del CPG Cactus, para asegurar la confiabilidad operativa de los procesos del CPG Cactus.
</t>
    </r>
  </si>
  <si>
    <r>
      <rPr>
        <sz val="6"/>
        <rFont val="Montserrat"/>
      </rPr>
      <t>00000048691</t>
    </r>
  </si>
  <si>
    <r>
      <rPr>
        <sz val="6"/>
        <rFont val="Montserrat"/>
      </rPr>
      <t xml:space="preserve">Mantenimiento integral de las plantas recuperadoras de Azufre del Complejo Procesador de Gas Cactus
</t>
    </r>
  </si>
  <si>
    <r>
      <rPr>
        <sz val="6"/>
        <rFont val="Montserrat"/>
      </rPr>
      <t xml:space="preserve">Mantenimiento integral de las plantas recuperadoras de Azufre del Complejo Procesador de Gas Cactus para asegurar la confiabilidad operativa del Complejo Procesador de Gas Cactus.
</t>
    </r>
  </si>
  <si>
    <r>
      <rPr>
        <sz val="6"/>
        <rFont val="Montserrat"/>
      </rPr>
      <t>00000048695</t>
    </r>
  </si>
  <si>
    <r>
      <rPr>
        <sz val="6"/>
        <rFont val="Montserrat"/>
      </rPr>
      <t xml:space="preserve">Mantenimiento mayor y anual a turbocompresores y turbogeneradores del CPG Burgos
</t>
    </r>
  </si>
  <si>
    <r>
      <rPr>
        <sz val="6"/>
        <rFont val="Montserrat"/>
      </rPr>
      <t xml:space="preserve">Proporcionar el mantenimiento a las turbinas de los turbocompresores de gas natural y a las turbinas y generadores eléctricos de los turbogeneradores mediante el servicio de mantenimiento mayor y anual para asegurar la confiabilidad operativa del CPG Burgos.
</t>
    </r>
  </si>
  <si>
    <r>
      <rPr>
        <sz val="6"/>
        <rFont val="Montserrat"/>
      </rPr>
      <t>00000048701</t>
    </r>
  </si>
  <si>
    <r>
      <rPr>
        <sz val="6"/>
        <rFont val="Montserrat"/>
      </rPr>
      <t xml:space="preserve">Mantenimiento de los equipos de proceso, sistemas de control y servicios principales de las Plantas Endulzadoras, Recuperadoras de Azufre y Criogénica Modular del CPG Matapionche.
</t>
    </r>
  </si>
  <si>
    <r>
      <rPr>
        <sz val="6"/>
        <rFont val="Montserrat"/>
      </rPr>
      <t xml:space="preserve">Realizar mantenimientos de limpieza mecánica a líneas y equipos de proceso, aplicación de poliuretano a líneas proceso de baja y alta temperatura, mantenimiento preventivo y correctivo a equipos de presurización y aire acondicionado, a subestaciones eléctricas, mantenimiento equipos dinámicos.
</t>
    </r>
  </si>
  <si>
    <r>
      <rPr>
        <sz val="6"/>
        <rFont val="Montserrat"/>
      </rPr>
      <t>00000048703</t>
    </r>
  </si>
  <si>
    <r>
      <rPr>
        <sz val="6"/>
        <rFont val="Montserrat"/>
      </rPr>
      <t xml:space="preserve">Mantenimiento integral de las instalaciones del CPG Arenque
</t>
    </r>
  </si>
  <si>
    <r>
      <rPr>
        <sz val="6"/>
        <rFont val="Montserrat"/>
      </rPr>
      <t xml:space="preserve">Realizar el mantenimiento integral a las plantas de endulzadora de gas, criogénica, recuperadora de azufre, integración y servicios principales en un paro de planta programado y corrida operacional.
</t>
    </r>
  </si>
  <si>
    <r>
      <rPr>
        <sz val="6"/>
        <rFont val="Montserrat"/>
      </rPr>
      <t>00000048704</t>
    </r>
  </si>
  <si>
    <r>
      <rPr>
        <sz val="6"/>
        <rFont val="Montserrat"/>
      </rPr>
      <t xml:space="preserve">Mantenimiento integral de las plantas Endulzadoras de Gas 7, 8, 9, 10 y 11 del CPG Cactus
</t>
    </r>
  </si>
  <si>
    <r>
      <rPr>
        <sz val="6"/>
        <rFont val="Montserrat"/>
      </rPr>
      <t xml:space="preserve">El programa de inversión considera el mantenimiento integral para restablecer la capacidad de producción y la eficiencia de las plantas endulzadoras de gas 7, 8, 9, 10 y 11, garantizando la confiabilidad operativa.
</t>
    </r>
  </si>
  <si>
    <r>
      <rPr>
        <sz val="6"/>
        <rFont val="Montserrat"/>
      </rPr>
      <t>00000048705</t>
    </r>
  </si>
  <si>
    <r>
      <rPr>
        <sz val="6"/>
        <rFont val="Montserrat"/>
      </rPr>
      <t xml:space="preserve">Mantenimiento integral de las plantas Endulzadoras de Condensados Amargos I y II y Oxidación del CPG Cactus
</t>
    </r>
  </si>
  <si>
    <r>
      <rPr>
        <sz val="6"/>
        <rFont val="Montserrat"/>
      </rPr>
      <t xml:space="preserve">Mantenimiento integral para restablecer y conservar disponibilidad de los equipos de proceso de las Plantas Endulzadoras de Condensados Amargos y Oxidación para obtener las condiciones de operación de diseño.
</t>
    </r>
  </si>
  <si>
    <r>
      <rPr>
        <sz val="6"/>
        <rFont val="Montserrat"/>
      </rPr>
      <t>00000048707</t>
    </r>
  </si>
  <si>
    <r>
      <rPr>
        <sz val="6"/>
        <rFont val="Montserrat"/>
      </rPr>
      <t xml:space="preserve">Programa de mantenimiento de la capacidad de producción de la planta de Óxido de Etileno del Complejo Petroquímico Cangrejera
</t>
    </r>
  </si>
  <si>
    <r>
      <rPr>
        <sz val="6"/>
        <rFont val="Montserrat"/>
      </rPr>
      <t xml:space="preserve">Realizar las actividades necesarias para llevar a cabo la rehabilitación de la planta de proceso, así como la sustitución de equipo después de un periodo de trabajo donde sufre un deterioro gradual esperado.
</t>
    </r>
  </si>
  <si>
    <r>
      <rPr>
        <sz val="6"/>
        <rFont val="Montserrat"/>
      </rPr>
      <t>00000048708</t>
    </r>
  </si>
  <si>
    <r>
      <rPr>
        <sz val="6"/>
        <rFont val="Montserrat"/>
      </rPr>
      <t xml:space="preserve">Programa de mantenimiento para el sostenimiento de la capacidad de la planta de Polietileno de Baja Densidad Complejo Petroquímico Cangrejera
</t>
    </r>
  </si>
  <si>
    <r>
      <rPr>
        <sz val="6"/>
        <rFont val="Montserrat"/>
      </rPr>
      <t xml:space="preserve">El proyecto consiste básicamente en realizar todas aquellas actividades indispensables para llevar a cabo la rehabilitación de la planta de Polietiileno de BD y Silos de PEBD.
</t>
    </r>
  </si>
  <si>
    <r>
      <rPr>
        <sz val="6"/>
        <rFont val="Montserrat"/>
      </rPr>
      <t>00000048710</t>
    </r>
  </si>
  <si>
    <r>
      <rPr>
        <sz val="6"/>
        <rFont val="Montserrat"/>
      </rPr>
      <t xml:space="preserve">Mantenimiento integral de los servicios principales del CPG Cactus
</t>
    </r>
  </si>
  <si>
    <r>
      <rPr>
        <sz val="6"/>
        <rFont val="Montserrat"/>
      </rPr>
      <t xml:space="preserve">Mantenimiento integral de los servicios principales del CPG Cactus para asegurar la integridad de las instalaciones y garantizar la confiabilidad operativa.
</t>
    </r>
  </si>
  <si>
    <r>
      <rPr>
        <sz val="6"/>
        <rFont val="Montserrat"/>
      </rPr>
      <t>00000048714</t>
    </r>
  </si>
  <si>
    <r>
      <rPr>
        <sz val="6"/>
        <rFont val="Montserrat"/>
      </rPr>
      <t xml:space="preserve">Mantenimiento a los sistemas de seguridad, control y sistemas de respaldo de energía de los Complejos Procesadores de Gas
</t>
    </r>
  </si>
  <si>
    <r>
      <rPr>
        <sz val="6"/>
        <rFont val="Montserrat"/>
      </rPr>
      <t xml:space="preserve">El programa consiste en realizar mantenimiento a los sistemas de detección de gases, sistemas ininterrumpibles de energía, controladores lógicos programables y válvulas automáticas operadas a distancia para dar confiabilidad y seguridad a las plantas de proceso de los centros procesadores de gas.
</t>
    </r>
  </si>
  <si>
    <r>
      <rPr>
        <sz val="6"/>
        <rFont val="Montserrat"/>
      </rPr>
      <t>00000048721</t>
    </r>
  </si>
  <si>
    <r>
      <rPr>
        <sz val="6"/>
        <rFont val="Montserrat"/>
      </rPr>
      <t xml:space="preserve">Adquisición de equipos y rehabilitación de las plantas de procesos, servicios principales, para la continuidad operativa del CPG La Venta
</t>
    </r>
  </si>
  <si>
    <r>
      <rPr>
        <sz val="6"/>
        <rFont val="Montserrat"/>
      </rPr>
      <t xml:space="preserve">Conservar la confiabilidad y disponibilidad de los equipos y sistemas de la planta de proceso y servicios principales para garantizar la continuidad operativa del CPG La venta.
</t>
    </r>
  </si>
  <si>
    <r>
      <rPr>
        <sz val="6"/>
        <rFont val="Montserrat"/>
      </rPr>
      <t>00000048726</t>
    </r>
  </si>
  <si>
    <r>
      <rPr>
        <sz val="6"/>
        <rFont val="Montserrat"/>
      </rPr>
      <t xml:space="preserve">Mantenimiento mayor a las plantas Criogénicas 1-6 y Fraccionadoras de Condensados 1, 3 y 4.
</t>
    </r>
  </si>
  <si>
    <r>
      <rPr>
        <sz val="6"/>
        <rFont val="Montserrat"/>
      </rPr>
      <t xml:space="preserve">Efectuar mantenimiento mayor a las plantas criogénicas mediante la adquisición de equipos, materiales, herramientas y de la contratación de servicios para lograr la recuperación de diseño de los hidrocarburos líquidos asociados al GHD en el CPG Burgos.
</t>
    </r>
  </si>
  <si>
    <r>
      <rPr>
        <sz val="6"/>
        <rFont val="Montserrat"/>
      </rPr>
      <t>00000050803</t>
    </r>
  </si>
  <si>
    <r>
      <rPr>
        <sz val="6"/>
        <rFont val="Montserrat"/>
      </rPr>
      <t xml:space="preserve">Acondicionamiento y compresión del gas de regeneración de las plantas Criogénicas del CPG Nuevo Pemex
</t>
    </r>
  </si>
  <si>
    <r>
      <rPr>
        <sz val="6"/>
        <rFont val="Montserrat"/>
      </rPr>
      <t xml:space="preserve">Asegurar la compresión del volumen gas de regeneración no utilizado en servicios auxiliares.
</t>
    </r>
  </si>
  <si>
    <r>
      <rPr>
        <sz val="6"/>
        <rFont val="Montserrat"/>
      </rPr>
      <t>00000050804</t>
    </r>
  </si>
  <si>
    <r>
      <rPr>
        <sz val="6"/>
        <rFont val="Montserrat"/>
      </rPr>
      <t xml:space="preserve">Mantenimiento a la planta Fraccionadora I del Complejo Procesador de Gas Nuevo Pemex
</t>
    </r>
  </si>
  <si>
    <r>
      <rPr>
        <sz val="6"/>
        <rFont val="Montserrat"/>
      </rPr>
      <t xml:space="preserve">Suministro de materiales, refacciones, instrumentación; rehabilitaciones de equipos, líneas de proceso y servicios auxiliares y mano de obra para la supervisión de trabajos por parte del personal interno, con la finalidad de dar un mantenimiento mayor a la planta.
</t>
    </r>
  </si>
  <si>
    <r>
      <rPr>
        <sz val="6"/>
        <rFont val="Montserrat"/>
      </rPr>
      <t>00000050814</t>
    </r>
  </si>
  <si>
    <r>
      <rPr>
        <sz val="6"/>
        <rFont val="Montserrat"/>
      </rPr>
      <t xml:space="preserve">Mantenimiento de la planta Criogénica III del CPG Nuevo Pemex
</t>
    </r>
  </si>
  <si>
    <r>
      <rPr>
        <sz val="6"/>
        <rFont val="Montserrat"/>
      </rPr>
      <t xml:space="preserve">Adquisición de los materiales requeridos para el mantenimiento, así como también la realización de contratos arrendamientos, servicios y obras que permitan devolver la integridad mecánica de las instalaciones, la eficiencia de los equipos.
</t>
    </r>
  </si>
  <si>
    <r>
      <rPr>
        <sz val="6"/>
        <rFont val="Montserrat"/>
      </rPr>
      <t>00000050817</t>
    </r>
  </si>
  <si>
    <r>
      <rPr>
        <sz val="6"/>
        <rFont val="Montserrat"/>
      </rPr>
      <t xml:space="preserve">Proyecto de quemadores de fosa, elevado e integración, del CPG Cd. Pemex
</t>
    </r>
  </si>
  <si>
    <r>
      <rPr>
        <sz val="6"/>
        <rFont val="Montserrat"/>
      </rPr>
      <t xml:space="preserve">Construcción de quemadores de fosa L-301, L-303, seccionamiento L-302, integración de corrientes lado sur a norte, rehabilitación de quemador elevado TC-3101 y sistema de desfogue ácido en el CPG Ciudad Pemex.
</t>
    </r>
  </si>
  <si>
    <r>
      <rPr>
        <sz val="6"/>
        <rFont val="Montserrat"/>
      </rPr>
      <t>00000050818</t>
    </r>
  </si>
  <si>
    <r>
      <rPr>
        <sz val="6"/>
        <rFont val="Montserrat"/>
      </rPr>
      <t xml:space="preserve">Mantenimiento a plantas y servicios auxiliares del Complejo Procesador de Gas Burgos
</t>
    </r>
  </si>
  <si>
    <r>
      <rPr>
        <sz val="6"/>
        <rFont val="Montserrat"/>
      </rPr>
      <t xml:space="preserve">Restablecer y sostener las condiciones y capacidad de operación de las plantas Criogénicas, Fracc. de condensados y los Serv Auxiliares del CPGB mediante la sust. de eq. de proceso, adq. de materiales y la contratación de servicios para garantizar su integridad mecánica y las condiciones de SSPA.
</t>
    </r>
  </si>
  <si>
    <r>
      <rPr>
        <sz val="6"/>
        <rFont val="Montserrat"/>
      </rPr>
      <t>00000050820</t>
    </r>
  </si>
  <si>
    <r>
      <rPr>
        <sz val="6"/>
        <rFont val="Montserrat"/>
      </rPr>
      <t xml:space="preserve">Mantenimiento integral para analizadores de los Complejos Procesadores de Gas
</t>
    </r>
  </si>
  <si>
    <r>
      <rPr>
        <sz val="6"/>
        <rFont val="Montserrat"/>
      </rPr>
      <t xml:space="preserve">El programa de inversión contempla el mantenimiento preventivo y correctivo a todos los analizadores de plantas de proceso y servicios auxiliares, instalados de los 9 Complejos Procesadores de Gas.
</t>
    </r>
  </si>
  <si>
    <r>
      <rPr>
        <sz val="6"/>
        <rFont val="Montserrat"/>
      </rPr>
      <t>00000051604</t>
    </r>
  </si>
  <si>
    <r>
      <rPr>
        <sz val="6"/>
        <rFont val="Montserrat"/>
      </rPr>
      <t xml:space="preserve">Adquisición de resinas de intercambio iónico para la planta de Tratamiento de Agua MD de la refinería Francisco I. Madero
</t>
    </r>
  </si>
  <si>
    <r>
      <rPr>
        <sz val="6"/>
        <rFont val="Montserrat"/>
      </rPr>
      <t xml:space="preserve">Adquisiciones de resinas de intercambio Iónico para la planta Tratamiento de Agua.
</t>
    </r>
  </si>
  <si>
    <r>
      <rPr>
        <sz val="6"/>
        <rFont val="Montserrat"/>
      </rPr>
      <t>00000051605</t>
    </r>
  </si>
  <si>
    <r>
      <rPr>
        <sz val="6"/>
        <rFont val="Montserrat"/>
      </rPr>
      <t xml:space="preserve">Adquisición de catalizadores de hidrotratamiento 2017-2018
</t>
    </r>
  </si>
  <si>
    <r>
      <rPr>
        <sz val="6"/>
        <rFont val="Montserrat"/>
      </rPr>
      <t xml:space="preserve">Adquisiciones de catalizadores de hidrotratamiento.
</t>
    </r>
  </si>
  <si>
    <r>
      <rPr>
        <sz val="6"/>
        <rFont val="Montserrat"/>
      </rPr>
      <t>00000052502</t>
    </r>
  </si>
  <si>
    <r>
      <rPr>
        <sz val="6"/>
        <rFont val="Montserrat"/>
      </rPr>
      <t xml:space="preserve">Adquisición de catalizadores para las plantas de Pemex Etileno 2017-2019
</t>
    </r>
  </si>
  <si>
    <r>
      <rPr>
        <sz val="6"/>
        <rFont val="Montserrat"/>
      </rPr>
      <t xml:space="preserve">Realizar las actividades necesarias para llevar a cabo la adquisición de catalizadores en Pemex Etileno
</t>
    </r>
  </si>
  <si>
    <r>
      <rPr>
        <sz val="6"/>
        <rFont val="Montserrat"/>
      </rPr>
      <t>00000053216</t>
    </r>
  </si>
  <si>
    <r>
      <rPr>
        <sz val="6"/>
        <rFont val="Montserrat"/>
      </rPr>
      <t xml:space="preserve">Mantenimiento mayor de la planta Fraccionadora de Hidrocarburos Cangrejera del CPGP Coatzacoalcos
</t>
    </r>
  </si>
  <si>
    <r>
      <rPr>
        <sz val="6"/>
        <rFont val="Montserrat"/>
      </rPr>
      <t xml:space="preserve">Mantenimiento y limpieza especializada a los equipos principales de proceso (estáticos, instrumentación asociada, tuberías, sistema eléctrico, etc.).
</t>
    </r>
  </si>
  <si>
    <r>
      <rPr>
        <sz val="6"/>
        <rFont val="Montserrat"/>
      </rPr>
      <t>00000053566</t>
    </r>
  </si>
  <si>
    <r>
      <rPr>
        <sz val="6"/>
        <rFont val="Montserrat"/>
      </rPr>
      <t xml:space="preserve">Reparación de planta Endulzadora de Gas 2 del Complejo Procesador de Gas Ciudad Pemex
</t>
    </r>
  </si>
  <si>
    <r>
      <rPr>
        <sz val="6"/>
        <rFont val="Montserrat"/>
      </rPr>
      <t xml:space="preserve">Mantenimiento mayor de la planta Endulzadora de Gas 2, contemplando los equipos principales, torres absorbedoras 101-CO1/CO2, torre regeneradora 102-CO, al igual que los intercambiadores de calor 101-EX1/2/3/4 y 102-EX1/2/3/4, rehervidores 104-EX1/2, recipientes 101-V,111-V,107-V, 103-F.
</t>
    </r>
  </si>
  <si>
    <r>
      <rPr>
        <sz val="6"/>
        <rFont val="Montserrat"/>
      </rPr>
      <t>00000053572</t>
    </r>
  </si>
  <si>
    <r>
      <rPr>
        <sz val="6"/>
        <rFont val="Montserrat"/>
      </rPr>
      <t xml:space="preserve">Reparación de la planta Recuperadora de Azufre 1 del Complejo Procesador de Gas Ciudad Pemex
</t>
    </r>
  </si>
  <si>
    <r>
      <rPr>
        <sz val="6"/>
        <rFont val="Montserrat"/>
      </rPr>
      <t xml:space="preserve">Reparación mayor avalado con diagnóstico físico operativo, diagrama de Gantt, reactor térmico 201-R, reactor catalítico 202-203/R, incinerador 201-H, caldereta 201-EX, recalentadores, entre otros, serán intervenidos para mantener condiciones de diseño y confiabilidad operacional de la planta.
</t>
    </r>
  </si>
  <si>
    <r>
      <rPr>
        <sz val="6"/>
        <rFont val="Montserrat"/>
      </rPr>
      <t>00000053608</t>
    </r>
  </si>
  <si>
    <r>
      <rPr>
        <sz val="6"/>
        <rFont val="Montserrat"/>
      </rPr>
      <t xml:space="preserve">Mantenimiento de planta Criogénica 2 Complejo Procesador de Gas Poza Rica
</t>
    </r>
  </si>
  <si>
    <r>
      <rPr>
        <sz val="6"/>
        <rFont val="Montserrat"/>
      </rPr>
      <t xml:space="preserve">Mantenimiento especializado a equipos principales de proceso (estáticos, instrumentación asociada, tuberias, sistema eléctrico, etc.).
</t>
    </r>
  </si>
  <si>
    <r>
      <rPr>
        <sz val="6"/>
        <rFont val="Montserrat"/>
      </rPr>
      <t>00000053612</t>
    </r>
  </si>
  <si>
    <r>
      <rPr>
        <sz val="6"/>
        <rFont val="Montserrat"/>
      </rPr>
      <t xml:space="preserve">Adquisición de catalizadores y resinas capitalizables para el proceso de gasolinas en la refinería de Cadereyta
</t>
    </r>
  </si>
  <si>
    <r>
      <rPr>
        <sz val="6"/>
        <rFont val="Montserrat"/>
      </rPr>
      <t xml:space="preserve">Adquisición de catalizadores y resinas capitalizables que se emplean en las plantas que generan gasolinas: Isomerizadora de Pentanos y Hexanos, Alquilación N 1 y 2, MTBE N 1 y 2, Reformadora de Naftas N 1 (U500-1) y N 2 (U500-2) de la ref. Ing. Héctor R. Lara Sosa en Cadereyta Jiménez, Nuevo León.
</t>
    </r>
  </si>
  <si>
    <r>
      <rPr>
        <sz val="6"/>
        <rFont val="Montserrat"/>
      </rPr>
      <t>00000053648</t>
    </r>
  </si>
  <si>
    <r>
      <rPr>
        <sz val="6"/>
        <rFont val="Montserrat"/>
      </rPr>
      <t xml:space="preserve">Mantenimiento mayor de la planta Criogénica del CPG La Venta
</t>
    </r>
  </si>
  <si>
    <r>
      <rPr>
        <sz val="6"/>
        <rFont val="Montserrat"/>
      </rPr>
      <t xml:space="preserve">Restablecer y sostener las condiciones de operación y la capacidad de producción de la Planta Criogénica, mediante el mantenimiento, rehabilitación o sustitución de equipos de proceso conforme lo indiquen los diagnosticos fisicos y operativos.
</t>
    </r>
  </si>
  <si>
    <r>
      <rPr>
        <sz val="6"/>
        <rFont val="Montserrat"/>
      </rPr>
      <t>00000053737</t>
    </r>
  </si>
  <si>
    <r>
      <rPr>
        <sz val="6"/>
        <rFont val="Montserrat"/>
      </rPr>
      <t xml:space="preserve">Reparación de la planta Endulzadora de Gas 1 del Complejo Procesador de Gas Ciudad Pemex
</t>
    </r>
  </si>
  <si>
    <r>
      <rPr>
        <sz val="6"/>
        <rFont val="Montserrat"/>
      </rPr>
      <t xml:space="preserve">Mantenimiento para recuperar la capacidad de procesamiento de gas de 480 MMpcd a partir de la capacidad actual de 400 MMpcd, así como eliminar las condiciones de riesgo para restituir la seguridad del personal e instalaciones, calibrando los dispositivos de seguridad.
</t>
    </r>
  </si>
  <si>
    <r>
      <rPr>
        <sz val="6"/>
        <rFont val="Montserrat"/>
      </rPr>
      <t>00000053738</t>
    </r>
  </si>
  <si>
    <r>
      <rPr>
        <sz val="6"/>
        <rFont val="Montserrat"/>
      </rPr>
      <t xml:space="preserve">Reparación de la planta Recuperadora de Azufre 2 del Complejo Procesador de Gas Ciudad Pemex
</t>
    </r>
  </si>
  <si>
    <r>
      <rPr>
        <sz val="6"/>
        <rFont val="Montserrat"/>
      </rPr>
      <t xml:space="preserve">Programa de mantenimiento para recuperar la confiabilidad y flexibilidad operativa de los equipos estáticos, tuberías, instrumentación, etc.; eliminando condiciones de riesgo para garantizar la seguridad del personal y las instalaciones, abatiendo las emisiones contaminantes a la atmósfera.
</t>
    </r>
  </si>
  <si>
    <r>
      <rPr>
        <sz val="6"/>
        <rFont val="Montserrat"/>
      </rPr>
      <t>00000054606</t>
    </r>
  </si>
  <si>
    <r>
      <rPr>
        <sz val="6"/>
        <rFont val="Montserrat"/>
      </rPr>
      <t xml:space="preserve">Mantenimiento de la refinería de Salina Cruz 2018-2022
</t>
    </r>
  </si>
  <si>
    <r>
      <rPr>
        <sz val="6"/>
        <rFont val="Montserrat"/>
      </rPr>
      <t xml:space="preserve">Sostener las condiciones de operación y la capacidad de producción, mediante el restablecimiento de la integridad mecánica de sus instalaciones para mantener la confiabilidad operativa y eliminar condiciones de riesgos, así mismo alcanzar las metas de producción de petrolíferos.
</t>
    </r>
  </si>
  <si>
    <r>
      <rPr>
        <sz val="6"/>
        <rFont val="Montserrat"/>
      </rPr>
      <t>00000054713</t>
    </r>
  </si>
  <si>
    <r>
      <rPr>
        <sz val="6"/>
        <rFont val="Montserrat"/>
      </rPr>
      <t xml:space="preserve">Mantenimiento de la refinería de Cadereyta 2018-2022
</t>
    </r>
  </si>
  <si>
    <r>
      <rPr>
        <sz val="6"/>
        <rFont val="Montserrat"/>
      </rPr>
      <t xml:space="preserve">Rehabilitaciones y reacondicionamiento de las plantas de proceso, áreas y equipos de servicios auxiliares (agua, aire, vapor y energía eléctrica), tanques de almacenamiento, talleres, laboratorios, efluentes e instalaciones periféricas, cumplimiento a recomendaciones de terceros.
</t>
    </r>
  </si>
  <si>
    <r>
      <rPr>
        <sz val="6"/>
        <rFont val="Montserrat"/>
      </rPr>
      <t>00000057574</t>
    </r>
  </si>
  <si>
    <r>
      <rPr>
        <sz val="6"/>
        <rFont val="Montserrat"/>
      </rPr>
      <t xml:space="preserve">Adquisición de catalizadores de Cadereyta
</t>
    </r>
  </si>
  <si>
    <r>
      <rPr>
        <sz val="6"/>
        <rFont val="Montserrat"/>
      </rPr>
      <t xml:space="preserve">Adquisición de los catalizadores para las plantas de ULSG (Ultra Low Sulfur Gasoline), Hidrodesulfuradora de Naftas 1( U-400-1), Hidrodesulfuradora de Naftas 2. (U-400-2), Hidrodesulfuradora de Destilados Intermedios 1(U-700-1), Hidrógeno, Hidrodesulfuradora de Gasóleos de Coquización.
</t>
    </r>
  </si>
  <si>
    <r>
      <rPr>
        <sz val="6"/>
        <rFont val="Montserrat"/>
      </rPr>
      <t>00000057595</t>
    </r>
  </si>
  <si>
    <r>
      <rPr>
        <sz val="6"/>
        <rFont val="Montserrat"/>
      </rPr>
      <t xml:space="preserve">Mantenimiento para transporte, guarda y manejo del amoniaco
</t>
    </r>
  </si>
  <si>
    <r>
      <rPr>
        <sz val="6"/>
        <rFont val="Montserrat"/>
      </rPr>
      <t xml:space="preserve">El propósito de este proyecto es el sostenimiento de la capacidad de transporte por ducto, almacenamiento y entrega a clientes mediante el mantenimiento predictivo, preventivo, inspecciones y atención de recomendaciones de reaseguro pendientes a las instalaciones existentes y que se requieren para la operación y funcionamiento de las terminales de almacenamiento de amoniaco localizadas en Topolobampo, Sinaloa, Guaymas, Sonora y los ductos ubicados en la zona industrial de Cosoleacaque- Coatzacoalcos y en el corredor del Istmo de Tehuantepec.
</t>
    </r>
  </si>
  <si>
    <r>
      <rPr>
        <sz val="6"/>
        <rFont val="Montserrat"/>
      </rPr>
      <t>00000057603</t>
    </r>
  </si>
  <si>
    <r>
      <rPr>
        <sz val="6"/>
        <rFont val="Montserrat"/>
      </rPr>
      <t xml:space="preserve">Mantenimiento de la planta de Refrigeración y Almacenamiento de Amoniaco No. 1 de la Terminal Refrigerada Pajaritos
</t>
    </r>
  </si>
  <si>
    <r>
      <rPr>
        <sz val="6"/>
        <rFont val="Montserrat"/>
      </rPr>
      <t xml:space="preserve">Mantenimiento de la planta de Refrigeración y Almacenamiento de Amoniaco No. 1, mediante la rehabilitación de la infraestructura y equipos necesarios de las áreas de proceso, almacenamiento, servicios auxiliares e integración para restablecer las condiciones de operación y de seguridad.
</t>
    </r>
  </si>
  <si>
    <r>
      <rPr>
        <sz val="6"/>
        <rFont val="Montserrat"/>
      </rPr>
      <t>00000057604</t>
    </r>
  </si>
  <si>
    <r>
      <rPr>
        <sz val="6"/>
        <rFont val="Montserrat"/>
      </rPr>
      <t xml:space="preserve">Mantenimiento al Complejo Procesador de Gas Cactus 2018-2022
</t>
    </r>
  </si>
  <si>
    <r>
      <rPr>
        <sz val="6"/>
        <rFont val="Montserrat"/>
      </rPr>
      <t xml:space="preserve">Mantenimiento especializado a equipos principales de proceso (estáticos, instrumentación asociada, tuberías, sistema eléctrico, etc.).
</t>
    </r>
  </si>
  <si>
    <r>
      <rPr>
        <sz val="6"/>
        <rFont val="Montserrat"/>
      </rPr>
      <t>00000057605</t>
    </r>
  </si>
  <si>
    <r>
      <rPr>
        <sz val="6"/>
        <rFont val="Montserrat"/>
      </rPr>
      <t xml:space="preserve">Mantenimiento de la refinería de Tula 2019-2023
</t>
    </r>
  </si>
  <si>
    <r>
      <rPr>
        <sz val="6"/>
        <rFont val="Montserrat"/>
      </rPr>
      <t>00000057606</t>
    </r>
  </si>
  <si>
    <r>
      <rPr>
        <sz val="6"/>
        <rFont val="Montserrat"/>
      </rPr>
      <t xml:space="preserve">Adquisición de catalizadores y resinas capitalizables en la refinería de Tula
</t>
    </r>
  </si>
  <si>
    <r>
      <rPr>
        <sz val="6"/>
        <rFont val="Montserrat"/>
      </rPr>
      <t xml:space="preserve">Adquisición de los catalizadores para las plantas de gasolina como reformación catalítica, isomerización de pentanos y hexanos, alquilación, Hidros de Gasolina FCC ULSG , MTBE y TAME para plantas hidrodesulfuradoras de destilados incluye los catalizadores de las unidades U-700-1, U-700-2, U-800-1, U-800-2 y HDD-V.
</t>
    </r>
  </si>
  <si>
    <r>
      <rPr>
        <sz val="6"/>
        <rFont val="Montserrat"/>
      </rPr>
      <t>00000057624</t>
    </r>
  </si>
  <si>
    <r>
      <rPr>
        <sz val="6"/>
        <rFont val="Montserrat"/>
      </rPr>
      <t xml:space="preserve">Mantenimiento de la refinería de Minatitlán 2019-2023
</t>
    </r>
  </si>
  <si>
    <r>
      <rPr>
        <sz val="6"/>
        <rFont val="Montserrat"/>
      </rPr>
      <t xml:space="preserve">Sostener las condiciones de operación y la capacidad de producción, mediante el restablecimiento de la integridad mecánica de sus instalaciones para mantener la confiabilidad operativa y eliminar condiciones de riesgos , así mismo alcanzar las metas de producción de petrolíferos.
</t>
    </r>
  </si>
  <si>
    <r>
      <rPr>
        <sz val="6"/>
        <rFont val="Montserrat"/>
      </rPr>
      <t>00000057625</t>
    </r>
  </si>
  <si>
    <r>
      <rPr>
        <sz val="6"/>
        <rFont val="Montserrat"/>
      </rPr>
      <t xml:space="preserve">Mantenimiento del Complejo Procesador de Gas Ciudad Pemex 2019-2023
</t>
    </r>
  </si>
  <si>
    <r>
      <rPr>
        <sz val="6"/>
        <rFont val="Montserrat"/>
      </rPr>
      <t xml:space="preserve">Sostener las condiciones de operación y la capacidad de producción, mediante el restablecimiento de la integridad mecánica de sus instalaciones para mantener la confiabilidad operativa y eliminar las condiciones de riesgo que garanticen la seguridad del personal
</t>
    </r>
  </si>
  <si>
    <r>
      <rPr>
        <sz val="6"/>
        <rFont val="Montserrat"/>
      </rPr>
      <t>00000057626</t>
    </r>
  </si>
  <si>
    <r>
      <rPr>
        <sz val="6"/>
        <rFont val="Montserrat"/>
      </rPr>
      <t xml:space="preserve">Mantenimiento de la refinería de Madero 2019-2023
</t>
    </r>
  </si>
  <si>
    <r>
      <rPr>
        <sz val="6"/>
        <rFont val="Montserrat"/>
      </rPr>
      <t>00000057627</t>
    </r>
  </si>
  <si>
    <r>
      <rPr>
        <sz val="6"/>
        <rFont val="Montserrat"/>
      </rPr>
      <t xml:space="preserve">Mantenimiento de la refinería de Salamanca 2018-2022
</t>
    </r>
  </si>
  <si>
    <r>
      <rPr>
        <sz val="6"/>
        <rFont val="Montserrat"/>
      </rPr>
      <t>00000057628</t>
    </r>
  </si>
  <si>
    <r>
      <rPr>
        <sz val="6"/>
        <rFont val="Montserrat"/>
      </rPr>
      <t xml:space="preserve">Adquisición de catalizadores y resinas capitalizables en la refinería de Minatitlán
</t>
    </r>
  </si>
  <si>
    <r>
      <rPr>
        <sz val="6"/>
        <rFont val="Montserrat"/>
      </rPr>
      <t xml:space="preserve">Adquisición de los catalizadores para plantas de gasolina como reformación catalítica, isomerización, alquilación, hidrodesulfuradoras de naftas. Para plantas hidrodesulfuradoras de destilados incluye los catalizadores de HDD y HDK, así como diesel UBA y gasóleos. Catalizadores para hidrógeno y plantas de azufre I y II.
</t>
    </r>
  </si>
  <si>
    <r>
      <rPr>
        <sz val="6"/>
        <rFont val="Montserrat"/>
      </rPr>
      <t>00000057644</t>
    </r>
  </si>
  <si>
    <r>
      <rPr>
        <sz val="6"/>
        <rFont val="Montserrat"/>
      </rPr>
      <t xml:space="preserve">Mantenimiento al Centro Petroquímico Independencia 2019-2023
</t>
    </r>
  </si>
  <si>
    <r>
      <rPr>
        <sz val="6"/>
        <rFont val="Montserrat"/>
      </rPr>
      <t>00000057673</t>
    </r>
  </si>
  <si>
    <r>
      <rPr>
        <sz val="6"/>
        <rFont val="Montserrat"/>
      </rPr>
      <t xml:space="preserve">Mantenimiento del Complejo Procesador de Gas Nuevo Pemex 2018-2022
</t>
    </r>
  </si>
  <si>
    <r>
      <rPr>
        <sz val="6"/>
        <rFont val="Montserrat"/>
      </rPr>
      <t>00000057869</t>
    </r>
  </si>
  <si>
    <r>
      <rPr>
        <sz val="6"/>
        <rFont val="Montserrat"/>
      </rPr>
      <t xml:space="preserve">Mantenimiento y sostenimiento a la operación de la Terminal Refrigerada de Etano y Embarques Pajaritos (TREEP)
</t>
    </r>
  </si>
  <si>
    <r>
      <rPr>
        <sz val="6"/>
        <rFont val="Montserrat"/>
      </rPr>
      <t xml:space="preserve">Realizar todas aquellas actividades para llevar a cabo la rehabilitación de la Terminal Refrigerada de Etano y Embarques Pajaritos (TREEP) para restablecer las condiciones de operación, almacenamiento y tener disponible la infraestructura.
</t>
    </r>
  </si>
  <si>
    <r>
      <rPr>
        <sz val="6"/>
        <rFont val="Montserrat"/>
      </rPr>
      <t>00000057892</t>
    </r>
  </si>
  <si>
    <r>
      <rPr>
        <sz val="6"/>
        <rFont val="Montserrat"/>
      </rPr>
      <t xml:space="preserve">Mantenimiento al centro de Proceso de Gas y Petroquímicos Coatzacoalcos 2018-2022
</t>
    </r>
  </si>
  <si>
    <r>
      <rPr>
        <sz val="6"/>
        <rFont val="Montserrat"/>
      </rPr>
      <t xml:space="preserve">Sostener las condiciones de operación y la capacidad de producción, mediante el restablecimiento de la integridad mecánica de sus instalaciones para mantener la confiabilidad operativa y eliminar las condiciones de riesgo que garanticen la seguridad del personal.
</t>
    </r>
  </si>
  <si>
    <r>
      <rPr>
        <sz val="6"/>
        <rFont val="Montserrat"/>
      </rPr>
      <t>00000057906</t>
    </r>
  </si>
  <si>
    <r>
      <rPr>
        <sz val="6"/>
        <rFont val="Montserrat"/>
      </rPr>
      <t xml:space="preserve">Mantenimiento para el sostenimiento de la capacidad operativa de las áreas de servicios y apoyo a la producción del Complejo Petroquímico Cangrejera
</t>
    </r>
  </si>
  <si>
    <r>
      <rPr>
        <sz val="6"/>
        <rFont val="Montserrat"/>
      </rPr>
      <t xml:space="preserve">Sostener la capacidad operativa de las áreas de servicio y apoyo a la producción de las plantas de procesos del CPQ Cangrejera, restablecer las condiciones de operación establecidas en la planta y áreas de apoyo a la producción (Oxígeno, MOVP, ductos, seguridad, talleres).
</t>
    </r>
  </si>
  <si>
    <r>
      <rPr>
        <sz val="6"/>
        <rFont val="Montserrat"/>
      </rPr>
      <t>00000057930</t>
    </r>
  </si>
  <si>
    <r>
      <rPr>
        <sz val="6"/>
        <rFont val="Montserrat"/>
      </rPr>
      <t xml:space="preserve">Mantenimiento para el sostenimiento de la capacidad operativa de las áreas de servicios y apoyo a la producción del Complejo Petroquímico Morelos
</t>
    </r>
  </si>
  <si>
    <r>
      <rPr>
        <sz val="6"/>
        <rFont val="Montserrat"/>
      </rPr>
      <t xml:space="preserve">Mantener la capacidad operativa de las áreas de servicio y apoyo a la producción de las plantas de procesos del CPQ Morelos, restableciendo las condiciones de operación establecidas en el diseño de la planta y áreas de apoyo a la producción.
</t>
    </r>
  </si>
  <si>
    <r>
      <rPr>
        <sz val="6"/>
        <rFont val="Montserrat"/>
      </rPr>
      <t>00000057932</t>
    </r>
  </si>
  <si>
    <r>
      <rPr>
        <sz val="6"/>
        <rFont val="Montserrat"/>
      </rPr>
      <t xml:space="preserve">Mantenimiento al Complejo Procesador de Gas Poza Rica 2018-2022
</t>
    </r>
  </si>
  <si>
    <r>
      <rPr>
        <sz val="6"/>
        <rFont val="Montserrat"/>
      </rPr>
      <t>00000057983</t>
    </r>
  </si>
  <si>
    <r>
      <rPr>
        <sz val="6"/>
        <rFont val="Montserrat"/>
      </rPr>
      <t xml:space="preserve">Mantenimiento para el sostenimiento del Laboratorio de Asistencia Técnica de Pemex Etileno
</t>
    </r>
  </si>
  <si>
    <r>
      <rPr>
        <sz val="6"/>
        <rFont val="Montserrat"/>
      </rPr>
      <t xml:space="preserve">Contribuir a que Pemex Etileno continúe siendo competitivo en la industria nacional, dar confiabilidad en los resultados de los análisis de productos a nuestros clientes de acuerdo con las especificaciones pactadas, garantizar el óptimo funcionamiento de los equipos del LAT.
</t>
    </r>
  </si>
  <si>
    <r>
      <rPr>
        <sz val="6"/>
        <rFont val="Montserrat"/>
      </rPr>
      <t>00000058107</t>
    </r>
  </si>
  <si>
    <r>
      <rPr>
        <sz val="6"/>
        <rFont val="Montserrat"/>
      </rPr>
      <t xml:space="preserve">Mantenimiento y normalización de los sistemas eléctricos de la Subdirección de Procesos de Gas y Petroquímicos
</t>
    </r>
  </si>
  <si>
    <r>
      <rPr>
        <sz val="6"/>
        <rFont val="Montserrat"/>
      </rPr>
      <t xml:space="preserve">Mantenimiento y normalización de los sistemas de suministro y distribución de energía de todas las plantas de proceso que integran la Subdirección de Procesos de Gas y Petroquímica, eliminando las condiciones de riesgo que son causas de interrupción a los procesos productivos.
</t>
    </r>
  </si>
  <si>
    <r>
      <rPr>
        <sz val="6"/>
        <rFont val="Montserrat"/>
      </rPr>
      <t>00000061589</t>
    </r>
  </si>
  <si>
    <r>
      <rPr>
        <sz val="6"/>
        <rFont val="Montserrat"/>
      </rPr>
      <t xml:space="preserve">Mantenimiento integral de los sistemas de medición, control y protección para los Complejos Procesadores de Gas y Centros Petroquímicos
</t>
    </r>
  </si>
  <si>
    <r>
      <rPr>
        <sz val="6"/>
        <rFont val="Montserrat"/>
      </rPr>
      <t xml:space="preserve">Rehabilitación y mantenimiento integral de los sistemas de medición, control y protección para los Complejos Procesadores de Gas y Centros Petroquímicos.
</t>
    </r>
  </si>
  <si>
    <r>
      <rPr>
        <sz val="6"/>
        <rFont val="Montserrat"/>
      </rPr>
      <t>00000062404</t>
    </r>
  </si>
  <si>
    <r>
      <rPr>
        <sz val="6"/>
        <rFont val="Montserrat"/>
      </rPr>
      <t xml:space="preserve">Adquisición de catalizadores y resinas capitalizables en plantas de proceso, refinería de Salamanca 3
</t>
    </r>
  </si>
  <si>
    <r>
      <rPr>
        <sz val="6"/>
        <rFont val="Montserrat"/>
      </rPr>
      <t xml:space="preserve">Adquisición de catalizadores y resinas capitalizables para HDT de naftas (HDS-2 y HDS-3), desulfuradora U-3000, reformadora de naftas (RR-2 y RR-3), HDT U-4, HDT destilados intermedios (U-7, U-8 y HDD), Hidrógeno U-6, Alquilación, MTBE y recuperadoras de azufre (SRU, U-12 y TGTU).
</t>
    </r>
  </si>
  <si>
    <r>
      <rPr>
        <sz val="6"/>
        <rFont val="Montserrat"/>
      </rPr>
      <t>00000062405</t>
    </r>
  </si>
  <si>
    <r>
      <rPr>
        <sz val="6"/>
        <rFont val="Montserrat"/>
      </rPr>
      <t xml:space="preserve">Adquisiciones de resinas de intercambio iónico para la planta de tratamiento de agua de la refinería Miguel Hidalgo Tula
</t>
    </r>
  </si>
  <si>
    <r>
      <rPr>
        <sz val="6"/>
        <rFont val="Montserrat"/>
      </rPr>
      <t xml:space="preserve">Adquisición de resinas de intercambio iónico (Catiónica débil, Catiónica fuerte, Aniónica débil y Aniónica fuerte) para la UDA-02 y UDA-03.
</t>
    </r>
  </si>
  <si>
    <r>
      <rPr>
        <sz val="6"/>
        <rFont val="Montserrat"/>
      </rPr>
      <t>00000062406</t>
    </r>
  </si>
  <si>
    <r>
      <rPr>
        <sz val="6"/>
        <rFont val="Montserrat"/>
      </rPr>
      <t xml:space="preserve">Adquisición de Resinas de Intercambio Iónico para la planta tratamiento de Agua de la Refinería Ing. Antonio M Amor. Salamanca 2
</t>
    </r>
  </si>
  <si>
    <r>
      <rPr>
        <sz val="6"/>
        <rFont val="Montserrat"/>
      </rPr>
      <t xml:space="preserve">Adquisición de resinas de intercambio iónico (Catiónica débil, Catiónica fuerte, Aniónica débil y Aniónica fuerte) para la UDA-1, UDA-2, UDA-3 y UDA-6.
</t>
    </r>
  </si>
  <si>
    <r>
      <rPr>
        <sz val="6"/>
        <rFont val="Montserrat"/>
      </rPr>
      <t>00000062441</t>
    </r>
  </si>
  <si>
    <r>
      <rPr>
        <sz val="6"/>
        <rFont val="Montserrat"/>
      </rPr>
      <t xml:space="preserve">Adquisiciones de vehículos de contraincendio por sustitución de vida útil terminada para la refinería de Tula
</t>
    </r>
  </si>
  <si>
    <r>
      <rPr>
        <sz val="6"/>
        <rFont val="Montserrat"/>
      </rPr>
      <t xml:space="preserve">Programa para sustitución de tres vehículos contraincendio
</t>
    </r>
  </si>
  <si>
    <r>
      <rPr>
        <sz val="6"/>
        <rFont val="Montserrat"/>
      </rPr>
      <t>00000062774</t>
    </r>
  </si>
  <si>
    <r>
      <rPr>
        <sz val="6"/>
        <rFont val="Montserrat"/>
      </rPr>
      <t xml:space="preserve">Adquisición de catalizadores y resinas capitalizables en plantas de proceso, refinería de Salina Cruz
</t>
    </r>
  </si>
  <si>
    <r>
      <rPr>
        <sz val="6"/>
        <rFont val="Montserrat"/>
      </rPr>
      <t xml:space="preserve">1. Hidrodesulfuradora de Naftas U-400-1 2. Hidrodesulfuradora de Naftas U-400-2 3. Desulfuradora de gasolina catalítica ULSG-1 (producción GUBA ) 4. Desulfuradora de gasolina catalítica ULSG-2 5. Regeneración continua de reformadora U-300
</t>
    </r>
  </si>
  <si>
    <r>
      <rPr>
        <sz val="6"/>
        <rFont val="Montserrat"/>
      </rPr>
      <t>00000065378</t>
    </r>
  </si>
  <si>
    <r>
      <rPr>
        <sz val="6"/>
        <rFont val="Montserrat"/>
      </rPr>
      <t xml:space="preserve">Mantenimiento para el Sostenimiento de la Capacidad Operativa de las Plantas de Servicios Auxiliares del C.P. Cangrejera
</t>
    </r>
  </si>
  <si>
    <r>
      <rPr>
        <sz val="6"/>
        <rFont val="Montserrat"/>
      </rPr>
      <t xml:space="preserve">Rehabilitación de la infraestructura de las áreas de servicios auxiliares del C.P. Cangrejera para atender recomendaciones y observaciones del proceso y de seguridad del Licenciador, Reaseguro, Hazop, CLMSH, IPR´S, STPS, Incidentes/Accidente.
</t>
    </r>
  </si>
  <si>
    <r>
      <rPr>
        <sz val="6"/>
        <rFont val="Montserrat"/>
      </rPr>
      <t>00000065379</t>
    </r>
  </si>
  <si>
    <r>
      <rPr>
        <sz val="6"/>
        <rFont val="Montserrat"/>
      </rPr>
      <t xml:space="preserve">Mantenimiento para el Sostenimiento de la Capacidad Operativa de las Plantas de Procesos del Complejo Petroquímico Morelos 2020
</t>
    </r>
  </si>
  <si>
    <r>
      <rPr>
        <sz val="6"/>
        <rFont val="Montserrat"/>
      </rPr>
      <t xml:space="preserve">Se deberá realizar la rehabilitación de la infraestructura de las áreas de Silos, Swing, Óxido de Etileno/Glicoles, Etileno, Mitsui y Asahi para atender recomendaciones y observaciones del proceso y por seguridad del Licenciador, Reaseguro, Hazop, CLMSH, entre otras.
</t>
    </r>
  </si>
  <si>
    <r>
      <rPr>
        <sz val="6"/>
        <rFont val="Montserrat"/>
      </rPr>
      <t>00000065754</t>
    </r>
  </si>
  <si>
    <r>
      <rPr>
        <sz val="6"/>
        <rFont val="Montserrat"/>
      </rPr>
      <t xml:space="preserve">Mantenimiento para el Sostenimiento de la Capacidad Operativa de las Plantas de Procesos y Departamentos de Apoyo Complejo Petroquímico Cangrejera2021
</t>
    </r>
  </si>
  <si>
    <r>
      <rPr>
        <sz val="6"/>
        <rFont val="Montserrat"/>
      </rPr>
      <t xml:space="preserve">Rehabilitación de la infraestructura de las plantas de procesos y departamentos de apoyo del Cangrejera para atender recomendaciones y observaciones del proceso y de seguridad del Licenciador, Reaseguro, Hazop, CLMSH, IPR´S, STPS, Incidentes/Accidente.
</t>
    </r>
  </si>
  <si>
    <r>
      <rPr>
        <sz val="6"/>
        <rFont val="Montserrat"/>
      </rPr>
      <t>00000065755</t>
    </r>
  </si>
  <si>
    <r>
      <rPr>
        <sz val="6"/>
        <rFont val="Montserrat"/>
      </rPr>
      <t xml:space="preserve">Mantenimiento integral para la continuidad operativa del Complejo Procesador de Gas Matapionche 2021
</t>
    </r>
  </si>
  <si>
    <r>
      <rPr>
        <sz val="6"/>
        <rFont val="Montserrat"/>
      </rPr>
      <t xml:space="preserve">Rehabilitaciones y reacondicionamiento de las plantas de proceso (endulzadoras de gas, recuperadoras de azufre y criogénica) con sus servicios auxiliares (calderas, torres de enfriamiento, pretratamiento de agua, subestaciones eléctricas, líneas de desfogue, circuitos y tableros eléctricos), terminal de ventas de Gas Licuado, talleres, emplazamientos, laboratorio, portadas de vigilancia, área perimetral, cumplimiento a recomendaciones de reaseguro internacional, ASIPA, ARP, ASEA y Comisión Mixta de Seguridad e Higiene.
</t>
    </r>
  </si>
  <si>
    <r>
      <rPr>
        <sz val="6"/>
        <rFont val="Montserrat"/>
      </rPr>
      <t>00000065756</t>
    </r>
  </si>
  <si>
    <r>
      <rPr>
        <sz val="6"/>
        <rFont val="Montserrat"/>
      </rPr>
      <t xml:space="preserve">Mantenimiento del Complejo Procesador de Gas La Venta 2021
</t>
    </r>
  </si>
  <si>
    <r>
      <rPr>
        <sz val="6"/>
        <rFont val="Montserrat"/>
      </rPr>
      <t xml:space="preserve">El alcance del caso de mantenimiento integral incluye actividades de mantenimiento, rehabilitación y reacondicionamiento agrupadas en 4 unidades de inversión para restablecer las condiciones operativas de la planta Criogénica, planta de Servicios Principales e instalaciones complementarias.
</t>
    </r>
  </si>
  <si>
    <r>
      <rPr>
        <sz val="6"/>
        <rFont val="Montserrat"/>
      </rPr>
      <t>00000068713</t>
    </r>
  </si>
  <si>
    <r>
      <rPr>
        <sz val="6"/>
        <rFont val="Montserrat"/>
      </rPr>
      <t xml:space="preserve">Sostenimiento de la capacidad de recibo, almacenamiento, distribución de la Terminal Refrigerada de Distribución de Amoniaco Salina Cruz
</t>
    </r>
  </si>
  <si>
    <r>
      <rPr>
        <sz val="6"/>
        <rFont val="Montserrat"/>
      </rPr>
      <t xml:space="preserve">El propósito de esta iniciativa es rehabilitar y/o sustituir equipos dinámicos, estáticos y sistema de instrumentación obsoletos, de áreas de proceso, equipos de seguridad y protección ambiental y áreas complementarias de la TRSC, en sus plantas BICA y BICYQ.
</t>
    </r>
  </si>
  <si>
    <r>
      <rPr>
        <sz val="6"/>
        <rFont val="Montserrat"/>
      </rPr>
      <t>00000069698</t>
    </r>
  </si>
  <si>
    <r>
      <rPr>
        <sz val="6"/>
        <rFont val="Montserrat"/>
      </rPr>
      <t xml:space="preserve">Sustitución de tambores de coquización en la Refinería Cadereyta
</t>
    </r>
  </si>
  <si>
    <r>
      <rPr>
        <sz val="6"/>
        <rFont val="Montserrat"/>
      </rPr>
      <t xml:space="preserve">Sustituir los cuatro tambores de coquización (V-31001, V-31002, V-31003 y V-31004) de la Unidad de Coquización Retardada que están al final de su vida útil.
</t>
    </r>
  </si>
  <si>
    <r>
      <rPr>
        <sz val="6"/>
        <rFont val="Montserrat"/>
      </rPr>
      <t>00000069710</t>
    </r>
  </si>
  <si>
    <r>
      <rPr>
        <sz val="6"/>
        <rFont val="Montserrat"/>
      </rPr>
      <t xml:space="preserve">Adquisición de Catalizadores y Resinas Capitalizables 2021-2024 Refinería Madero
</t>
    </r>
  </si>
  <si>
    <r>
      <rPr>
        <sz val="6"/>
        <rFont val="Montserrat"/>
      </rPr>
      <t xml:space="preserve">Adquisición de catalizadores y resinas capitalizables para los procesos de Isomerización C4¿s y C5¿s, Hidrotratamiento de Gasolina, Turbosina, Destilados Intermedios, Gasóleos y Nafta Coquización, Reformación, Hidrogenación selectiva, Producción de componentes oxigenados para gasolinas, Hidrodesulfuración de Gasolina y Recuperación de Azufre.
</t>
    </r>
  </si>
  <si>
    <r>
      <rPr>
        <sz val="6"/>
        <rFont val="Montserrat"/>
      </rPr>
      <t>00000069718</t>
    </r>
  </si>
  <si>
    <r>
      <rPr>
        <sz val="6"/>
        <rFont val="Montserrat"/>
      </rPr>
      <t xml:space="preserve">Flexibilidad operativa para mantener la operación continua del CPG Arenque
</t>
    </r>
  </si>
  <si>
    <r>
      <rPr>
        <sz val="6"/>
        <rFont val="Montserrat"/>
      </rPr>
      <t xml:space="preserve">Flexibilidad operativa para mantener la operación continua del CPG Arenque.
</t>
    </r>
  </si>
  <si>
    <r>
      <rPr>
        <sz val="6"/>
        <rFont val="Montserrat"/>
      </rPr>
      <t>00000069839</t>
    </r>
  </si>
  <si>
    <r>
      <rPr>
        <sz val="6"/>
        <rFont val="Montserrat"/>
      </rPr>
      <t xml:space="preserve">Mantenimiento integral para la continuidad operativa del Complejo Procesador de Gas Arenque 2022
</t>
    </r>
  </si>
  <si>
    <r>
      <rPr>
        <sz val="6"/>
        <rFont val="Montserrat"/>
      </rPr>
      <t xml:space="preserve">Consiste en incrementar la confiabilidad y flexibilidad operativa de las instalaciones, sistemas, equipos y dispositivos en las diferentes áreas de proceso del CPG Arenque y que los mismos desempeñen las funciones requeridas, en condiciones establecidas durante los próximos 5 años.
</t>
    </r>
  </si>
  <si>
    <r>
      <rPr>
        <sz val="6"/>
        <rFont val="Montserrat"/>
      </rPr>
      <t>00000069990</t>
    </r>
  </si>
  <si>
    <r>
      <rPr>
        <sz val="6"/>
        <rFont val="Montserrat"/>
      </rPr>
      <t xml:space="preserve">Sostenimiento de la capacidad de producción de la planta de Amoniaco VI del Complejo Petroquímico Cosoleacaque
</t>
    </r>
  </si>
  <si>
    <r>
      <rPr>
        <sz val="6"/>
        <rFont val="Montserrat"/>
      </rPr>
      <t xml:space="preserve">Realizar las actividades necesarias para rehabilitar la planta de Amoniaco VI, con el fin de restablecer su capacidad de operación de diseño y reducir los riesgos de paros no programados y operaciones anormales, que nos permitan mantener la continuidad operativa de la planta.
</t>
    </r>
  </si>
  <si>
    <r>
      <rPr>
        <sz val="6"/>
        <rFont val="Montserrat"/>
      </rPr>
      <t>00000070412</t>
    </r>
  </si>
  <si>
    <r>
      <rPr>
        <sz val="6"/>
        <rFont val="Montserrat"/>
      </rPr>
      <t xml:space="preserve">Adquisición de bienes no vinculados a la cadena de valor para el C.P. Cangrejera
</t>
    </r>
  </si>
  <si>
    <r>
      <rPr>
        <sz val="6"/>
        <rFont val="Montserrat"/>
      </rPr>
      <t xml:space="preserve">Adquisición de equipos que no apartan a la cadena de valor del CP. Cangrejera y sustituir los que tienen más de 20 años de antigüedad.
</t>
    </r>
  </si>
  <si>
    <r>
      <rPr>
        <sz val="6"/>
        <rFont val="Montserrat"/>
      </rPr>
      <t>00000070415</t>
    </r>
  </si>
  <si>
    <r>
      <rPr>
        <sz val="6"/>
        <rFont val="Montserrat"/>
      </rPr>
      <t xml:space="preserve">Adquisición de bienes no vinculados a la cadena de valor para el C.P. Morelos
</t>
    </r>
  </si>
  <si>
    <r>
      <rPr>
        <sz val="6"/>
        <rFont val="Montserrat"/>
      </rPr>
      <t xml:space="preserve">Adquisición de equipos que no apartan a la cadena de valor del C. P. Morelos y sustituir los que tienen más de 20 años de antigüedad.
</t>
    </r>
  </si>
  <si>
    <r>
      <rPr>
        <sz val="6"/>
        <rFont val="Montserrat"/>
      </rPr>
      <t>00000071276</t>
    </r>
  </si>
  <si>
    <r>
      <rPr>
        <sz val="6"/>
        <rFont val="Montserrat"/>
      </rPr>
      <t xml:space="preserve">Adquisición de bienes no vinculados a la cadena de valor, para la TAD de Amoniaco de Guaymas, Sonora
</t>
    </r>
  </si>
  <si>
    <r>
      <rPr>
        <sz val="6"/>
        <rFont val="Montserrat"/>
      </rPr>
      <t xml:space="preserve">Adquisición de equipos que no apartan a la cadena de valor de la TAD de Guaymas Sonora y sustituir los que tienen más de 20 años de antigüedad.
</t>
    </r>
  </si>
  <si>
    <r>
      <rPr>
        <sz val="6"/>
        <rFont val="Montserrat"/>
      </rPr>
      <t>00000071316</t>
    </r>
  </si>
  <si>
    <r>
      <rPr>
        <sz val="6"/>
        <rFont val="Montserrat"/>
      </rPr>
      <t xml:space="preserve">Adquisición de Resinas de Intercambio Iónico para la planta tratamiento de Agua de la Refinería Ing. Antonio Dovalí Jaime 2022
</t>
    </r>
  </si>
  <si>
    <r>
      <rPr>
        <sz val="6"/>
        <rFont val="Montserrat"/>
      </rPr>
      <t xml:space="preserve">Es un programa de adquisiciones que consiste en adquirir aquellas resinas catiónicas y aniónicas (débil y fuerte) para las unidades de intercambio iónico UDA-1 y UDA-5 de la Refinería Salina Cruz que presentan vida útil terminada, así como la reposición de resinas iónicas gastadas.
</t>
    </r>
  </si>
  <si>
    <r>
      <rPr>
        <sz val="6"/>
        <rFont val="Montserrat"/>
      </rPr>
      <t>0318T4M0090</t>
    </r>
  </si>
  <si>
    <r>
      <rPr>
        <sz val="6"/>
        <rFont val="Montserrat"/>
      </rPr>
      <t xml:space="preserve">Tren energético de la Refinería de Minatitlán
</t>
    </r>
  </si>
  <si>
    <r>
      <rPr>
        <sz val="6"/>
        <rFont val="Montserrat"/>
      </rPr>
      <t xml:space="preserve">Este proyecto implica mejoras a los procesos y extensiones a la infraestructura para el aprovechamiento de áreas de oportunidad de considerable rentabilidad e instalación de equipos que reducirán los costos de mantenimiento a los equipos de proceso
</t>
    </r>
  </si>
  <si>
    <r>
      <rPr>
        <sz val="6"/>
        <rFont val="Montserrat"/>
      </rPr>
      <t>0418T4M0012</t>
    </r>
  </si>
  <si>
    <r>
      <rPr>
        <sz val="6"/>
        <rFont val="Montserrat"/>
      </rPr>
      <t xml:space="preserve">Tren energético de la Refinería de Cadereyta.
</t>
    </r>
  </si>
  <si>
    <r>
      <rPr>
        <sz val="6"/>
        <rFont val="Montserrat"/>
      </rPr>
      <t xml:space="preserve">Considera la realización de infraestructuras complementarias a las instalaciones de la Refinería de Cadereyta para aumentar la producción, mejorar la calidad y obtener utilidades para la mejora del estado de resultados de la refinería, de Pemex Refinación y de Petróleos Mexicanos.
</t>
    </r>
  </si>
  <si>
    <r>
      <rPr>
        <sz val="6"/>
        <rFont val="Montserrat"/>
      </rPr>
      <t>0418T4O0002</t>
    </r>
  </si>
  <si>
    <r>
      <rPr>
        <sz val="6"/>
        <rFont val="Montserrat"/>
      </rPr>
      <t xml:space="preserve">Eficientización del Almacenamiento y Distribución I
</t>
    </r>
  </si>
  <si>
    <r>
      <rPr>
        <sz val="6"/>
        <rFont val="Montserrat"/>
      </rPr>
      <t xml:space="preserve">El proyecto contempla la realización de ingenierías, inspección de equipos y el suministro, instalación de equipos e infraestructura, así como la atención a recomendaciones de seguridad de las Terminales de Distribución y Almacenamiento de Topolobampo, Sin. y de Guaymas, Son.
</t>
    </r>
  </si>
  <si>
    <r>
      <rPr>
        <sz val="6"/>
        <rFont val="Montserrat"/>
      </rPr>
      <t>0418T4Q0004</t>
    </r>
  </si>
  <si>
    <r>
      <rPr>
        <sz val="6"/>
        <rFont val="Montserrat"/>
      </rPr>
      <t xml:space="preserve">Modernización y optimización de la infraestructura de servicios auxiliares I
</t>
    </r>
  </si>
  <si>
    <r>
      <rPr>
        <sz val="6"/>
        <rFont val="Montserrat"/>
      </rPr>
      <t xml:space="preserve">Modernización de la infraestructura de servicios auxiliares a fin de mantenerla en óptimas condiciones para garantizar su correcta operación y cubrir las nuevas necesidades, cuidando la seguridad de las instalaciones, la seguridad de los trabajadores y la protección al medio ambiente.
</t>
    </r>
  </si>
  <si>
    <r>
      <rPr>
        <sz val="6"/>
        <rFont val="Montserrat"/>
      </rPr>
      <t>0418T4T0005</t>
    </r>
  </si>
  <si>
    <r>
      <rPr>
        <sz val="6"/>
        <rFont val="Montserrat"/>
      </rPr>
      <t xml:space="preserve">Ampliación y modernización de la cadena de derivados del Etano I en el Complejo Petroquimico Morelos
</t>
    </r>
  </si>
  <si>
    <r>
      <rPr>
        <sz val="6"/>
        <rFont val="Montserrat"/>
      </rPr>
      <t xml:space="preserve">Este proyecto consiste en modernizar las plantas productivas, a través de mejorar sus procesos productivos, logrando una mayor competitividad al utilizar tecnología de punta que permitirá la reducción de los costos de producción con mejores expectativas en la cadena del etano. También se considera la construcción de dos plantas para la producción de polietileno.
</t>
    </r>
  </si>
  <si>
    <r>
      <rPr>
        <sz val="6"/>
        <rFont val="Montserrat"/>
      </rPr>
      <t>0518TZZ0001</t>
    </r>
  </si>
  <si>
    <r>
      <rPr>
        <sz val="6"/>
        <rFont val="Montserrat"/>
      </rPr>
      <t xml:space="preserve">Calidad de los Combustibles
</t>
    </r>
  </si>
  <si>
    <r>
      <rPr>
        <sz val="6"/>
        <rFont val="Montserrat"/>
      </rPr>
      <t xml:space="preserve">Las inversiones realizadas en este proyecto apoyarán la sustentabilidad en el mediano y largo plazo a PR y su posición como empresa de clase mundial cuyos productos son competitivos en el mercado internacional, lo anterior se logrará suministrando gasolina Pemex Premium y Magna con calidad UBA.
</t>
    </r>
  </si>
  <si>
    <r>
      <rPr>
        <sz val="6"/>
        <rFont val="Montserrat"/>
      </rPr>
      <t>0518T4Q0004</t>
    </r>
  </si>
  <si>
    <r>
      <rPr>
        <sz val="6"/>
        <rFont val="Montserrat"/>
      </rPr>
      <t xml:space="preserve">Sostenimiento de la Capacidad de Producción de Servicios Auxiliares II
</t>
    </r>
  </si>
  <si>
    <r>
      <rPr>
        <sz val="6"/>
        <rFont val="Montserrat"/>
      </rPr>
      <t xml:space="preserve">Realizar las actividades necesarias de las rehabilitaciones y reacondicionamiento de equipos dinámicos, estáticos y periféricos, tanques, torres de enfriamiento, racks, drenajes, tableros eléctricos, tratamto. de aguas y efluentes y estudios para las plantas generadoras de servicios auxiliares.
</t>
    </r>
  </si>
  <si>
    <r>
      <rPr>
        <sz val="6"/>
        <rFont val="Montserrat"/>
      </rPr>
      <t>0618TZZ0004</t>
    </r>
  </si>
  <si>
    <r>
      <rPr>
        <sz val="6"/>
        <rFont val="Montserrat"/>
      </rPr>
      <t xml:space="preserve">Conversión de Residuales de la refinería de Salamanca
</t>
    </r>
  </si>
  <si>
    <r>
      <rPr>
        <sz val="6"/>
        <rFont val="Montserrat"/>
      </rPr>
      <t xml:space="preserve">Con el propósito de incrementar la rentabilidad de la empresa mediante la sustitución de crudo ligero por pesado disponible, así como con la producción de combustibles de alto valor agregado y mayor calidad. El alcance considera la instalación de 11 plantas nuevas, la modernización de la combinada.
</t>
    </r>
  </si>
  <si>
    <r>
      <rPr>
        <sz val="6"/>
        <rFont val="Montserrat"/>
      </rPr>
      <t>0618T4M0007</t>
    </r>
  </si>
  <si>
    <r>
      <rPr>
        <sz val="6"/>
        <rFont val="Montserrat"/>
      </rPr>
      <t xml:space="preserve">Optimización de la Reconfiguración de la Refinería de Minatitlán
</t>
    </r>
  </si>
  <si>
    <r>
      <rPr>
        <sz val="6"/>
        <rFont val="Montserrat"/>
      </rPr>
      <t xml:space="preserve">Optimización de dos unidades de inversión, la Modernización del módulo de regeneración continua CCR y la instalación de una caldera y turbogenerador de vapor
</t>
    </r>
  </si>
  <si>
    <r>
      <rPr>
        <sz val="6"/>
        <rFont val="Montserrat"/>
      </rPr>
      <t>0818T4O0047</t>
    </r>
  </si>
  <si>
    <r>
      <rPr>
        <sz val="6"/>
        <rFont val="Montserrat"/>
      </rPr>
      <t xml:space="preserve">Sostenimiento de la capacidad de producción de los servicios auxiliares III en C.P. Cangrejera
</t>
    </r>
  </si>
  <si>
    <r>
      <rPr>
        <sz val="6"/>
        <rFont val="Montserrat"/>
      </rPr>
      <t xml:space="preserve">El programa consiste en: Rehabilitación de servicios auxiliares, rehabilitación del área de generación eléctrica, rehabilitación de la planta de Tratamiento de Aguas, rehabilitación de la planta de Generación de Vapor, rehabilitación de la planta de Tratamiento de Efluentes y área de quemadores.
</t>
    </r>
  </si>
  <si>
    <r>
      <rPr>
        <sz val="6"/>
        <rFont val="Montserrat"/>
      </rPr>
      <t>0918T4M0023</t>
    </r>
  </si>
  <si>
    <r>
      <rPr>
        <sz val="6"/>
        <rFont val="Montserrat"/>
      </rPr>
      <t xml:space="preserve">Adecuación del sistema de desfogues e instalación de un quemador elevado en la refinería Francisco I. Madero
</t>
    </r>
  </si>
  <si>
    <r>
      <rPr>
        <sz val="6"/>
        <rFont val="Montserrat"/>
      </rPr>
      <t xml:space="preserve">Adecuación del sistema de desfogues, sustituyendo las líneas existentes que presentan fugas y con severa corrosión, proporcionando mantenimiento a tuberías de unidades nuevas y existentes, desmantelando tuberías que se encuentran fuera de servicio así como la instalación de un nuevo quemador.
</t>
    </r>
  </si>
  <si>
    <r>
      <rPr>
        <sz val="6"/>
        <rFont val="Montserrat"/>
      </rPr>
      <t>0918T4M0027</t>
    </r>
  </si>
  <si>
    <r>
      <rPr>
        <sz val="6"/>
        <rFont val="Montserrat"/>
      </rPr>
      <t xml:space="preserve">Construcción de una planta tratadora de aguas amargas en la refinería Madero
</t>
    </r>
  </si>
  <si>
    <r>
      <rPr>
        <sz val="6"/>
        <rFont val="Montserrat"/>
      </rPr>
      <t xml:space="preserve">1. Desarrollo de Ingeniería básica, básica extendida e ingeniería de detalle, 2. Procura de componentes y materiales, 3. Construcción de la planta de aguas amargas y 2 tanques de almacenamiento de 30 Mb., 4. Preparativos de arranque, arranque y pruebas, 5. Capacitación al personal de operación y mantenimiento.
</t>
    </r>
  </si>
  <si>
    <r>
      <rPr>
        <sz val="6"/>
        <rFont val="Montserrat"/>
      </rPr>
      <t>0918T4N0002</t>
    </r>
  </si>
  <si>
    <r>
      <rPr>
        <sz val="6"/>
        <rFont val="Montserrat"/>
      </rPr>
      <t xml:space="preserve">Modernización de Sistemas de Medición, Control y Seguridad de CPGs
</t>
    </r>
  </si>
  <si>
    <r>
      <rPr>
        <sz val="6"/>
        <rFont val="Montserrat"/>
      </rPr>
      <t xml:space="preserve">Optimizar las mediciones de las plantas de proceso tendrán como resultado mejorar la eficiencia a través de una reducción en el imbalance másico de cada una de ellas, e impactando directamente en el ahorro de insumos.
</t>
    </r>
  </si>
  <si>
    <r>
      <rPr>
        <sz val="6"/>
        <rFont val="Montserrat"/>
      </rPr>
      <t>1018T4M0016</t>
    </r>
  </si>
  <si>
    <r>
      <rPr>
        <sz val="6"/>
        <rFont val="Montserrat"/>
      </rPr>
      <t xml:space="preserve">Turbogenerador a gas de 20 - 25 MW en sitio con recuperador de calor
</t>
    </r>
  </si>
  <si>
    <r>
      <rPr>
        <sz val="6"/>
        <rFont val="Montserrat"/>
      </rPr>
      <t xml:space="preserve">Adquirir e instalar un turbogenerador a gas de 20 - 25 MW en sitio con recuperador de calor para producir 91.5 t/h de vapor (42 kg/cm2).
</t>
    </r>
  </si>
  <si>
    <r>
      <rPr>
        <sz val="6"/>
        <rFont val="Montserrat"/>
      </rPr>
      <t>1018T4M0036</t>
    </r>
  </si>
  <si>
    <r>
      <rPr>
        <sz val="6"/>
        <rFont val="Montserrat"/>
      </rPr>
      <t xml:space="preserve">Calidad de los Combustibles fase Diesel Cadereyta
</t>
    </r>
  </si>
  <si>
    <r>
      <rPr>
        <sz val="6"/>
        <rFont val="Montserrat"/>
      </rPr>
      <t xml:space="preserve">Construcción de 1 planta de hidrotratamiento, 1 de hidrógeno, 1 de trat. de aguas amargas y 1 recuperadora de azufre y modificación de la configuración de 3 unidades existentes para producir diésel de 15 ppm, así como la integración y servicios auxiliares.
</t>
    </r>
  </si>
  <si>
    <r>
      <rPr>
        <sz val="6"/>
        <rFont val="Montserrat"/>
      </rPr>
      <t>1018T4O0004</t>
    </r>
  </si>
  <si>
    <r>
      <rPr>
        <sz val="6"/>
        <rFont val="Montserrat"/>
      </rPr>
      <t xml:space="preserve">Mantenimiento de la capacidad de producción de la planta de Óxido de Etileno del Complejo Petroquímico Cangrejera
</t>
    </r>
  </si>
  <si>
    <r>
      <rPr>
        <sz val="6"/>
        <rFont val="Montserrat"/>
      </rPr>
      <t xml:space="preserve">Llevar a cabo la rehabilitación de la planta de proceso así como la sustitución de equipo después de un periodo de trabajo donde sufre un deterioro esperado y de acuerdo a lo programado regresen a las condiciones de diseño original.
</t>
    </r>
  </si>
  <si>
    <r>
      <rPr>
        <sz val="6"/>
        <rFont val="Montserrat"/>
      </rPr>
      <t>1118T4O0013</t>
    </r>
  </si>
  <si>
    <r>
      <rPr>
        <sz val="6"/>
        <rFont val="Montserrat"/>
      </rPr>
      <t xml:space="preserve">Modernización del sistema de red contraincendio del Complejo Petroquimico Cangrejera
</t>
    </r>
  </si>
  <si>
    <r>
      <rPr>
        <sz val="6"/>
        <rFont val="Montserrat"/>
      </rPr>
      <t xml:space="preserve">Rehabilitar y modernizar la red de agua de contraincendio para mantener la integridad de las instalaciones y así dar cumplimiento a aspectos normativos y observaciones del Reaseguro Internacional.
</t>
    </r>
  </si>
  <si>
    <r>
      <rPr>
        <sz val="6"/>
        <rFont val="Montserrat"/>
      </rPr>
      <t>1218T4M0010</t>
    </r>
  </si>
  <si>
    <r>
      <rPr>
        <sz val="6"/>
        <rFont val="Montserrat"/>
      </rPr>
      <t xml:space="preserve">Mantenimiento de la capacidad de producción de la refinería de Cadereyta (2013-2015)
</t>
    </r>
  </si>
  <si>
    <r>
      <rPr>
        <sz val="6"/>
        <rFont val="Montserrat"/>
      </rPr>
      <t xml:space="preserve">Mantenimiento correctivo a plantas y/o equipos de proceso, fuerza y servicios auxiliares y sistema de seguridad y protección ambiental así como hacer reemplazos de aquellos equipos que hayan agotado su vida útil para cumplir con los programas de producción y conserv de la seg y medio ambiente.
</t>
    </r>
  </si>
  <si>
    <r>
      <rPr>
        <sz val="6"/>
        <rFont val="Montserrat"/>
      </rPr>
      <t>1218T4M0011</t>
    </r>
  </si>
  <si>
    <r>
      <rPr>
        <sz val="6"/>
        <rFont val="Montserrat"/>
      </rPr>
      <t xml:space="preserve">Mantenimiento de la capacidad de producción de la refinería de Tula (2013-2017)
</t>
    </r>
  </si>
  <si>
    <r>
      <rPr>
        <sz val="6"/>
        <rFont val="Montserrat"/>
      </rPr>
      <t>1218T4M0012</t>
    </r>
  </si>
  <si>
    <r>
      <rPr>
        <sz val="6"/>
        <rFont val="Montserrat"/>
      </rPr>
      <t xml:space="preserve">Mantenimiento de la capacidad de producción de la refinería de Salina Cruz (2013-2017)
</t>
    </r>
  </si>
  <si>
    <r>
      <rPr>
        <sz val="6"/>
        <rFont val="Montserrat"/>
      </rPr>
      <t xml:space="preserve">Mantenimiento correctivo a plantas y/o equipos de proceso,fuerza y servicios auxiliares, sistemas de seguridad y protección ambiental, así como hacer reemplazos de aquellos equipos que hayan agotado su vida útil para cumplir con los programas de producción y conserv de la seguridad y medio ambiente.
</t>
    </r>
  </si>
  <si>
    <r>
      <rPr>
        <sz val="6"/>
        <rFont val="Montserrat"/>
      </rPr>
      <t>1218T4M0013</t>
    </r>
  </si>
  <si>
    <r>
      <rPr>
        <sz val="6"/>
        <rFont val="Montserrat"/>
      </rPr>
      <t xml:space="preserve">Mantenimiento de la capacidad de producción de la refinería de Minatitlán (2013-2017)
</t>
    </r>
  </si>
  <si>
    <r>
      <rPr>
        <sz val="6"/>
        <rFont val="Montserrat"/>
      </rPr>
      <t xml:space="preserve">Mantenimiento correctivo a plantas y/o equipos de proceso, fuerza y servicios auxiliares, sistemas de seguridad y protección ambiental.
</t>
    </r>
  </si>
  <si>
    <r>
      <rPr>
        <sz val="6"/>
        <rFont val="Montserrat"/>
      </rPr>
      <t>1218T4O0018</t>
    </r>
  </si>
  <si>
    <r>
      <rPr>
        <sz val="6"/>
        <rFont val="Montserrat"/>
      </rPr>
      <t xml:space="preserve">Mantenimiento de la capacidad de manejo de productos y efluentes del Complejo Petroquímico Morelos
</t>
    </r>
  </si>
  <si>
    <r>
      <rPr>
        <sz val="6"/>
        <rFont val="Montserrat"/>
      </rPr>
      <t xml:space="preserve">Rehabilitación de las plantas Tratamiento de Efluentes, quemadores y acueducto de aguas Rrsiduales y el área de movimiento de productos: para asegurar la integridad mecánica de sus equipos e instalaciones. Considera 2 unidades de inversión y sus componentes.
</t>
    </r>
  </si>
  <si>
    <r>
      <rPr>
        <sz val="6"/>
        <rFont val="Montserrat"/>
      </rPr>
      <t>1218T4O0026</t>
    </r>
  </si>
  <si>
    <r>
      <rPr>
        <sz val="6"/>
        <rFont val="Montserrat"/>
      </rPr>
      <t xml:space="preserve">Mantenimiento de la capacidad de produccion de áreas de servicios auxiliares del Complejo Petroquimico Morelos
</t>
    </r>
  </si>
  <si>
    <r>
      <rPr>
        <sz val="6"/>
        <rFont val="Montserrat"/>
      </rPr>
      <t xml:space="preserve">El proyecto contempla el sostenimiento de la capacidad de generación de los servicios auxiliares del CP Morelos, incluyendo el reacondicionamiento de equipos tanto estáticos, como dinámicos y estructuras, para la generación de vapor y energía eléctrica y para el pretratamiento y tratamiento de agua.
</t>
    </r>
  </si>
  <si>
    <r>
      <rPr>
        <sz val="6"/>
        <rFont val="Montserrat"/>
      </rPr>
      <t>1218T4O0028</t>
    </r>
  </si>
  <si>
    <r>
      <rPr>
        <sz val="6"/>
        <rFont val="Montserrat"/>
      </rPr>
      <t xml:space="preserve">Arrendamiento financiero con opción a compra de buque-tanque para transporte marítimo de amoniaco anhidro
</t>
    </r>
  </si>
  <si>
    <r>
      <rPr>
        <sz val="6"/>
        <rFont val="Montserrat"/>
      </rPr>
      <t xml:space="preserve">Arrendamiento financiero con opción a compra de buque tanque de 20,000 a 25,000 toneladas, nuevo, nueva construcción o reciente construcción (2011 en adelante), certificado para cargar amoniaco, propileno, butadieno, butileno, butano, propano y propano comercial.
</t>
    </r>
  </si>
  <si>
    <r>
      <rPr>
        <sz val="6"/>
        <rFont val="Montserrat"/>
      </rPr>
      <t>1318T4M0005</t>
    </r>
  </si>
  <si>
    <r>
      <rPr>
        <sz val="6"/>
        <rFont val="Montserrat"/>
      </rPr>
      <t xml:space="preserve">Mantenimiento de la capacidad de producción de la Refinería de Madero 2014-2017
</t>
    </r>
  </si>
  <si>
    <r>
      <rPr>
        <sz val="6"/>
        <rFont val="Montserrat"/>
      </rPr>
      <t xml:space="preserve">Mantenimiento correctivo a plantas y/o equipos de proceso, fuerza y servicios auxiliares y sistema de seguridad y protección ambiental así como hacer reemplazos de aquellos equipos que hayan agotado su vida útil para cumplir con los programas de producción y conservación de la seguridad y medio ambiente.
</t>
    </r>
  </si>
  <si>
    <r>
      <rPr>
        <sz val="6"/>
        <rFont val="Montserrat"/>
      </rPr>
      <t>1318T4M0006</t>
    </r>
  </si>
  <si>
    <r>
      <rPr>
        <sz val="6"/>
        <rFont val="Montserrat"/>
      </rPr>
      <t xml:space="preserve">Mantenimiento de la capacidad producción de la refinería de Salamanca 2014-2018
</t>
    </r>
  </si>
  <si>
    <r>
      <rPr>
        <sz val="6"/>
        <rFont val="Montserrat"/>
      </rPr>
      <t xml:space="preserve">Restablecer las buenas condiciones de operación de las de plantas de proceso y sistemas de la refinería de Salamanca, otorgar mantenimiento a las unidades operativas y de seguridad, rehabilitar los tanques de almacenamiento.
</t>
    </r>
  </si>
  <si>
    <r>
      <rPr>
        <sz val="6"/>
        <rFont val="Montserrat"/>
      </rPr>
      <t>1318T4M0052</t>
    </r>
  </si>
  <si>
    <r>
      <rPr>
        <sz val="6"/>
        <rFont val="Montserrat"/>
      </rPr>
      <t xml:space="preserve">Calidad de los Combustibles fase diésel para las refinerías de Madero, Minatitlán, Salamanca, Salina Cruz y Tula
</t>
    </r>
  </si>
  <si>
    <r>
      <rPr>
        <sz val="6"/>
        <rFont val="Montserrat"/>
      </rPr>
      <t xml:space="preserve">Modernización menor de 8 plantas hidrodesulfuradores de diesel, modernización mayor de 6 plantas hidrodesulfuradoras de diesel e instalación de 4 plantas nuevas en las refinerías de Madero, Minatitlán, Salina Cruz, Salamanca y Tula, con las que se podrá producir diesel de 15 ppm.
</t>
    </r>
  </si>
  <si>
    <r>
      <rPr>
        <sz val="6"/>
        <rFont val="Montserrat"/>
      </rPr>
      <t>1318T4M0065</t>
    </r>
  </si>
  <si>
    <r>
      <rPr>
        <sz val="6"/>
        <rFont val="Montserrat"/>
      </rPr>
      <t xml:space="preserve">Aprovechamiento de Residuales en la refinería Miguel Hidalgo
</t>
    </r>
  </si>
  <si>
    <r>
      <rPr>
        <sz val="6"/>
        <rFont val="Montserrat"/>
      </rPr>
      <t xml:space="preserve">Desarrollar y adecuar infraestructura de proceso de Pemex Transformación Industrial para producir combustibles y petroquímicos de mayor valor
</t>
    </r>
  </si>
  <si>
    <r>
      <rPr>
        <sz val="6"/>
        <rFont val="Montserrat"/>
      </rPr>
      <t>1318T4N0006</t>
    </r>
  </si>
  <si>
    <r>
      <rPr>
        <sz val="6"/>
        <rFont val="Montserrat"/>
      </rPr>
      <t xml:space="preserve">Mantenimiento integral de las plantas Endulzadoras de Gas 1, 2, 3 y 12 del CPG Cactus 2013-2016
</t>
    </r>
  </si>
  <si>
    <r>
      <rPr>
        <sz val="6"/>
        <rFont val="Montserrat"/>
      </rPr>
      <t xml:space="preserve">Restablecer y sostener las condiciones de operación de diseño de las plantas Endulzadoras de Gas 1, 2, 3 y 12 del CPG Cactus mediante mantenimiento mayor para incrementar la confiabilidad y disponibilidad mecánica de las instalaciones cumpliendo con la calidad, seguridad y protección ambiental.
</t>
    </r>
  </si>
  <si>
    <r>
      <rPr>
        <sz val="6"/>
        <rFont val="Montserrat"/>
      </rPr>
      <t>1318T4N0033</t>
    </r>
  </si>
  <si>
    <r>
      <rPr>
        <sz val="6"/>
        <rFont val="Montserrat"/>
      </rPr>
      <t xml:space="preserve">Reparación de planta Endulzadora de Gas No. 2 del Complejo Procesador de Gas Ciudad Pemex
</t>
    </r>
  </si>
  <si>
    <r>
      <rPr>
        <sz val="6"/>
        <rFont val="Montserrat"/>
      </rPr>
      <t xml:space="preserve">Mantenimiento (limpieza y reparación) a equipos mayores de la planta endulzadora de Gas 2, como: torres absorbedoras, torre regeneradora, tanques de balance, intercambiadores de calor, válvulas de seguridad, inspecciones de integridad mecánica , pruebas hidrostáticas.
</t>
    </r>
  </si>
  <si>
    <r>
      <rPr>
        <sz val="6"/>
        <rFont val="Montserrat"/>
      </rPr>
      <t>1318T4N0037</t>
    </r>
  </si>
  <si>
    <r>
      <rPr>
        <sz val="6"/>
        <rFont val="Montserrat"/>
      </rPr>
      <t xml:space="preserve">Adquisición de equipos para maniobras, maquinaria para talleres y vehículos para transporte de materiales pesados
</t>
    </r>
  </si>
  <si>
    <r>
      <rPr>
        <sz val="6"/>
        <rFont val="Montserrat"/>
      </rPr>
      <t xml:space="preserve">Adquisición de maquinaria y equipo del Complejo Procesador de Gas Ciudad Pemex.
</t>
    </r>
  </si>
  <si>
    <r>
      <rPr>
        <sz val="6"/>
        <rFont val="Montserrat"/>
      </rPr>
      <t>1318T4N0038</t>
    </r>
  </si>
  <si>
    <r>
      <rPr>
        <sz val="6"/>
        <rFont val="Montserrat"/>
      </rPr>
      <t xml:space="preserve">Actualización y modernización de sistemas y equipos de procesamiento del CPG La Venta
</t>
    </r>
  </si>
  <si>
    <r>
      <rPr>
        <sz val="6"/>
        <rFont val="Montserrat"/>
      </rPr>
      <t xml:space="preserve">Rehabilitación de equipo principal de la planta criogénica y de la planta de servicios principales, necesarios para asegurar la continuidad operativa del CPG La Venta, manteniendo la máxima eficiencia de recuperacion de licuables.
</t>
    </r>
  </si>
  <si>
    <r>
      <rPr>
        <sz val="6"/>
        <rFont val="Montserrat"/>
      </rPr>
      <t>1318T4O0009</t>
    </r>
  </si>
  <si>
    <r>
      <rPr>
        <sz val="6"/>
        <rFont val="Montserrat"/>
      </rPr>
      <t xml:space="preserve">Mantenimiento de la capacidad de producción de la planta VII de Amoniaco y sus Servicios auxiliares del Complejo Petroquímico Cosoleacaque
</t>
    </r>
  </si>
  <si>
    <r>
      <rPr>
        <sz val="6"/>
        <rFont val="Montserrat"/>
      </rPr>
      <t xml:space="preserve">Mantenimiento de la capacidad de producción de la planta VII de Amoniaco y sus servicios auxiliares del Complejo Petroquímico Cosoleacaque.
</t>
    </r>
  </si>
  <si>
    <r>
      <rPr>
        <sz val="6"/>
        <rFont val="Montserrat"/>
      </rPr>
      <t>1318T4O0010</t>
    </r>
  </si>
  <si>
    <r>
      <rPr>
        <sz val="6"/>
        <rFont val="Montserrat"/>
      </rPr>
      <t xml:space="preserve">Rehabilitación de la planta de Amoniaco No. IV, integración y sus servicios auxiliares del Complejo Petroquímico Cosoleacaque
</t>
    </r>
  </si>
  <si>
    <r>
      <rPr>
        <sz val="6"/>
        <rFont val="Montserrat"/>
      </rPr>
      <t xml:space="preserve">Realizar las actividades necesarias para el restablecimiento de la planta Amoniaco IV, así como la sustitución de equipo, para que de acuerdo a lo programado, se restablezcan las condiciones de operación y sostener la capacidad de producción de diseño de esta planta.
</t>
    </r>
  </si>
  <si>
    <r>
      <rPr>
        <sz val="6"/>
        <rFont val="Montserrat"/>
      </rPr>
      <t>1418T4M0031</t>
    </r>
  </si>
  <si>
    <r>
      <rPr>
        <sz val="6"/>
        <rFont val="Montserrat"/>
      </rPr>
      <t xml:space="preserve">Adquisición de maquinaria y equipo pesado móvil para la refinería Ing. Antonio Dovalí Jaime
</t>
    </r>
  </si>
  <si>
    <r>
      <rPr>
        <sz val="6"/>
        <rFont val="Montserrat"/>
      </rPr>
      <t xml:space="preserve">Contempla la adquisición de maquinaria y equipo ligero y pesado.
</t>
    </r>
  </si>
  <si>
    <r>
      <rPr>
        <sz val="6"/>
        <rFont val="Montserrat"/>
      </rPr>
      <t>1418T4N0003</t>
    </r>
  </si>
  <si>
    <r>
      <rPr>
        <sz val="6"/>
        <rFont val="Montserrat"/>
      </rPr>
      <t xml:space="preserve">Rehabilitación de las torres de enfriamiento CT-2, CT-3 y CT-4 del Complejo Procesador de Gas Cactus.
</t>
    </r>
  </si>
  <si>
    <r>
      <rPr>
        <sz val="6"/>
        <rFont val="Montserrat"/>
      </rPr>
      <t xml:space="preserve">1. Rehabilitación de celdas, cambio de ventiladores con motores, persianas de concreto a laminas PVC, sellos de aire, chimeneas tipo Venturi, reductores de velocidad, instalaciones eléctricas, flechas, boquillas rompedoras de chorro, válvulas distribuidoras, cajas de salpiqueo y de desborde, plataforma y barandales, compuertas de bloqueo a canal de llamada. 2. Rehabilitación del circuito de ácido sulfúrico y BA-115 de torre CT-4.
</t>
    </r>
  </si>
  <si>
    <r>
      <rPr>
        <sz val="6"/>
        <rFont val="Montserrat"/>
      </rPr>
      <t>1418T4N0004</t>
    </r>
  </si>
  <si>
    <r>
      <rPr>
        <sz val="6"/>
        <rFont val="Montserrat"/>
      </rPr>
      <t xml:space="preserve">Mantenimiento integral a los sistemas de medición y control de los Complejos Procesadores de Gas
</t>
    </r>
  </si>
  <si>
    <r>
      <rPr>
        <sz val="6"/>
        <rFont val="Montserrat"/>
      </rPr>
      <t xml:space="preserve">El programa consiste en realizar mantenimientos a los sistemas de control distribuido y sistemas de medición y transferencia de custodia para dar confiabilidad y seguridad a las plantas de proceso de los Centros Procesadores de Gas.
</t>
    </r>
  </si>
  <si>
    <r>
      <rPr>
        <sz val="6"/>
        <rFont val="Montserrat"/>
      </rPr>
      <t>1418T4N0009</t>
    </r>
  </si>
  <si>
    <r>
      <rPr>
        <sz val="6"/>
        <rFont val="Montserrat"/>
      </rPr>
      <t xml:space="preserve">Adquisición de equipos y rehabilitación de plantas proceso, servicios auxiliares e infraestructura para la continuidad operativa del CPG Poza Rica
</t>
    </r>
  </si>
  <si>
    <r>
      <rPr>
        <sz val="6"/>
        <rFont val="Montserrat"/>
      </rPr>
      <t xml:space="preserve">Sostener la continuidad operativa de las plantas de proceso, servicios auxiliares e infraestructura complementaria del CPG Poza Rica, mediante la sustitución de equipo y rehabilitación integral de sus componentes.
</t>
    </r>
  </si>
  <si>
    <r>
      <rPr>
        <sz val="6"/>
        <rFont val="Montserrat"/>
      </rPr>
      <t>1418T4O0004</t>
    </r>
  </si>
  <si>
    <r>
      <rPr>
        <sz val="6"/>
        <rFont val="Montserrat"/>
      </rPr>
      <t xml:space="preserve">Mantenimiento de la capacidad de producción de la planta Asahi 2015-2017 del Complejo Petroquímico Morelos
</t>
    </r>
  </si>
  <si>
    <r>
      <rPr>
        <sz val="6"/>
        <rFont val="Montserrat"/>
      </rPr>
      <t xml:space="preserve">Consiste en realizar las actividades necesarias para llevar a cabo el mantenimiento de la planta de Asahi después de un periodo de trabajo donde sufre un deterioro esperado y de acuerdo con lo programado mantener y alcanzar las condiciones óptimas de operación.
</t>
    </r>
  </si>
  <si>
    <r>
      <rPr>
        <sz val="6"/>
        <rFont val="Montserrat"/>
      </rPr>
      <t>1418T4O0006</t>
    </r>
  </si>
  <si>
    <r>
      <rPr>
        <sz val="6"/>
        <rFont val="Montserrat"/>
      </rPr>
      <t xml:space="preserve">Mantenimiento de la capacidad de producción de la planta Swing 2015-2017 del Complejo Petroquímico Morelos
</t>
    </r>
  </si>
  <si>
    <r>
      <rPr>
        <sz val="6"/>
        <rFont val="Montserrat"/>
      </rPr>
      <t xml:space="preserve">Este proyecto considera la continuidad en la rehabilitación, reacondicionamiento y mantenimiento predictivo, preventivo y correctivo planeado de la planta de proceso de PEAD y PELBD Swing en sus equipos estáticos y dinámicos, incluyendo su instrumentación, sistemas eléctricos y civil.
</t>
    </r>
  </si>
  <si>
    <r>
      <rPr>
        <sz val="6"/>
        <rFont val="Montserrat"/>
      </rPr>
      <t>1418T4O0007</t>
    </r>
  </si>
  <si>
    <r>
      <rPr>
        <sz val="6"/>
        <rFont val="Montserrat"/>
      </rPr>
      <t xml:space="preserve">Programa para reparación de planta de Efluentes y quemadores
</t>
    </r>
  </si>
  <si>
    <r>
      <rPr>
        <sz val="6"/>
        <rFont val="Montserrat"/>
      </rPr>
      <t xml:space="preserve">Consiste en realizar las actividades necesarias para llevar a cabo el mantenimiento de la planta de Tratamiento de Efluentes y Quemadores después de un periodo de trabajo donde sufre un deterioro esperado y de acuerdo con lo programado mantener y alcanzar las condiciones óptimas de operación.
</t>
    </r>
  </si>
  <si>
    <r>
      <rPr>
        <sz val="6"/>
        <rFont val="Montserrat"/>
      </rPr>
      <t>1418T4O0010</t>
    </r>
  </si>
  <si>
    <r>
      <rPr>
        <sz val="6"/>
        <rFont val="Montserrat"/>
      </rPr>
      <t xml:space="preserve">Programa de mantenimiento de la planta Tratamiento de Aguas
</t>
    </r>
  </si>
  <si>
    <r>
      <rPr>
        <sz val="6"/>
        <rFont val="Montserrat"/>
      </rPr>
      <t xml:space="preserve">Consiste básicamente en realizar las actividades necesarias para para llevar a cabo el mantenimiento de la planta de Tratamiento de Aguas.
</t>
    </r>
  </si>
  <si>
    <r>
      <rPr>
        <sz val="6"/>
        <rFont val="Montserrat"/>
      </rPr>
      <t>1418T4O0016</t>
    </r>
  </si>
  <si>
    <r>
      <rPr>
        <sz val="6"/>
        <rFont val="Montserrat"/>
      </rPr>
      <t xml:space="preserve">Reparación general de la planta Reformadora CCR
</t>
    </r>
  </si>
  <si>
    <r>
      <rPr>
        <sz val="6"/>
        <rFont val="Montserrat"/>
      </rPr>
      <t xml:space="preserve">Sostenimiento de la capacidad de la planta reformadora CCR mediante la rehabilitación, limpieza, adecuación o cambios necesarios en la tecnología del proceso para mantener la producción de diseño y la calidad de los productos.
</t>
    </r>
  </si>
  <si>
    <r>
      <rPr>
        <sz val="6"/>
        <rFont val="Montserrat"/>
      </rPr>
      <t>1418T4O0024</t>
    </r>
  </si>
  <si>
    <r>
      <rPr>
        <sz val="6"/>
        <rFont val="Montserrat"/>
      </rPr>
      <t xml:space="preserve">Programa de adquisición de equipos de laboratorio del C.P. Cangrejera
</t>
    </r>
  </si>
  <si>
    <r>
      <rPr>
        <sz val="6"/>
        <rFont val="Montserrat"/>
      </rPr>
      <t xml:space="preserve">Se tendrán cromatógrafos para cubrir la demanda actual de las plantas de proceso para análisis de laboratorio.
</t>
    </r>
  </si>
  <si>
    <r>
      <rPr>
        <sz val="6"/>
        <rFont val="Montserrat"/>
      </rPr>
      <t>1418T4O0031</t>
    </r>
  </si>
  <si>
    <r>
      <rPr>
        <sz val="6"/>
        <rFont val="Montserrat"/>
      </rPr>
      <t xml:space="preserve">Mantenimiento de la capacidad de producción de la planta de Óxido de Etileno 2015-2017 del Complejo Petroquímico Morelos
</t>
    </r>
  </si>
  <si>
    <r>
      <rPr>
        <sz val="6"/>
        <rFont val="Montserrat"/>
      </rPr>
      <t xml:space="preserve">El proyecto consiste en la rehabilitación, reacondicionamiento y mantenimiento predictivo, preventivo y correctivo planeado de la Planta de Óxido de Etileno.
</t>
    </r>
  </si>
  <si>
    <r>
      <rPr>
        <b/>
        <sz val="8"/>
        <color rgb="FFFFFFFF"/>
        <rFont val="Montserrat"/>
      </rPr>
      <t>T9N   Pemex Corporativo</t>
    </r>
  </si>
  <si>
    <r>
      <rPr>
        <b/>
        <sz val="6"/>
        <rFont val="Montserrat"/>
      </rPr>
      <t>10.50</t>
    </r>
  </si>
  <si>
    <r>
      <rPr>
        <sz val="6"/>
        <rFont val="Montserrat"/>
      </rPr>
      <t>00000049738</t>
    </r>
  </si>
  <si>
    <r>
      <rPr>
        <sz val="6"/>
        <rFont val="Montserrat"/>
      </rPr>
      <t xml:space="preserve">Equipamiento médico y mobiliario para unidades médicas 2016-2018
</t>
    </r>
  </si>
  <si>
    <r>
      <rPr>
        <sz val="6"/>
        <rFont val="Montserrat"/>
      </rPr>
      <t xml:space="preserve">Sustituir 3,084 bienes del equipamiento médico con que cuentan 53 Unidades Médicas pertenecientes a los tres niveles de atención que se encuentran en todo el territorio nacional.
</t>
    </r>
  </si>
  <si>
    <r>
      <rPr>
        <sz val="6"/>
        <rFont val="Montserrat"/>
      </rPr>
      <t>00000049739</t>
    </r>
  </si>
  <si>
    <r>
      <rPr>
        <sz val="6"/>
        <rFont val="Montserrat"/>
      </rPr>
      <t xml:space="preserve">Renovación de instalaciones y equipos electromecánicos en Unidades Médicas 2016-2017
</t>
    </r>
  </si>
  <si>
    <r>
      <rPr>
        <sz val="6"/>
        <rFont val="Montserrat"/>
      </rPr>
      <t xml:space="preserve">Rehabilitar y sustituir equipos electromecánicos de 35 Unidades Médicas que forman parte del Sistema de Salud de Petróleos Mexicanos en sus tres niveles de atención.
</t>
    </r>
  </si>
  <si>
    <r>
      <rPr>
        <sz val="6"/>
        <rFont val="Montserrat"/>
      </rPr>
      <t>00000053835</t>
    </r>
  </si>
  <si>
    <r>
      <rPr>
        <sz val="6"/>
        <rFont val="Montserrat"/>
      </rPr>
      <t xml:space="preserve">Rehabilitación integral del Edificio B2 del CAP (Pisos 2 al 13)
</t>
    </r>
  </si>
  <si>
    <r>
      <rPr>
        <sz val="6"/>
        <rFont val="Montserrat"/>
      </rPr>
      <t xml:space="preserve">Rehabilitación integral de los pisos 2 al 13 del edificio B2 (incluye instalaciones eléctricas, hidrosanitarias, de aire acondicionado y servicios auxiliares así como la rehabilitación de espacios de oficinas y mobiliario).
</t>
    </r>
  </si>
  <si>
    <r>
      <rPr>
        <sz val="6"/>
        <rFont val="Montserrat"/>
      </rPr>
      <t>00000062482</t>
    </r>
  </si>
  <si>
    <r>
      <rPr>
        <sz val="6"/>
        <rFont val="Montserrat"/>
      </rPr>
      <t xml:space="preserve">Integración de servicios telefónicos IP al Core de voz
</t>
    </r>
  </si>
  <si>
    <r>
      <rPr>
        <sz val="6"/>
        <rFont val="Montserrat"/>
      </rPr>
      <t xml:space="preserve">Llevar a cabo la modernización de 314 conmutadores y/o multilíneas a nivel nacional, lo cual permitirá continuar con el crecimiento de 40,391 servicios telefónicos con tecnología IP y contar con esquemas que favorezcan a la optimización y continuidad operativa de los servicios de voz para Pemex.
</t>
    </r>
  </si>
  <si>
    <r>
      <rPr>
        <sz val="6"/>
        <rFont val="Montserrat"/>
      </rPr>
      <t>00000062483</t>
    </r>
  </si>
  <si>
    <r>
      <rPr>
        <sz val="6"/>
        <rFont val="Montserrat"/>
      </rPr>
      <t xml:space="preserve">Adquisición, instalación y puesta en operación de torres estructurales
</t>
    </r>
  </si>
  <si>
    <r>
      <rPr>
        <sz val="6"/>
        <rFont val="Montserrat"/>
      </rPr>
      <t xml:space="preserve">Sustituir 8 torres autosoportadas en Cadereyta, Cunduacán, Altace, Portero, Coatzacoalcos, Criogénicas, Puebla y Cd. Pemex y 8 torres arriostradas en Palmarillo, Tuxpan, La Coma, Palomas, Pico de Oro, Est. 17 ¿ 48¿ y Arrollo Moreno.
</t>
    </r>
  </si>
  <si>
    <r>
      <rPr>
        <sz val="6"/>
        <rFont val="Montserrat"/>
      </rPr>
      <t>00000062484</t>
    </r>
  </si>
  <si>
    <r>
      <rPr>
        <sz val="6"/>
        <rFont val="Montserrat"/>
      </rPr>
      <t xml:space="preserve">Fortalecimiento de la infraestructura de telecomunicaciones Core y WAN de Pemex
</t>
    </r>
  </si>
  <si>
    <r>
      <rPr>
        <sz val="6"/>
        <rFont val="Montserrat"/>
      </rPr>
      <t xml:space="preserve">El programa de inversión está orientado a la actualización de la infraestructura de telecomunicaciones Core y WAN, mediante el remplazo y mantenimiento correctivo de los 142 switches/ruteadores de los distintos niveles
</t>
    </r>
  </si>
  <si>
    <r>
      <rPr>
        <sz val="6"/>
        <rFont val="Montserrat"/>
      </rPr>
      <t>00000062485</t>
    </r>
  </si>
  <si>
    <r>
      <rPr>
        <sz val="6"/>
        <rFont val="Montserrat"/>
      </rPr>
      <t xml:space="preserve">Implementación del Centro de Monitoreo Integral de Servicios de TI de Pemex
</t>
    </r>
  </si>
  <si>
    <r>
      <rPr>
        <sz val="6"/>
        <rFont val="Montserrat"/>
      </rPr>
      <t xml:space="preserve">Adquirir e instalar servidores, equipos de cómputo, consolas, UPS, cableado, CCTV, sistemas operativos, racks, plafones, etc.
</t>
    </r>
  </si>
  <si>
    <r>
      <rPr>
        <sz val="6"/>
        <rFont val="Montserrat"/>
      </rPr>
      <t>00000062486</t>
    </r>
  </si>
  <si>
    <r>
      <rPr>
        <sz val="6"/>
        <rFont val="Montserrat"/>
      </rPr>
      <t xml:space="preserve">Adquisición de licencias y programas de informática para soportar las operaciones de Pemex
</t>
    </r>
  </si>
  <si>
    <r>
      <rPr>
        <sz val="6"/>
        <rFont val="Montserrat"/>
      </rPr>
      <t xml:space="preserve">Adquirir paquetes y programas que requieren ser actualizados y/o adicionales en los cuatro años siguientes, mismos que suman 30,251 licencias.
</t>
    </r>
  </si>
  <si>
    <r>
      <rPr>
        <sz val="6"/>
        <rFont val="Montserrat"/>
      </rPr>
      <t>00000062487</t>
    </r>
  </si>
  <si>
    <r>
      <rPr>
        <sz val="6"/>
        <rFont val="Montserrat"/>
      </rPr>
      <t xml:space="preserve">Actualización de Plataforma de Procesamiento X86
</t>
    </r>
  </si>
  <si>
    <r>
      <rPr>
        <sz val="6"/>
        <rFont val="Montserrat"/>
      </rPr>
      <t xml:space="preserve">Instalar 181 servidores grandes (4 TB de RAM y 12 TB de almacenamiento), 316 medianos (2 TB de RAM y 6 TB de almacenamiento) y 252 pequeños (1 TB de RAM y 6 TB de almacenamiento)
</t>
    </r>
  </si>
  <si>
    <r>
      <rPr>
        <sz val="6"/>
        <rFont val="Montserrat"/>
      </rPr>
      <t>00000062488</t>
    </r>
  </si>
  <si>
    <r>
      <rPr>
        <sz val="6"/>
        <rFont val="Montserrat"/>
      </rPr>
      <t xml:space="preserve">Renovación tecnológica y crecimiento de los sistemas de almacenamiento, solución integral de respaldos y soporte técnico especializado
</t>
    </r>
  </si>
  <si>
    <r>
      <rPr>
        <sz val="6"/>
        <rFont val="Montserrat"/>
      </rPr>
      <t xml:space="preserve">Renovación tecnológica y crecimiento de los sistemas de almacenamiento, solución integral de respaldos y soporte técnico especializado a nivel central y foráneo, para actualizar la infraestructura tecnológica de las plataformas de almacenamiento y respaldo propiedad de Petróleos Mexicanos (PEMEX) que soportan los aplicativos, servicios y bases de datos técnicas, industriales y administrativas de la Empresa administrados por la Dirección Corporativa de Tecnologías de Información (DCTI) distribuidos en los centros de cómputo del centro administrativo PEMEX de la Ciudad de México y centros de cómputo regionales, a nivel nacional.
</t>
    </r>
  </si>
  <si>
    <r>
      <rPr>
        <sz val="6"/>
        <rFont val="Montserrat"/>
      </rPr>
      <t>00000065184</t>
    </r>
  </si>
  <si>
    <r>
      <rPr>
        <sz val="6"/>
        <rFont val="Montserrat"/>
      </rPr>
      <t xml:space="preserve">Adquisición de enlaces e infraestructura para los sistemas de microondas y satelital
</t>
    </r>
  </si>
  <si>
    <r>
      <rPr>
        <sz val="6"/>
        <rFont val="Montserrat"/>
      </rPr>
      <t xml:space="preserve">Realizar la adquisición, instalación, configuración y puesta en operación de los enlaces e infraestructura para los sistemas de microondas y satelital que han llegado al término de su vida útil.
</t>
    </r>
  </si>
  <si>
    <r>
      <rPr>
        <sz val="6"/>
        <rFont val="Montserrat"/>
      </rPr>
      <t>00000065259</t>
    </r>
  </si>
  <si>
    <r>
      <rPr>
        <sz val="6"/>
        <rFont val="Montserrat"/>
      </rPr>
      <t xml:space="preserve">Adquisición de equipos de producción y difusión audiovisual
</t>
    </r>
  </si>
  <si>
    <r>
      <rPr>
        <sz val="6"/>
        <rFont val="Montserrat"/>
      </rPr>
      <t xml:space="preserve">Adquisición de equipos para la producción y difusión audiovisual.
</t>
    </r>
  </si>
  <si>
    <r>
      <rPr>
        <sz val="6"/>
        <rFont val="Montserrat"/>
      </rPr>
      <t>00000065747</t>
    </r>
  </si>
  <si>
    <r>
      <rPr>
        <sz val="6"/>
        <rFont val="Montserrat"/>
      </rPr>
      <t xml:space="preserve">Proyecto de Inversión Integral de Radiocomunicación
</t>
    </r>
  </si>
  <si>
    <r>
      <rPr>
        <sz val="6"/>
        <rFont val="Montserrat"/>
      </rPr>
      <t xml:space="preserve">Realizar la adquisición, instalación, configuración y puesta en operación de los sistemas de radiocomunicación de Pemex, ya que han llegado al término de su vida útil, es decir, para mantener la continuidad de los servicios es necesario la renovación de la infraestructura actual misma que opera con un alto grado de obsolescencia puesto que gran parte de la infraestructura tiene más de 15 años de operación continua, por lo que es necesario iniciar su renovación.
</t>
    </r>
  </si>
  <si>
    <r>
      <rPr>
        <sz val="6"/>
        <rFont val="Montserrat"/>
      </rPr>
      <t>00000067899</t>
    </r>
  </si>
  <si>
    <r>
      <rPr>
        <sz val="6"/>
        <rFont val="Montserrat"/>
      </rPr>
      <t xml:space="preserve">Rehabilitación Integral del Comedor del Centro Administrativo Pemex
</t>
    </r>
  </si>
  <si>
    <r>
      <rPr>
        <sz val="6"/>
        <rFont val="Montserrat"/>
      </rPr>
      <t xml:space="preserve">Rehabilitar las instalaciones del Comedor del Centro Administrativo Pemex y sustituir los equipos mayores que han rebasado su vida útil.
</t>
    </r>
  </si>
  <si>
    <r>
      <rPr>
        <b/>
        <sz val="8"/>
        <color rgb="FFFFFFFF"/>
        <rFont val="Montserrat"/>
      </rPr>
      <t>Ramo 53   Comisión Federal de Electricidad</t>
    </r>
  </si>
  <si>
    <r>
      <rPr>
        <b/>
        <sz val="8"/>
        <color rgb="FFFFFFFF"/>
        <rFont val="Montserrat"/>
      </rPr>
      <t>TVV   CFE Consolidado</t>
    </r>
  </si>
  <si>
    <r>
      <rPr>
        <b/>
        <sz val="6"/>
        <rFont val="Montserrat"/>
      </rPr>
      <t>8.57</t>
    </r>
  </si>
  <si>
    <r>
      <rPr>
        <sz val="6"/>
        <rFont val="Montserrat"/>
      </rPr>
      <t>00000050444</t>
    </r>
  </si>
  <si>
    <r>
      <rPr>
        <sz val="6"/>
        <rFont val="Montserrat"/>
      </rPr>
      <t xml:space="preserve">Proyectos y Soluciones de Eficiencia Energética 2016
</t>
    </r>
  </si>
  <si>
    <r>
      <rPr>
        <sz val="6"/>
        <rFont val="Montserrat"/>
      </rPr>
      <t xml:space="preserve">Proyecto que contribuirá a un consumo eficiente de energía eléctrica en los inmuebles y procesos productivos de la Empresa, mediante proyectos de ahorro de energía.
</t>
    </r>
  </si>
  <si>
    <r>
      <rPr>
        <sz val="6"/>
        <rFont val="Montserrat"/>
      </rPr>
      <t>Hgo., Oax.</t>
    </r>
  </si>
  <si>
    <r>
      <rPr>
        <sz val="6"/>
        <rFont val="Montserrat"/>
      </rPr>
      <t>00000050589</t>
    </r>
  </si>
  <si>
    <r>
      <rPr>
        <sz val="6"/>
        <rFont val="Montserrat"/>
      </rPr>
      <t xml:space="preserve">Equipo de cómputo y Periféricos
</t>
    </r>
  </si>
  <si>
    <r>
      <rPr>
        <sz val="6"/>
        <rFont val="Montserrat"/>
      </rPr>
      <t xml:space="preserve">Equipo de cómputo personal escritorio, portatiles y de alto desempeño, y de equipos perifericos de ultima generación para el reemplazo de equipos obsoletos.
</t>
    </r>
  </si>
  <si>
    <r>
      <rPr>
        <sz val="6"/>
        <rFont val="Montserrat"/>
      </rPr>
      <t>Ags., BC., BCS., Camp., Coah., Col., Chis., Chih., CDMX., Dgo., Gto., Gro., Hgo., Jal., Mex., Mich., Mor., Nay., NL., Oax., Pue., Qro., Q. Roo, SLP., Sin., Son., Tab., Tamps., Tlax., Ver., Yuc., Zac.</t>
    </r>
  </si>
  <si>
    <r>
      <rPr>
        <sz val="6"/>
        <rFont val="Montserrat"/>
      </rPr>
      <t>00000050977</t>
    </r>
  </si>
  <si>
    <r>
      <rPr>
        <sz val="6"/>
        <rFont val="Montserrat"/>
      </rPr>
      <t xml:space="preserve">Programa de adquisiciones para la reconfiguración del Sistema Institucional de Información SII para la operación de la CFE como Empresa Productiva del Estado
</t>
    </r>
  </si>
  <si>
    <r>
      <rPr>
        <sz val="6"/>
        <rFont val="Montserrat"/>
      </rPr>
      <t xml:space="preserve">Adquisición de bienes para realizar las adecuaciones que requiere el Sistema Intitucional de Información para la operación de CFE como Empresa Producvtiva del Estado
</t>
    </r>
  </si>
  <si>
    <r>
      <rPr>
        <sz val="6"/>
        <rFont val="Montserrat"/>
      </rPr>
      <t>CDMX., Gto., Jal., Mex.</t>
    </r>
  </si>
  <si>
    <r>
      <rPr>
        <sz val="6"/>
        <rFont val="Montserrat"/>
      </rPr>
      <t>00000051147</t>
    </r>
  </si>
  <si>
    <r>
      <rPr>
        <sz val="6"/>
        <rFont val="Montserrat"/>
      </rPr>
      <t xml:space="preserve">ADQUISICIÓN DE EQUIPO DIVERSO DE CFE TRANSMISIÓN 2018-2022
</t>
    </r>
  </si>
  <si>
    <r>
      <rPr>
        <sz val="6"/>
        <rFont val="Montserrat"/>
      </rPr>
      <t xml:space="preserve">Dotar de Equipo Diverso eficiente y adecuado para efectuar trabajos preventivos y/o correctivos de mantenimiento y atención de fallas en las SEs, LTs y Plantas Regeneradoras de Aceite en el ámbito de CFE Transmisión
</t>
    </r>
  </si>
  <si>
    <r>
      <rPr>
        <sz val="6"/>
        <rFont val="Montserrat"/>
      </rPr>
      <t>Ags., BC., BCS., Camp., Coah., Col., Chis., Chih., CDMX., Dgo., Gto., Gro., Hgo., Jal., Mex., Mich., Mor., Nay., NL., Oax., Pue., Qro., Q. Roo, SLP., Sin., Son., Tab., Tamps., Ver., Yuc.</t>
    </r>
  </si>
  <si>
    <r>
      <rPr>
        <sz val="6"/>
        <rFont val="Montserrat"/>
      </rPr>
      <t>00000051148</t>
    </r>
  </si>
  <si>
    <r>
      <rPr>
        <sz val="6"/>
        <rFont val="Montserrat"/>
      </rPr>
      <t xml:space="preserve">ADQUISICIÓN DE EQUIPO PARA LABORATORIOS SECUNDARIOS DE METROLOGÍA DE TRANSMISIÓN 2018 - 2019
</t>
    </r>
  </si>
  <si>
    <r>
      <rPr>
        <sz val="6"/>
        <rFont val="Montserrat"/>
      </rPr>
      <t xml:space="preserve">Adquirir equipo de laboratorio adecuado para efectuar pruebas y medición de los equipos eléctricos primarios y secundario de las especialidades técnicas como: control, comunicaciones, protecciones, subestaciones y líneas de Transmisión.
</t>
    </r>
  </si>
  <si>
    <r>
      <rPr>
        <sz val="6"/>
        <rFont val="Montserrat"/>
      </rPr>
      <t>BC., BCS., Chis., CDMX., Sin., Son., Ver., Yuc.</t>
    </r>
  </si>
  <si>
    <r>
      <rPr>
        <sz val="6"/>
        <rFont val="Montserrat"/>
      </rPr>
      <t>00000051151</t>
    </r>
  </si>
  <si>
    <r>
      <rPr>
        <sz val="6"/>
        <rFont val="Montserrat"/>
      </rPr>
      <t xml:space="preserve">ADQUISICIÓN DE EQUIPO OPERATIVO DE LA DIRECCIÓN DE TRANSMISIÓN 2018 - 2021
</t>
    </r>
  </si>
  <si>
    <r>
      <rPr>
        <sz val="6"/>
        <rFont val="Montserrat"/>
      </rPr>
      <t xml:space="preserve">Contar con Equipo Operativo especial para las actividades de mantenimiento y diagnóstico operativo de los equipos eléctricos primarios y periféricos, además de la atención de fallas en la red, cumpliendo de los lineamientos vigentes de seguridad hacia el personal e instalaciones.
</t>
    </r>
  </si>
  <si>
    <r>
      <rPr>
        <sz val="6"/>
        <rFont val="Montserrat"/>
      </rPr>
      <t>00000051152</t>
    </r>
  </si>
  <si>
    <r>
      <rPr>
        <sz val="6"/>
        <rFont val="Montserrat"/>
      </rPr>
      <t xml:space="preserve">ADQUISICIÓN DE EQUIPO TODO TERRENO DE CFE TRANSMISIÓN 2018 - 2020
</t>
    </r>
  </si>
  <si>
    <r>
      <rPr>
        <sz val="6"/>
        <rFont val="Montserrat"/>
      </rPr>
      <t xml:space="preserve">Adquisición de equipo todo terreno para el personal que lleva a cabo labores de mantenimiento preventivo, correctivo y atención a emergencias por contingencias.
</t>
    </r>
  </si>
  <si>
    <r>
      <rPr>
        <sz val="6"/>
        <rFont val="Montserrat"/>
      </rPr>
      <t>Ags., BC., Camp., Coah., Col., Chis., Chih., CDMX., Dgo., Gto., Gro., Hgo., Jal., Mex., Mich., Mor., Nay., NL., Oax., Pue., Qro., Q. Roo, SLP., Sin., Son., Tab., Tamps., Ver.</t>
    </r>
  </si>
  <si>
    <r>
      <rPr>
        <sz val="6"/>
        <rFont val="Montserrat"/>
      </rPr>
      <t>00000051153</t>
    </r>
  </si>
  <si>
    <r>
      <rPr>
        <sz val="6"/>
        <rFont val="Montserrat"/>
      </rPr>
      <t xml:space="preserve">ADQUISICIÓN DE MOBILIARIO Y EQUIPO DE OFICINA 2018-2020
</t>
    </r>
  </si>
  <si>
    <r>
      <rPr>
        <sz val="6"/>
        <rFont val="Montserrat"/>
      </rPr>
      <t xml:space="preserve">Adquisición de Mobiliario y Equipo de Oficina para adecuar los espacios técnicos administrativos, que incluyen centros de capacitación, almacenes, laboratorios, talleres, centros de reparación y acopio, entre otros
</t>
    </r>
  </si>
  <si>
    <r>
      <rPr>
        <sz val="6"/>
        <rFont val="Montserrat"/>
      </rPr>
      <t>Ags., Camp., Col., Chis., Chih., CDMX., Dgo., Jal., Mich., Oax., SLP., Son., Ver.</t>
    </r>
  </si>
  <si>
    <r>
      <rPr>
        <sz val="6"/>
        <rFont val="Montserrat"/>
      </rPr>
      <t>00000051155</t>
    </r>
  </si>
  <si>
    <r>
      <rPr>
        <sz val="6"/>
        <rFont val="Montserrat"/>
      </rPr>
      <t xml:space="preserve">ADQUISICIONES PARA LA ACTUALIZACIÓN TECNOLÓGICA DE EQUIPO DE CÓMPUTO DE CFE TRANSMISIÓN 2018 - 2022
</t>
    </r>
  </si>
  <si>
    <r>
      <rPr>
        <sz val="6"/>
        <rFont val="Montserrat"/>
      </rPr>
      <t xml:space="preserve">Sustitución de equipo informático obsoleto para estar en condiciones de soportar la ejecución del software corporativo y no corporativo, necesario para el desarrollo cotidiano de actividades por parte del personal de CFE Transmisión.
</t>
    </r>
  </si>
  <si>
    <r>
      <rPr>
        <sz val="6"/>
        <rFont val="Montserrat"/>
      </rPr>
      <t>BC., Chis., CDMX., Dgo., Jal., NL., Son., Ver., Yuc.</t>
    </r>
  </si>
  <si>
    <r>
      <rPr>
        <sz val="6"/>
        <rFont val="Montserrat"/>
      </rPr>
      <t>00000051156</t>
    </r>
  </si>
  <si>
    <r>
      <rPr>
        <sz val="6"/>
        <rFont val="Montserrat"/>
      </rPr>
      <t xml:space="preserve">LICENCIAMIENTO DE SOFTWARE CORPORATIVO Y NO CORPORATIVO DE CFE TRANSMISIÓN 2018-2022
</t>
    </r>
  </si>
  <si>
    <r>
      <rPr>
        <sz val="6"/>
        <rFont val="Montserrat"/>
      </rPr>
      <t xml:space="preserve">Mantener la cantidad correcta y el licenciamiento actualizado de Software al mejor costo y oportunidad.
</t>
    </r>
  </si>
  <si>
    <r>
      <rPr>
        <sz val="6"/>
        <rFont val="Montserrat"/>
      </rPr>
      <t>00000051158</t>
    </r>
  </si>
  <si>
    <r>
      <rPr>
        <sz val="6"/>
        <rFont val="Montserrat"/>
      </rPr>
      <t xml:space="preserve">IMPLEMENTACION DE SISTEMAS DE MEDICION PARA EL MERCADO ELECTRICO MAYORISTA DE CFE TRANSMISION 2018-2020
</t>
    </r>
  </si>
  <si>
    <r>
      <rPr>
        <sz val="6"/>
        <rFont val="Montserrat"/>
      </rPr>
      <t xml:space="preserve">Adquisición de infraestructura necesaria para implementar Sistemas de Medición para el Mercado Eléctrico Mayorista en cumplimiento a requerimientos funcionales de CFE Transmisión, garantizando las liquidaciones al Transportista por el uso de red en los puntos de intercambio entre la RNT y las RGD.
</t>
    </r>
  </si>
  <si>
    <r>
      <rPr>
        <sz val="6"/>
        <rFont val="Montserrat"/>
      </rPr>
      <t>00000051228</t>
    </r>
  </si>
  <si>
    <r>
      <rPr>
        <sz val="6"/>
        <rFont val="Montserrat"/>
      </rPr>
      <t xml:space="preserve">Captura de nuevos mercados para la SSG del LAPEM
</t>
    </r>
  </si>
  <si>
    <r>
      <rPr>
        <sz val="6"/>
        <rFont val="Montserrat"/>
      </rPr>
      <t xml:space="preserve">Adquisición de equipos especializados para pruebas de laboratorio y campo en el rubro de tecnología de gasoductos, petroquimica, automotriz, aeronautica, etc.
</t>
    </r>
  </si>
  <si>
    <r>
      <rPr>
        <sz val="6"/>
        <rFont val="Montserrat"/>
      </rPr>
      <t>00000051237</t>
    </r>
  </si>
  <si>
    <r>
      <rPr>
        <sz val="6"/>
        <rFont val="Montserrat"/>
      </rPr>
      <t xml:space="preserve">Modernización de equipo de laboratorio de metrología.
</t>
    </r>
  </si>
  <si>
    <r>
      <rPr>
        <sz val="6"/>
        <rFont val="Montserrat"/>
      </rPr>
      <t xml:space="preserve">Adquisición de equipos patron de última tecnología y de alta exactitud, para modernización al Laboratorio de Metrología del LAPEM, para mantenerlo como laboratorio de referencia y asegurar la calidad de las mediciones que se realizan en la CFE.
</t>
    </r>
  </si>
  <si>
    <r>
      <rPr>
        <sz val="6"/>
        <rFont val="Montserrat"/>
      </rPr>
      <t>00000051324</t>
    </r>
  </si>
  <si>
    <r>
      <rPr>
        <sz val="6"/>
        <rFont val="Montserrat"/>
      </rPr>
      <t xml:space="preserve">Centro de Pruebas a Tecnologías Renovables etapa II
</t>
    </r>
  </si>
  <si>
    <r>
      <rPr>
        <sz val="6"/>
        <rFont val="Montserrat"/>
      </rPr>
      <t xml:space="preserve">Instalar un Campo Solar Fotovoltaico de Pruebas (CSFP) que opere de forma real, con capacidad de 180 kWp que este interconectado a la red eléctrica nacional, con diferentes tecnologías de generación solar fotovoltaica, a fin de aprovechar el recurso solar en la región.
</t>
    </r>
  </si>
  <si>
    <r>
      <rPr>
        <sz val="6"/>
        <rFont val="Montserrat"/>
      </rPr>
      <t>00000051389</t>
    </r>
  </si>
  <si>
    <r>
      <rPr>
        <sz val="6"/>
        <rFont val="Montserrat"/>
      </rPr>
      <t xml:space="preserve">Construcción del Nuevo Túnel Vertedor y modificación de un túnel vertedor existente de la Central Hidroeléctrica Adolfo López Mateos (Infiernillo)
</t>
    </r>
  </si>
  <si>
    <r>
      <rPr>
        <sz val="6"/>
        <rFont val="Montserrat"/>
      </rPr>
      <t xml:space="preserve">La obra está compuesta por un túnel a presión de 380 m de longitud y sección portal de 16 x 18 m, el cual descargará en un canal a cielo abierto de 250 m de longitud y con un ancho variable de 16 a 30 m.
</t>
    </r>
  </si>
  <si>
    <r>
      <rPr>
        <sz val="6"/>
        <rFont val="Montserrat"/>
      </rPr>
      <t>Gro., Mich.</t>
    </r>
  </si>
  <si>
    <r>
      <rPr>
        <sz val="6"/>
        <rFont val="Montserrat"/>
      </rPr>
      <t>00000052120</t>
    </r>
  </si>
  <si>
    <r>
      <rPr>
        <sz val="6"/>
        <rFont val="Montserrat"/>
      </rPr>
      <t xml:space="preserve">Adquisición nuevo software SICOM, SIRH, DOCUMENTUM y Especializado SEC
</t>
    </r>
  </si>
  <si>
    <r>
      <rPr>
        <sz val="6"/>
        <rFont val="Montserrat"/>
      </rPr>
      <t xml:space="preserve">Adquisición de nuevo software 37,450 licencias perpetuas SICOM 15,500 licencias SIRH 1,950 licencias DOCUMENTUM 10,000 licencias ESPECIALIZADO 10,000 licencias de las áreas para los proximos 3 años
</t>
    </r>
  </si>
  <si>
    <r>
      <rPr>
        <sz val="6"/>
        <rFont val="Montserrat"/>
      </rPr>
      <t>00000052667</t>
    </r>
  </si>
  <si>
    <r>
      <rPr>
        <sz val="6"/>
        <rFont val="Montserrat"/>
      </rPr>
      <t xml:space="preserve">ADQUISICIÓN DE EQUIPO DE MANIOBRA DE CFE TRANSMISIÓN 2018 -2022
</t>
    </r>
  </si>
  <si>
    <r>
      <rPr>
        <sz val="6"/>
        <rFont val="Montserrat"/>
      </rPr>
      <t xml:space="preserve">Adquisición de equipo de maniobra para los trabajos de mantenimiento, modernización y atención a emergencias causadas por desastres naturales como huracanes y terremotos entre otros que afecten a las Subestaciones y Líneas de Transmisión en el ámbito nacional.
</t>
    </r>
  </si>
  <si>
    <r>
      <rPr>
        <sz val="6"/>
        <rFont val="Montserrat"/>
      </rPr>
      <t>Ags., BC., BCS., Camp., Chih., CDMX., Dgo., Gto., Gro., Hgo., Jal., Mex., Mor., NL., Oax., Pue., Qro., Q. Roo, Sin., Son., Tab., Tamps., Ver., Yuc.</t>
    </r>
  </si>
  <si>
    <r>
      <rPr>
        <sz val="6"/>
        <rFont val="Montserrat"/>
      </rPr>
      <t>00000052668</t>
    </r>
  </si>
  <si>
    <r>
      <rPr>
        <sz val="6"/>
        <rFont val="Montserrat"/>
      </rPr>
      <t xml:space="preserve">MODERNIZACION DE BLINDAJE DE LINEAS DE CFE TRANSMISION 2018
</t>
    </r>
  </si>
  <si>
    <r>
      <rPr>
        <sz val="6"/>
        <rFont val="Montserrat"/>
      </rPr>
      <t xml:space="preserve">Sustitución, instalación y/o construcción de componentes de líneas de trasmisión (ver especificación CFE DCDL TA01 de LAPEM) que por la problemática descrita, su estado físico y/o de operación, representan un riesgo de falla para la infraestructura.
</t>
    </r>
  </si>
  <si>
    <r>
      <rPr>
        <sz val="6"/>
        <rFont val="Montserrat"/>
      </rPr>
      <t>BC., Chis., CDMX., Dgo., Jal., NL., Oax., Sin., Son., Tab., Ver., Yuc.</t>
    </r>
  </si>
  <si>
    <r>
      <rPr>
        <sz val="6"/>
        <rFont val="Montserrat"/>
      </rPr>
      <t>00000052670</t>
    </r>
  </si>
  <si>
    <r>
      <rPr>
        <sz val="6"/>
        <rFont val="Montserrat"/>
      </rPr>
      <t xml:space="preserve">RED ELÉCTRICA INTELIGENTE CFE TRANSMISIÓN 2018-2021
</t>
    </r>
  </si>
  <si>
    <r>
      <rPr>
        <sz val="6"/>
        <rFont val="Montserrat"/>
      </rPr>
      <t xml:space="preserve">Adquisición de infraestructura y tecnologías para la implementación de una Red de Datos Operativa y de comunicación, Sistema de Control Supervisorio de las subestaciones de Subtrasmision y los Centros de Control
</t>
    </r>
  </si>
  <si>
    <r>
      <rPr>
        <sz val="6"/>
        <rFont val="Montserrat"/>
      </rPr>
      <t>00000053702</t>
    </r>
  </si>
  <si>
    <r>
      <rPr>
        <sz val="6"/>
        <rFont val="Montserrat"/>
      </rPr>
      <t xml:space="preserve">Compensación Capacitiva Baja California - Baja California Sur - Noroeste
</t>
    </r>
  </si>
  <si>
    <r>
      <rPr>
        <sz val="6"/>
        <rFont val="Montserrat"/>
      </rPr>
      <t xml:space="preserve">Instalación de 8 capacitores en los niveles de tensión de 69 kv, 115 kv y 161 kv para un total de 124 MVAr, instalados en diferentes subestaciones en los estados de Baja California, Baja California Sur y Sonora.
</t>
    </r>
  </si>
  <si>
    <r>
      <rPr>
        <sz val="6"/>
        <rFont val="Montserrat"/>
      </rPr>
      <t>BC., BCS., Son.</t>
    </r>
  </si>
  <si>
    <r>
      <rPr>
        <sz val="6"/>
        <rFont val="Montserrat"/>
      </rPr>
      <t>00000053706</t>
    </r>
  </si>
  <si>
    <r>
      <rPr>
        <sz val="6"/>
        <rFont val="Montserrat"/>
      </rPr>
      <t xml:space="preserve">Compensación Capacitiva Occidente
</t>
    </r>
  </si>
  <si>
    <r>
      <rPr>
        <sz val="6"/>
        <rFont val="Montserrat"/>
      </rPr>
      <t xml:space="preserve">Instalación de 8 capacitores en 115 KV para un total de 160.0 MVAr instalados en diferentes subestaciones de la República Mexicana
</t>
    </r>
  </si>
  <si>
    <r>
      <rPr>
        <sz val="6"/>
        <rFont val="Montserrat"/>
      </rPr>
      <t>00000053707</t>
    </r>
  </si>
  <si>
    <r>
      <rPr>
        <sz val="6"/>
        <rFont val="Montserrat"/>
      </rPr>
      <t xml:space="preserve">GUADALAJARA INDUSTRIAL
</t>
    </r>
  </si>
  <si>
    <r>
      <rPr>
        <sz val="6"/>
        <rFont val="Montserrat"/>
      </rPr>
      <t xml:space="preserve">Instalación de 4 autotransformadores de 75 MVA cada uno con relación de 230 69 kv; así mismo considera una línea de transmisión de 4.5 km-c en 230 kv y 20 km-c en 69 kv a ubicarse en el estado de Jalisco
</t>
    </r>
  </si>
  <si>
    <r>
      <rPr>
        <sz val="6"/>
        <rFont val="Montserrat"/>
      </rPr>
      <t>00000054180</t>
    </r>
  </si>
  <si>
    <r>
      <rPr>
        <sz val="6"/>
        <rFont val="Montserrat"/>
      </rPr>
      <t xml:space="preserve">SUMINISTRO DE ENERGÍA EN OAXACA Y HUATULCO
</t>
    </r>
  </si>
  <si>
    <r>
      <rPr>
        <sz val="6"/>
        <rFont val="Montserrat"/>
      </rPr>
      <t xml:space="preserve">El proyecto contempla evitar el colapso de voltaje por la topología existente en la zona por depender de líneas de transmisión conectadas a puntos lejanos de inyección de energía y saturación de los circuitos que suministran a la ciudad de Oaxaca.
</t>
    </r>
  </si>
  <si>
    <r>
      <rPr>
        <sz val="6"/>
        <rFont val="Montserrat"/>
      </rPr>
      <t>00000054181</t>
    </r>
  </si>
  <si>
    <r>
      <rPr>
        <sz val="6"/>
        <rFont val="Montserrat"/>
      </rPr>
      <t xml:space="preserve">POTRERILLOS BANCO 4
</t>
    </r>
  </si>
  <si>
    <r>
      <rPr>
        <sz val="6"/>
        <rFont val="Montserrat"/>
      </rPr>
      <t xml:space="preserve">Sustitución de dos autotransformadores de 100 MVA cada uno (230/115 kV) de la SE Potrerillos por un banco de transformación de mayor capacidad (375 MVA mas reserva de 400/115 kV), que alimente la red de 115 kV de la zona León directamente desde la red de 400 kV.
</t>
    </r>
  </si>
  <si>
    <r>
      <rPr>
        <sz val="6"/>
        <rFont val="Montserrat"/>
      </rPr>
      <t>Ags., Gto.</t>
    </r>
  </si>
  <si>
    <r>
      <rPr>
        <sz val="6"/>
        <rFont val="Montserrat"/>
      </rPr>
      <t>00000054182</t>
    </r>
  </si>
  <si>
    <r>
      <rPr>
        <sz val="6"/>
        <rFont val="Montserrat"/>
      </rPr>
      <t xml:space="preserve">CHICHÍ SUÁREZ BANCO 1
</t>
    </r>
  </si>
  <si>
    <r>
      <rPr>
        <sz val="6"/>
        <rFont val="Montserrat"/>
      </rPr>
      <t xml:space="preserve">Garantizar el servicio de energía eléctrica bajo condiciones operativas de continuidad y confiabilidad mediante la instalación de capacidad adicional de transformación, para atender las necesidades de oferta y demanda de Energía Eléctrica en el Estado de Yucatán.
</t>
    </r>
  </si>
  <si>
    <r>
      <rPr>
        <sz val="6"/>
        <rFont val="Montserrat"/>
      </rPr>
      <t>00000054183</t>
    </r>
  </si>
  <si>
    <r>
      <rPr>
        <sz val="6"/>
        <rFont val="Montserrat"/>
      </rPr>
      <t xml:space="preserve">COMPENSACIÓN REACTIVA INDUCTIVA EN SERI
</t>
    </r>
  </si>
  <si>
    <r>
      <rPr>
        <sz val="6"/>
        <rFont val="Montserrat"/>
      </rPr>
      <t xml:space="preserve">Instalación de dos reactores de barra con capacidad de 50 MVAr cada uno, que se ubicarán en bahías independientes de la subestación Seri, en la zona Hermosillo, en el nivel de tensión de 400 kV.
</t>
    </r>
  </si>
  <si>
    <r>
      <rPr>
        <sz val="6"/>
        <rFont val="Montserrat"/>
      </rPr>
      <t>00000054185</t>
    </r>
  </si>
  <si>
    <r>
      <rPr>
        <sz val="6"/>
        <rFont val="Montserrat"/>
      </rPr>
      <t xml:space="preserve">QUERÉTARO BANCO 1 (SUSTITUCIÓN)
</t>
    </r>
  </si>
  <si>
    <r>
      <rPr>
        <sz val="6"/>
        <rFont val="Montserrat"/>
      </rPr>
      <t xml:space="preserve">Brindar confiabilidad a la zona industrial de la Ciudad de Querétaro elevando la capacidad de transformación y manteniendo estable la regulación de voltaje, Sustitución del Banco de Transformación 230/115 kV de 100 MVA de capacidad de la Subestación Querétaro por uno de 225 MVA
</t>
    </r>
  </si>
  <si>
    <r>
      <rPr>
        <sz val="6"/>
        <rFont val="Montserrat"/>
      </rPr>
      <t>00000054187</t>
    </r>
  </si>
  <si>
    <r>
      <rPr>
        <sz val="6"/>
        <rFont val="Montserrat"/>
      </rPr>
      <t xml:space="preserve">KILÓMETRO 110 - TULANCINGO
</t>
    </r>
  </si>
  <si>
    <r>
      <rPr>
        <sz val="6"/>
        <rFont val="Montserrat"/>
      </rPr>
      <t xml:space="preserve">Brindar confiabilidad a la Zona Tulancingo en Hidalgo, al incrementar la capacidad de transmisión con la construcción Línea de Transmisión de 4.2 km-c en 85 kV para completar la LT existente Kilómetro 110 - Valle Tulancingo.
</t>
    </r>
  </si>
  <si>
    <r>
      <rPr>
        <sz val="6"/>
        <rFont val="Montserrat"/>
      </rPr>
      <t>00000054188</t>
    </r>
  </si>
  <si>
    <r>
      <rPr>
        <sz val="6"/>
        <rFont val="Montserrat"/>
      </rPr>
      <t xml:space="preserve">TABASCO POTENCIA MVAR (TRASALADO)
</t>
    </r>
  </si>
  <si>
    <r>
      <rPr>
        <sz val="6"/>
        <rFont val="Montserrat"/>
      </rPr>
      <t xml:space="preserve">Brindar confiabilidad a las zonas Villahermosa, Los Ríos y Chontalpa, en Tabasco y la región Peninsular ante contingencias sencillas en la Red Troncal de 400 kV, con el Traslado e instalación de un Reactor trifásico R9 de 400 kV y 63.5 MVAr en la Subestación Tabasco Potencia.
</t>
    </r>
  </si>
  <si>
    <r>
      <rPr>
        <sz val="6"/>
        <rFont val="Montserrat"/>
      </rPr>
      <t>00000054190</t>
    </r>
  </si>
  <si>
    <r>
      <rPr>
        <sz val="6"/>
        <rFont val="Montserrat"/>
      </rPr>
      <t xml:space="preserve">MANEADERO ENTRONQUE CIPRES - CAÑON
</t>
    </r>
  </si>
  <si>
    <r>
      <rPr>
        <sz val="6"/>
        <rFont val="Montserrat"/>
      </rPr>
      <t xml:space="preserve">Brindar confiabilidad a las poblaciones al sur de Ensenada, BC al permitir descargar el flujo a través de la LT San Vicente - Cañón, con la construcción Línea de Transmisión Maneadero entronque Ciprés - Cañón.
</t>
    </r>
  </si>
  <si>
    <r>
      <rPr>
        <sz val="6"/>
        <rFont val="Montserrat"/>
      </rPr>
      <t>00000054191</t>
    </r>
  </si>
  <si>
    <r>
      <rPr>
        <sz val="6"/>
        <rFont val="Montserrat"/>
      </rPr>
      <t xml:space="preserve">DONATO GUERRA MVAR (TRASLADADO)
</t>
    </r>
  </si>
  <si>
    <r>
      <rPr>
        <sz val="6"/>
        <rFont val="Montserrat"/>
      </rPr>
      <t xml:space="preserve">Brindar confiabilidad a la Red Troncal de 400 kV del Valle de México, con el traslado e instalación de los reactores R1 y R2 de 400 kV de compensación reactiva inductiva de 63.5 MVAR de la Subestación Temazcal II para instalarse en la Subestación Donato Guerra.
</t>
    </r>
  </si>
  <si>
    <r>
      <rPr>
        <sz val="6"/>
        <rFont val="Montserrat"/>
      </rPr>
      <t>CDMX., Jal., Mex.</t>
    </r>
  </si>
  <si>
    <r>
      <rPr>
        <sz val="6"/>
        <rFont val="Montserrat"/>
      </rPr>
      <t>00000054193</t>
    </r>
  </si>
  <si>
    <r>
      <rPr>
        <sz val="6"/>
        <rFont val="Montserrat"/>
      </rPr>
      <t xml:space="preserve">AMOZOC Y ACATZINGO MVAR
</t>
    </r>
  </si>
  <si>
    <r>
      <rPr>
        <sz val="6"/>
        <rFont val="Montserrat"/>
      </rPr>
      <t xml:space="preserve">Brindar confiabilidad hacia la zona Puebla evitando problemas de voltaje y falta de suministro energía eléctrica, con la instalación de tres Capacitores de 115 kV y 15 MVAr en la Subestaciones Acatzingo, Amozoc y la Esperanza.
</t>
    </r>
  </si>
  <si>
    <r>
      <rPr>
        <sz val="6"/>
        <rFont val="Montserrat"/>
      </rPr>
      <t>00000054194</t>
    </r>
  </si>
  <si>
    <r>
      <rPr>
        <sz val="6"/>
        <rFont val="Montserrat"/>
      </rPr>
      <t xml:space="preserve">ALVARADO II Y SAN ANDRÉS II MVAR
</t>
    </r>
  </si>
  <si>
    <r>
      <rPr>
        <sz val="6"/>
        <rFont val="Montserrat"/>
      </rPr>
      <t xml:space="preserve">Brindar confiabilidad a la zona de Los Tuxtlas en el estado de Veracruz, con la instalación de dos equipos Capacitores de 115 kV y 15 MVAr.
</t>
    </r>
  </si>
  <si>
    <r>
      <rPr>
        <sz val="6"/>
        <rFont val="Montserrat"/>
      </rPr>
      <t>00000054195</t>
    </r>
  </si>
  <si>
    <r>
      <rPr>
        <sz val="6"/>
        <rFont val="Montserrat"/>
      </rPr>
      <t xml:space="preserve">COMPENSACIÓN REACTIVA INDUCTIVA EN ESPERANZA
</t>
    </r>
  </si>
  <si>
    <r>
      <rPr>
        <sz val="6"/>
        <rFont val="Montserrat"/>
      </rPr>
      <t xml:space="preserve">Brindar confiabilidad a la zona de la Costa de Hermosillo, Sonora, con la instalación de un equipo de compensación reactiva de 13.8 kV y 21 MVAr.
</t>
    </r>
  </si>
  <si>
    <r>
      <rPr>
        <sz val="6"/>
        <rFont val="Montserrat"/>
      </rPr>
      <t>00000054196</t>
    </r>
  </si>
  <si>
    <r>
      <rPr>
        <sz val="6"/>
        <rFont val="Montserrat"/>
      </rPr>
      <t xml:space="preserve">ESFUERZO MVAR
</t>
    </r>
  </si>
  <si>
    <r>
      <rPr>
        <sz val="6"/>
        <rFont val="Montserrat"/>
      </rPr>
      <t xml:space="preserve">Brindar confiabilidad a la zona Poza Rica evitando problemas de suministro de energía eléctrica, con la instalación de un equipo Capacitor de 115 kV y 15 MVAr en la Subestación Esfuerzo.
</t>
    </r>
  </si>
  <si>
    <r>
      <rPr>
        <sz val="6"/>
        <rFont val="Montserrat"/>
      </rPr>
      <t>00000054197</t>
    </r>
  </si>
  <si>
    <r>
      <rPr>
        <sz val="6"/>
        <rFont val="Montserrat"/>
      </rPr>
      <t xml:space="preserve">IZÚCAR DE MATAMOROS MVAR
</t>
    </r>
  </si>
  <si>
    <r>
      <rPr>
        <sz val="6"/>
        <rFont val="Montserrat"/>
      </rPr>
      <t xml:space="preserve">Brindar confiabilidad a la zona de Izúcar de Matamoros, Puebla y Huahuapan de León, Oaxaca, con la instalación de un equipo Capacitor de 115 kV y 12.5 MVAr.
</t>
    </r>
  </si>
  <si>
    <r>
      <rPr>
        <sz val="6"/>
        <rFont val="Montserrat"/>
      </rPr>
      <t>00000054198</t>
    </r>
  </si>
  <si>
    <r>
      <rPr>
        <sz val="6"/>
        <rFont val="Montserrat"/>
      </rPr>
      <t xml:space="preserve">FRONTERA COMALAPA MVAR
</t>
    </r>
  </si>
  <si>
    <r>
      <rPr>
        <sz val="6"/>
        <rFont val="Montserrat"/>
      </rPr>
      <t xml:space="preserve">Brindar confiabilidad a la zona de San Cristóbal, Chiapas, evitando problemas de suministro de energía eléctrica, con la instalación de un equipo Capacitor de 115 kV y 7.5 MVAr en la Subestación Frontera Comalapa.
</t>
    </r>
  </si>
  <si>
    <r>
      <rPr>
        <sz val="6"/>
        <rFont val="Montserrat"/>
      </rPr>
      <t>Chis., CDMX.</t>
    </r>
  </si>
  <si>
    <r>
      <rPr>
        <sz val="6"/>
        <rFont val="Montserrat"/>
      </rPr>
      <t>00000054199</t>
    </r>
  </si>
  <si>
    <r>
      <rPr>
        <sz val="6"/>
        <rFont val="Montserrat"/>
      </rPr>
      <t xml:space="preserve">EL CARRIZO MVAR (TRASLADADO)
</t>
    </r>
  </si>
  <si>
    <r>
      <rPr>
        <sz val="6"/>
        <rFont val="Montserrat"/>
      </rPr>
      <t xml:space="preserve">Evitar cortes de carga y contingencias para mantener la integridad del SEN en la zona Navojoa, a través de la construcción de dos bahías en la SE El Mayo para entrocar la LT Navojoa Industrial-El Carrizo para la instalación de un equipo de compensación capacitiva en la SE El Carrizo en 115 kV.
</t>
    </r>
  </si>
  <si>
    <r>
      <rPr>
        <sz val="6"/>
        <rFont val="Montserrat"/>
      </rPr>
      <t>Sin., Son.</t>
    </r>
  </si>
  <si>
    <r>
      <rPr>
        <sz val="6"/>
        <rFont val="Montserrat"/>
      </rPr>
      <t>00000054200</t>
    </r>
  </si>
  <si>
    <r>
      <rPr>
        <sz val="6"/>
        <rFont val="Montserrat"/>
      </rPr>
      <t xml:space="preserve">ZONA LA LAGUNA
</t>
    </r>
  </si>
  <si>
    <r>
      <rPr>
        <sz val="6"/>
        <rFont val="Montserrat"/>
      </rPr>
      <t xml:space="preserve">Garantizar el servicio de energía eléctrica bajo condiciones operativas de continuidad y confiabilidad mediante la instalación de capacidad adicional de transformación en la zona La Laguna.
</t>
    </r>
  </si>
  <si>
    <r>
      <rPr>
        <sz val="6"/>
        <rFont val="Montserrat"/>
      </rPr>
      <t>00000057184</t>
    </r>
  </si>
  <si>
    <r>
      <rPr>
        <sz val="6"/>
        <rFont val="Montserrat"/>
      </rPr>
      <t xml:space="preserve">EL ARRAJAL BANCO 1 Y RED ASOCIADA
</t>
    </r>
  </si>
  <si>
    <r>
      <rPr>
        <sz val="6"/>
        <rFont val="Montserrat"/>
      </rPr>
      <t xml:space="preserve">Brindar confiabilidad a las poblaciones al sur de la Zona Ensenada, con la construcción de las Líneas de Transmisión Cerro Prieto II - El Arrajal y El Arrajal - San Felipe. Una nueva Subestación con 133 MVA de capacidad instalada de 230/115, una unidad monofásica de reserva de 33 MVA y 10 bahías.
</t>
    </r>
  </si>
  <si>
    <r>
      <rPr>
        <sz val="6"/>
        <rFont val="Montserrat"/>
      </rPr>
      <t>00000057189</t>
    </r>
  </si>
  <si>
    <r>
      <rPr>
        <sz val="6"/>
        <rFont val="Montserrat"/>
      </rPr>
      <t xml:space="preserve">INCREMENTO DE CAPACIDAD DE TRANSMISIÓN ENTRE LAS REGIONES PUEBLA-TEMASCAL, TEMASCAL-COATZACOALCOS, TEMASCAL-GRIJALVA, GRIJALVA-TABASCO Y TEMASCAL-IXTEPEC
</t>
    </r>
  </si>
  <si>
    <r>
      <rPr>
        <sz val="6"/>
        <rFont val="Montserrat"/>
      </rPr>
      <t xml:space="preserve">Brindar confiabilidad al evitar problemas de restricción de transmisión en Red Troncal 400kV. Reemplazo de equipo terminal (TCs,trampas de onda) en circuitos Juile-IxtepecPot; PueblaII-San LorenzoPot; Ojo de AguaPot-PueblaII; Temascal II-MinatitlánII/ChinamecaPot; Manuel Moreno-Juile y Malpaso-Juile
</t>
    </r>
  </si>
  <si>
    <r>
      <rPr>
        <sz val="6"/>
        <rFont val="Montserrat"/>
      </rPr>
      <t>Chis., CDMX., Oax., Ver.</t>
    </r>
  </si>
  <si>
    <r>
      <rPr>
        <sz val="6"/>
        <rFont val="Montserrat"/>
      </rPr>
      <t>00000057410</t>
    </r>
  </si>
  <si>
    <r>
      <rPr>
        <sz val="6"/>
        <rFont val="Montserrat"/>
      </rPr>
      <t xml:space="preserve">Aprovechamiento de Infraestructura aplicable a Telecomunicaciones para terceros, etapa 1
</t>
    </r>
  </si>
  <si>
    <r>
      <rPr>
        <sz val="6"/>
        <rFont val="Montserrat"/>
      </rPr>
      <t xml:space="preserve">Aprovechamiento de Infraestructura aplicable a Telecomunicaciones para terceros, etapa 1, consiste en aprovechar el nicho de oportunidad que existe en el mercado de las telecomunicaciones, ya que no existen muchos operadores que comercialicen infraestructura pasiva de este tipo
</t>
    </r>
  </si>
  <si>
    <r>
      <rPr>
        <sz val="6"/>
        <rFont val="Montserrat"/>
      </rPr>
      <t>00000057423</t>
    </r>
  </si>
  <si>
    <r>
      <rPr>
        <sz val="6"/>
        <rFont val="Montserrat"/>
      </rPr>
      <t xml:space="preserve">Aprovechamiento de Infraestructura Aplicable a Telecomunicaciones para Interempresas, Etapa I.
</t>
    </r>
  </si>
  <si>
    <r>
      <rPr>
        <sz val="6"/>
        <rFont val="Montserrat"/>
      </rPr>
      <t xml:space="preserve">Aprovechamiento de Infraestructura Aplicable a Telecomunicaciones para Interempresas Etapa I consiste en la prestación de servicios de telecomunicaciones y aprovechamiento del uso de la infraestructura para ofrecer una mezcla de servicios de la misma CFE sus Em Productivas Subsidiarias y Em Filiales
</t>
    </r>
  </si>
  <si>
    <r>
      <rPr>
        <sz val="6"/>
        <rFont val="Montserrat"/>
      </rPr>
      <t>00000057746</t>
    </r>
  </si>
  <si>
    <r>
      <rPr>
        <sz val="6"/>
        <rFont val="Montserrat"/>
      </rPr>
      <t xml:space="preserve">Adquisición Generador Eléctrico para Máquina Diesel de Emergencia CNLV
</t>
    </r>
  </si>
  <si>
    <r>
      <rPr>
        <sz val="6"/>
        <rFont val="Montserrat"/>
      </rPr>
      <t xml:space="preserve">Con la finalidad de eliminar posibles condiciones de indisponibilidad operativa por la pérdida de la capacidad para cumplir con la función para la cual fueron diseñados los Generadores Diesel de Emergencia y las bombas del sistema LPCS de ambas Unidades, causadas principalmente por la vida en servicio (desgaste normal) y así evitar que se presenten pérdidas por generación, es requerido la adquisición de un Generador Eléctrico (con las características de la Div. III) para las Máquinas Diesel de Emergencia y de un motor para las bombas del sistema LPCS como reemplazo en caso de presentarse falla en alguno de los actualmente instalados en ambas Unidades.
</t>
    </r>
  </si>
  <si>
    <r>
      <rPr>
        <sz val="6"/>
        <rFont val="Montserrat"/>
      </rPr>
      <t>00000057958</t>
    </r>
  </si>
  <si>
    <r>
      <rPr>
        <sz val="6"/>
        <rFont val="Montserrat"/>
      </rPr>
      <t xml:space="preserve">Adquisición de Acometidas y Medidores de Distribución
</t>
    </r>
  </si>
  <si>
    <r>
      <rPr>
        <sz val="6"/>
        <rFont val="Montserrat"/>
      </rPr>
      <t xml:space="preserve">Contar con equipo para la medición del servicio público de energía eléctrica
</t>
    </r>
  </si>
  <si>
    <r>
      <rPr>
        <sz val="6"/>
        <rFont val="Montserrat"/>
      </rPr>
      <t>BC., Chis., CDMX., Dgo., Gto., Hgo., Jal., Mich., Mor., NL., Oax., Pue., SLP., Son., Tab., Tamps., Tlax., Ver., Yuc.</t>
    </r>
  </si>
  <si>
    <r>
      <rPr>
        <sz val="6"/>
        <rFont val="Montserrat"/>
      </rPr>
      <t>00000058007</t>
    </r>
  </si>
  <si>
    <r>
      <rPr>
        <sz val="6"/>
        <rFont val="Montserrat"/>
      </rPr>
      <t xml:space="preserve">Adquisición de Acometidas y Medidores de CFE Distribución
</t>
    </r>
  </si>
  <si>
    <r>
      <rPr>
        <sz val="6"/>
        <rFont val="Montserrat"/>
      </rPr>
      <t xml:space="preserve">Contar con equipo para la medición del servicio público de energía eléctrica.
</t>
    </r>
  </si>
  <si>
    <r>
      <rPr>
        <sz val="6"/>
        <rFont val="Montserrat"/>
      </rPr>
      <t>00000058011</t>
    </r>
  </si>
  <si>
    <r>
      <rPr>
        <sz val="6"/>
        <rFont val="Montserrat"/>
      </rPr>
      <t xml:space="preserve">Operación Remota y Automatismo en Redes Generales de Distribución
</t>
    </r>
  </si>
  <si>
    <r>
      <rPr>
        <sz val="6"/>
        <rFont val="Montserrat"/>
      </rPr>
      <t xml:space="preserve">Instalar equipo de operación remota y automatismo para reducir los tiempos de afectación a usuarios por falla en las Redes Generales de Distribución.
</t>
    </r>
  </si>
  <si>
    <r>
      <rPr>
        <sz val="6"/>
        <rFont val="Montserrat"/>
      </rPr>
      <t>00000058013</t>
    </r>
  </si>
  <si>
    <r>
      <rPr>
        <sz val="6"/>
        <rFont val="Montserrat"/>
      </rPr>
      <t xml:space="preserve">Modernización de Subestaciones de CFE Distribución
</t>
    </r>
  </si>
  <si>
    <r>
      <rPr>
        <sz val="6"/>
        <rFont val="Montserrat"/>
      </rPr>
      <t xml:space="preserve">Modernización de transformadores de potencia en subestaciones de distribución con vida útil concluida o con dañados.
</t>
    </r>
  </si>
  <si>
    <r>
      <rPr>
        <sz val="6"/>
        <rFont val="Montserrat"/>
      </rPr>
      <t>00000058014</t>
    </r>
  </si>
  <si>
    <r>
      <rPr>
        <sz val="6"/>
        <rFont val="Montserrat"/>
      </rPr>
      <t xml:space="preserve">Gestión del Balance de Energía de las RGD para el MEM
</t>
    </r>
  </si>
  <si>
    <r>
      <rPr>
        <sz val="6"/>
        <rFont val="Montserrat"/>
      </rPr>
      <t xml:space="preserve">Mejorar la operación y servicio de suministro de energía eléctrica con calidad, confiabilidad y eficiencia
</t>
    </r>
  </si>
  <si>
    <r>
      <rPr>
        <sz val="6"/>
        <rFont val="Montserrat"/>
      </rPr>
      <t>00000058015</t>
    </r>
  </si>
  <si>
    <r>
      <rPr>
        <sz val="6"/>
        <rFont val="Montserrat"/>
      </rPr>
      <t xml:space="preserve">Escalamiento de la Medición
</t>
    </r>
  </si>
  <si>
    <r>
      <rPr>
        <sz val="6"/>
        <rFont val="Montserrat"/>
      </rPr>
      <t xml:space="preserve">Contar con equipo de medición para la recuperación de pérdidas de energía en distribución
</t>
    </r>
  </si>
  <si>
    <r>
      <rPr>
        <sz val="6"/>
        <rFont val="Montserrat"/>
      </rPr>
      <t>00000058016</t>
    </r>
  </si>
  <si>
    <r>
      <rPr>
        <sz val="6"/>
        <rFont val="Montserrat"/>
      </rPr>
      <t xml:space="preserve">Mantenimiento unidades generadoras Turbogas convencional, Móviles y Ciclo Combinado EPS I
</t>
    </r>
  </si>
  <si>
    <r>
      <rPr>
        <sz val="6"/>
        <rFont val="Montserrat"/>
      </rPr>
      <t xml:space="preserve">Mantenimiento a Unidades Generadoras Termoeléctricas Turbogas convencional, Móviles y de Ciclo Combinado, con la finalidad de conservar la capacidad, disponibilidad y la eficiencia térmica del parque de la EPS Generación I
</t>
    </r>
  </si>
  <si>
    <r>
      <rPr>
        <sz val="6"/>
        <rFont val="Montserrat"/>
      </rPr>
      <t>00000058017</t>
    </r>
  </si>
  <si>
    <r>
      <rPr>
        <sz val="6"/>
        <rFont val="Montserrat"/>
      </rPr>
      <t xml:space="preserve">Confiabilidad de las Redes Generales de Distribución
</t>
    </r>
  </si>
  <si>
    <r>
      <rPr>
        <sz val="6"/>
        <rFont val="Montserrat"/>
      </rPr>
      <t xml:space="preserve">Mantener en condiciones operativas las redes de distribución, evitar los riesgos a la comunidad al sustituir instalaciones dañadas u obsoletas y mejorar la calidad del servicio
</t>
    </r>
  </si>
  <si>
    <r>
      <rPr>
        <sz val="6"/>
        <rFont val="Montserrat"/>
      </rPr>
      <t>00000058018</t>
    </r>
  </si>
  <si>
    <r>
      <rPr>
        <sz val="6"/>
        <rFont val="Montserrat"/>
      </rPr>
      <t xml:space="preserve">Modernización de las Redes Generales de Distribución
</t>
    </r>
  </si>
  <si>
    <r>
      <rPr>
        <sz val="6"/>
        <rFont val="Montserrat"/>
      </rPr>
      <t>00000058019</t>
    </r>
  </si>
  <si>
    <r>
      <rPr>
        <sz val="6"/>
        <rFont val="Montserrat"/>
      </rPr>
      <t xml:space="preserve">Equipamiento Operativo CFE Distribución
</t>
    </r>
  </si>
  <si>
    <r>
      <rPr>
        <sz val="6"/>
        <rFont val="Montserrat"/>
      </rPr>
      <t xml:space="preserve">Contar con equipamiento operativo para las actividades operativas y de mantenimiento diario.
</t>
    </r>
  </si>
  <si>
    <r>
      <rPr>
        <sz val="6"/>
        <rFont val="Montserrat"/>
      </rPr>
      <t>00000058020</t>
    </r>
  </si>
  <si>
    <r>
      <rPr>
        <sz val="6"/>
        <rFont val="Montserrat"/>
      </rPr>
      <t xml:space="preserve">Mantenimiento unidades generadoras Turbogas convencional, Móviles y Ciclo Combinado EPS II
</t>
    </r>
  </si>
  <si>
    <r>
      <rPr>
        <sz val="6"/>
        <rFont val="Montserrat"/>
      </rPr>
      <t xml:space="preserve">Mantenimiento a Unidades Generadoras Termoeléctricas Turbogas convencional, Móviles y de Ciclo Combinado, con la finalidad de conservar la capacidad, disponibilidad y la eficiencia térmica del parque de la EPS Generación II
</t>
    </r>
  </si>
  <si>
    <r>
      <rPr>
        <sz val="6"/>
        <rFont val="Montserrat"/>
      </rPr>
      <t>00000058028</t>
    </r>
  </si>
  <si>
    <r>
      <rPr>
        <sz val="6"/>
        <rFont val="Montserrat"/>
      </rPr>
      <t xml:space="preserve">Mantenimiento unidades Turbogas convencional, Móviles y Ciclo Combinado EPS III
</t>
    </r>
  </si>
  <si>
    <r>
      <rPr>
        <sz val="6"/>
        <rFont val="Montserrat"/>
      </rPr>
      <t xml:space="preserve">Mantenimiento a Unidades Generadoras Termoeléctricas Turbogas convencional, Móviles y de Ciclo Combinado, con la finalidad de conservar la capacidad, disponibilidad y la eficiencia térmica del parque de la EPS Generación III
</t>
    </r>
  </si>
  <si>
    <r>
      <rPr>
        <sz val="6"/>
        <rFont val="Montserrat"/>
      </rPr>
      <t>00000058031</t>
    </r>
  </si>
  <si>
    <r>
      <rPr>
        <sz val="6"/>
        <rFont val="Montserrat"/>
      </rPr>
      <t xml:space="preserve">Mantenimiento unidades Turbogas convencional, Móviles y Ciclo Combinado EPS IV
</t>
    </r>
  </si>
  <si>
    <r>
      <rPr>
        <sz val="6"/>
        <rFont val="Montserrat"/>
      </rPr>
      <t xml:space="preserve">Mantenimiento a Unidades Generadoras Termoeléctricas Turbogas convencional, Móviles y de Ciclo Combinado, con la finalidad de conservar la capacidad, disponibilidad y la eficiencia térmica del parque de la EPS Generación IV
</t>
    </r>
  </si>
  <si>
    <r>
      <rPr>
        <sz val="6"/>
        <rFont val="Montserrat"/>
      </rPr>
      <t>00000058032</t>
    </r>
  </si>
  <si>
    <r>
      <rPr>
        <sz val="6"/>
        <rFont val="Montserrat"/>
      </rPr>
      <t xml:space="preserve">Mantenimiento unidades Turbogas convencional, Móviles y Ciclo Combinado EPS VI
</t>
    </r>
  </si>
  <si>
    <r>
      <rPr>
        <sz val="6"/>
        <rFont val="Montserrat"/>
      </rPr>
      <t xml:space="preserve">Mantenimiento a Unidades Generadoras Termoeléctricas Turbogas convencional, Móviles y de Ciclo Combinado, con la finalidad de conservar la capacidad, disponibilidad y la eficiencia térmica del parque de la EPS Generación VI
</t>
    </r>
  </si>
  <si>
    <r>
      <rPr>
        <sz val="6"/>
        <rFont val="Montserrat"/>
      </rPr>
      <t>00000058034</t>
    </r>
  </si>
  <si>
    <r>
      <rPr>
        <sz val="6"/>
        <rFont val="Montserrat"/>
      </rPr>
      <t xml:space="preserve">Mantenimiento unidades Carboeléctricas EPS II
</t>
    </r>
  </si>
  <si>
    <r>
      <rPr>
        <sz val="6"/>
        <rFont val="Montserrat"/>
      </rPr>
      <t xml:space="preserve">Mantenimiento a Unidades Generadoras Termoeléctricas de Carbón con la finalidad de conservar la capacidad, disponibilidad y la eficiencia térmica del parque de la EPS II
</t>
    </r>
  </si>
  <si>
    <r>
      <rPr>
        <sz val="6"/>
        <rFont val="Montserrat"/>
      </rPr>
      <t>00000058035</t>
    </r>
  </si>
  <si>
    <r>
      <rPr>
        <sz val="6"/>
        <rFont val="Montserrat"/>
      </rPr>
      <t xml:space="preserve">Mantenimiento unidades Carboeléctricas EPS IV
</t>
    </r>
  </si>
  <si>
    <r>
      <rPr>
        <sz val="6"/>
        <rFont val="Montserrat"/>
      </rPr>
      <t xml:space="preserve">Mantenimiento a Unidades Generadoras Termoeléctricas de Carbón con la finalidad de conservar la capacidad, disponibilidad y la eficiencia térmica del parque de la EPS IV
</t>
    </r>
  </si>
  <si>
    <r>
      <rPr>
        <sz val="6"/>
        <rFont val="Montserrat"/>
      </rPr>
      <t>00000058036</t>
    </r>
  </si>
  <si>
    <r>
      <rPr>
        <sz val="6"/>
        <rFont val="Montserrat"/>
      </rPr>
      <t xml:space="preserve">Mantenimiento unidades Carboeléctricas EPS VI
</t>
    </r>
  </si>
  <si>
    <r>
      <rPr>
        <sz val="6"/>
        <rFont val="Montserrat"/>
      </rPr>
      <t xml:space="preserve">Mantenimiento a Unidades Generadoras Termoeléctricas de Carbón con la finalidad de conservar la capacidad, disponibilidad y la eficiencia térmica del parque de la EPS VI
</t>
    </r>
  </si>
  <si>
    <r>
      <rPr>
        <sz val="6"/>
        <rFont val="Montserrat"/>
      </rPr>
      <t>00000058042</t>
    </r>
  </si>
  <si>
    <r>
      <rPr>
        <sz val="6"/>
        <rFont val="Montserrat"/>
      </rPr>
      <t xml:space="preserve">Mantenimiento unidades Vapor Convencional y Combustión Interna EPS I
</t>
    </r>
  </si>
  <si>
    <r>
      <rPr>
        <sz val="6"/>
        <rFont val="Montserrat"/>
      </rPr>
      <t xml:space="preserve">Mantenimiento a Unidades Generadoras Termoeléctricas de Vapor Convencional y Combustión Interna con la finalidad de conservar la capacidad, disponibilidad y la eficiencia térmica del parque de la EPS I
</t>
    </r>
  </si>
  <si>
    <r>
      <rPr>
        <sz val="6"/>
        <rFont val="Montserrat"/>
      </rPr>
      <t>00000058043</t>
    </r>
  </si>
  <si>
    <r>
      <rPr>
        <sz val="6"/>
        <rFont val="Montserrat"/>
      </rPr>
      <t xml:space="preserve">Mantenimiento unidades Vapor Convencional y Combustión Interna EPS II
</t>
    </r>
  </si>
  <si>
    <r>
      <rPr>
        <sz val="6"/>
        <rFont val="Montserrat"/>
      </rPr>
      <t xml:space="preserve">Mantenimiento a Unidades Generadoras Termoeléctricas de Vapor Convencional y Combustión Interna con la finalidad de conservar la capacidad, disponibilidad y la eficiencia térmica del parque de la EPS II
</t>
    </r>
  </si>
  <si>
    <r>
      <rPr>
        <sz val="6"/>
        <rFont val="Montserrat"/>
      </rPr>
      <t>00000058044</t>
    </r>
  </si>
  <si>
    <r>
      <rPr>
        <sz val="6"/>
        <rFont val="Montserrat"/>
      </rPr>
      <t xml:space="preserve">Mantenimiento unidades Vapor Convencional y Combustión Interna EPS III
</t>
    </r>
  </si>
  <si>
    <r>
      <rPr>
        <sz val="6"/>
        <rFont val="Montserrat"/>
      </rPr>
      <t xml:space="preserve">Mantenimiento a Unidades Generadoras Termoeléctricas de Vapor Convencional y Combustión Interna con la finalidad de conservar la capacidad, disponibilidad y la eficiencia térmica del parque de la EPS Generación III
</t>
    </r>
  </si>
  <si>
    <r>
      <rPr>
        <sz val="6"/>
        <rFont val="Montserrat"/>
      </rPr>
      <t>00000058047</t>
    </r>
  </si>
  <si>
    <r>
      <rPr>
        <sz val="6"/>
        <rFont val="Montserrat"/>
      </rPr>
      <t xml:space="preserve">Mantenimiento unidades Vapor Convencional y Combustión Interna EPS IV
</t>
    </r>
  </si>
  <si>
    <r>
      <rPr>
        <sz val="6"/>
        <rFont val="Montserrat"/>
      </rPr>
      <t xml:space="preserve">Mantenimiento a Unidades Generadoras Termoeléctricas de Vapor Convencional y Combustión Interna con la finalidad de conservar la capacidad, disponibilidad y la eficiencia térmica del parque de la EPS IV
</t>
    </r>
  </si>
  <si>
    <r>
      <rPr>
        <sz val="6"/>
        <rFont val="Montserrat"/>
      </rPr>
      <t>00000058050</t>
    </r>
  </si>
  <si>
    <r>
      <rPr>
        <sz val="6"/>
        <rFont val="Montserrat"/>
      </rPr>
      <t xml:space="preserve">Mantenimiento unidades Vapor Convencional y Combustión Interna EPS VI
</t>
    </r>
  </si>
  <si>
    <r>
      <rPr>
        <sz val="6"/>
        <rFont val="Montserrat"/>
      </rPr>
      <t xml:space="preserve">Mantenimiento a Unidades Generadoras Termoeléctricas de Vapor Convencional y Combustión Interna con la finalidad de conservar la capacidad, disponibilidad y la eficiencia térmica del parque de la EPS VI
</t>
    </r>
  </si>
  <si>
    <r>
      <rPr>
        <sz val="6"/>
        <rFont val="Montserrat"/>
      </rPr>
      <t>00000058052</t>
    </r>
  </si>
  <si>
    <r>
      <rPr>
        <sz val="6"/>
        <rFont val="Montserrat"/>
      </rPr>
      <t xml:space="preserve">Mantenimiento unidades Geotermoeléctricas EPS VI
</t>
    </r>
  </si>
  <si>
    <r>
      <rPr>
        <sz val="6"/>
        <rFont val="Montserrat"/>
      </rPr>
      <t xml:space="preserve">Mantenimiento a Unidades Generadoras Geotermoeléctricas con la finalidad de conservar la capacidad, disponibilidad y la eficiencia térmica del parque de la EPS Generación VI
</t>
    </r>
  </si>
  <si>
    <r>
      <rPr>
        <sz val="6"/>
        <rFont val="Montserrat"/>
      </rPr>
      <t>00000058054</t>
    </r>
  </si>
  <si>
    <r>
      <rPr>
        <sz val="6"/>
        <rFont val="Montserrat"/>
      </rPr>
      <t xml:space="preserve">Refaccionamiento Mecánico, Eléctrico, Equipo Control/Protección de las Centrales Hidroeléctricas EPS I - Región Noroeste 2019 - 2022
</t>
    </r>
  </si>
  <si>
    <r>
      <rPr>
        <sz val="6"/>
        <rFont val="Montserrat"/>
      </rPr>
      <t>00000058055</t>
    </r>
  </si>
  <si>
    <r>
      <rPr>
        <sz val="6"/>
        <rFont val="Montserrat"/>
      </rPr>
      <t xml:space="preserve">Refaccionamiento Mecánico, Eléctrico, Equipo Control/Protección de las Centrales Hidroeléctricas EPS I - Región Norte (Boquilla y Colina) 2019-2022
</t>
    </r>
  </si>
  <si>
    <r>
      <rPr>
        <sz val="6"/>
        <rFont val="Montserrat"/>
      </rPr>
      <t>Chih., Jal.</t>
    </r>
  </si>
  <si>
    <r>
      <rPr>
        <sz val="6"/>
        <rFont val="Montserrat"/>
      </rPr>
      <t>00000058064</t>
    </r>
  </si>
  <si>
    <r>
      <rPr>
        <sz val="6"/>
        <rFont val="Montserrat"/>
      </rPr>
      <t xml:space="preserve">Refaccionamiento, equipo y componentes para Unidades Generadoras de la SPHBS
</t>
    </r>
  </si>
  <si>
    <r>
      <rPr>
        <sz val="6"/>
        <rFont val="Montserrat"/>
      </rPr>
      <t>00000061098</t>
    </r>
  </si>
  <si>
    <r>
      <rPr>
        <sz val="6"/>
        <rFont val="Montserrat"/>
      </rPr>
      <t xml:space="preserve">Incremento de la eficiencia operativa en las Redes Generales de Distribución mediante la reducción de Pérdidas Técnicas
</t>
    </r>
  </si>
  <si>
    <r>
      <rPr>
        <sz val="6"/>
        <rFont val="Montserrat"/>
      </rPr>
      <t xml:space="preserve">Reducción de pérdidas técnicas de energía eléctrica para cumplir con lo indicado en el Anexo D del Acuerdo CRE No. A/074/2015
</t>
    </r>
  </si>
  <si>
    <r>
      <rPr>
        <sz val="6"/>
        <rFont val="Montserrat"/>
      </rPr>
      <t>00000061103</t>
    </r>
  </si>
  <si>
    <r>
      <rPr>
        <sz val="6"/>
        <rFont val="Montserrat"/>
      </rPr>
      <t xml:space="preserve">Adquisición de equipo de medición para conectar nuevos en servicios en media y baja tensión, sustituir medidores dañados por vandalismo o por vida útil concluida.
</t>
    </r>
  </si>
  <si>
    <r>
      <rPr>
        <sz val="6"/>
        <rFont val="Montserrat"/>
      </rPr>
      <t>00000061105</t>
    </r>
  </si>
  <si>
    <r>
      <rPr>
        <sz val="6"/>
        <rFont val="Montserrat"/>
      </rPr>
      <t xml:space="preserve">Reemplazo del cable submarino de Isla Mujeres
</t>
    </r>
  </si>
  <si>
    <r>
      <rPr>
        <sz val="6"/>
        <rFont val="Montserrat"/>
      </rPr>
      <t xml:space="preserve">Reemplazo del cable submarino de Isla Mujeres por daño y obsolescencia
</t>
    </r>
  </si>
  <si>
    <r>
      <rPr>
        <sz val="6"/>
        <rFont val="Montserrat"/>
      </rPr>
      <t>CDMX., Q. Roo, Yuc.</t>
    </r>
  </si>
  <si>
    <r>
      <rPr>
        <sz val="6"/>
        <rFont val="Montserrat"/>
      </rPr>
      <t>00000061107</t>
    </r>
  </si>
  <si>
    <r>
      <rPr>
        <sz val="6"/>
        <rFont val="Montserrat"/>
      </rPr>
      <t xml:space="preserve">Conexión de la Isla de Holbox
</t>
    </r>
  </si>
  <si>
    <r>
      <rPr>
        <sz val="6"/>
        <rFont val="Montserrat"/>
      </rPr>
      <t xml:space="preserve">Construcción de una subestación de energía eléctrica para sustituir la generación en la isla de Holbox y conectarla a la península
</t>
    </r>
  </si>
  <si>
    <r>
      <rPr>
        <sz val="6"/>
        <rFont val="Montserrat"/>
      </rPr>
      <t>CDMX., Yuc.</t>
    </r>
  </si>
  <si>
    <r>
      <rPr>
        <sz val="6"/>
        <rFont val="Montserrat"/>
      </rPr>
      <t>00000061108</t>
    </r>
  </si>
  <si>
    <r>
      <rPr>
        <sz val="6"/>
        <rFont val="Montserrat"/>
      </rPr>
      <t xml:space="preserve">Adquisición e instalación de equipo para la confiabilidad de las Redes Generales de Distribución
</t>
    </r>
  </si>
  <si>
    <r>
      <rPr>
        <sz val="6"/>
        <rFont val="Montserrat"/>
      </rPr>
      <t>00000061112</t>
    </r>
  </si>
  <si>
    <r>
      <rPr>
        <sz val="6"/>
        <rFont val="Montserrat"/>
      </rPr>
      <t xml:space="preserve">Modernización de transformadores e interruptores de distribución con vida útil concluida o daño, para proporcionar un servicio continuo y confiable.
</t>
    </r>
  </si>
  <si>
    <r>
      <rPr>
        <sz val="6"/>
        <rFont val="Montserrat"/>
      </rPr>
      <t>00000061113</t>
    </r>
  </si>
  <si>
    <r>
      <rPr>
        <sz val="6"/>
        <rFont val="Montserrat"/>
      </rPr>
      <t xml:space="preserve">Modernización de Subestaciones de Distribución
</t>
    </r>
  </si>
  <si>
    <r>
      <rPr>
        <sz val="6"/>
        <rFont val="Montserrat"/>
      </rPr>
      <t xml:space="preserve">Adquisición e instalación de equipo para la confiabilidad de las RGD
</t>
    </r>
  </si>
  <si>
    <r>
      <rPr>
        <sz val="6"/>
        <rFont val="Montserrat"/>
      </rPr>
      <t>00000061127</t>
    </r>
  </si>
  <si>
    <r>
      <rPr>
        <sz val="6"/>
        <rFont val="Montserrat"/>
      </rPr>
      <t xml:space="preserve">Gestión del Balance de Energía de las Redes Generales de Distribución para el MEM
</t>
    </r>
  </si>
  <si>
    <r>
      <rPr>
        <sz val="6"/>
        <rFont val="Montserrat"/>
      </rPr>
      <t xml:space="preserve">Implementar los sistemas de medición, comunicación y control necesarios para que las liquidaciones del Mercado Eléctrico Mayorista (MEM), en apego a lo establecido en la normativa aplicable, en el Acuerdo A/074/2015, emitido por la Comisión Reguladora de Energía (CRE).
</t>
    </r>
  </si>
  <si>
    <r>
      <rPr>
        <sz val="6"/>
        <rFont val="Montserrat"/>
      </rPr>
      <t>00000061128</t>
    </r>
  </si>
  <si>
    <r>
      <rPr>
        <sz val="6"/>
        <rFont val="Montserrat"/>
      </rPr>
      <t xml:space="preserve">Escalamiento de la Medición a AMI
</t>
    </r>
  </si>
  <si>
    <r>
      <rPr>
        <sz val="6"/>
        <rFont val="Montserrat"/>
      </rPr>
      <t xml:space="preserve">Escalar o convertir equipo electrónico a infraestructura de medición avanzada (AMI), esto permitirá la disminución de pérdidas no técnicas
</t>
    </r>
  </si>
  <si>
    <r>
      <rPr>
        <sz val="6"/>
        <rFont val="Montserrat"/>
      </rPr>
      <t>00000061129</t>
    </r>
  </si>
  <si>
    <r>
      <rPr>
        <sz val="6"/>
        <rFont val="Montserrat"/>
      </rPr>
      <t xml:space="preserve">Operación Remota y Automatismo en Redes de Distribución
</t>
    </r>
  </si>
  <si>
    <r>
      <rPr>
        <sz val="6"/>
        <rFont val="Montserrat"/>
      </rPr>
      <t xml:space="preserve">Mejorar la confiabilidad para la operación y atención inmediata del suministro de energía eléctrica
</t>
    </r>
  </si>
  <si>
    <r>
      <rPr>
        <sz val="6"/>
        <rFont val="Montserrat"/>
      </rPr>
      <t>00000061130</t>
    </r>
  </si>
  <si>
    <r>
      <rPr>
        <sz val="6"/>
        <rFont val="Montserrat"/>
      </rPr>
      <t xml:space="preserve">Equipamiento de Vehículos Chasis con Equipo Hidráulico de CFE Distribución
</t>
    </r>
  </si>
  <si>
    <r>
      <rPr>
        <sz val="6"/>
        <rFont val="Montserrat"/>
      </rPr>
      <t xml:space="preserve">Reemplazar equipo operativo que ha cumplido su vida útil o se encuentra dañado para garantizar el suministro de energía eléctrica y la seguridad del personal, mejorando la confiabilidad y calidad en el servicio.
</t>
    </r>
  </si>
  <si>
    <r>
      <rPr>
        <sz val="6"/>
        <rFont val="Montserrat"/>
      </rPr>
      <t>00000061131</t>
    </r>
  </si>
  <si>
    <r>
      <rPr>
        <sz val="6"/>
        <rFont val="Montserrat"/>
      </rPr>
      <t xml:space="preserve">Equipo de Cómputo, Comunicaciones y Dispositivos Móviles para Distribución
</t>
    </r>
  </si>
  <si>
    <r>
      <rPr>
        <sz val="6"/>
        <rFont val="Montserrat"/>
      </rPr>
      <t xml:space="preserve">Reemplazar el equipo informático y de comunicación que ha cumplido su vida útil o se encuentra dañado, para garantizar las operaciones del suministro de energía eléctrica, mejorando la confiabilidad y calidad en el servicio a los usuarios.
</t>
    </r>
  </si>
  <si>
    <r>
      <rPr>
        <sz val="6"/>
        <rFont val="Montserrat"/>
      </rPr>
      <t>BC., BCS., Chis., CDMX., Dgo., Gto., Jal., Mich., Mor., NL., Oax., Pue., Qro., Q. Roo, Son., Tamps., Tlax., Ver., Yuc.</t>
    </r>
  </si>
  <si>
    <r>
      <rPr>
        <sz val="6"/>
        <rFont val="Montserrat"/>
      </rPr>
      <t>00000061132</t>
    </r>
  </si>
  <si>
    <r>
      <rPr>
        <sz val="6"/>
        <rFont val="Montserrat"/>
      </rPr>
      <t xml:space="preserve">Regularización de colonias populares
</t>
    </r>
  </si>
  <si>
    <r>
      <rPr>
        <sz val="6"/>
        <rFont val="Montserrat"/>
      </rPr>
      <t xml:space="preserve">Regularizar usuarios de energía eléctrica que no tienen medición ni cuentan con instalaciones eléctricas normalizadas y que tienen uso de suelo regularizado en colonias populares.
</t>
    </r>
  </si>
  <si>
    <r>
      <rPr>
        <sz val="6"/>
        <rFont val="Montserrat"/>
      </rPr>
      <t>00000061133</t>
    </r>
  </si>
  <si>
    <r>
      <rPr>
        <sz val="6"/>
        <rFont val="Montserrat"/>
      </rPr>
      <t xml:space="preserve">Modernización (Reemplazo de Medidores Obsoletos)
</t>
    </r>
  </si>
  <si>
    <r>
      <rPr>
        <sz val="6"/>
        <rFont val="Montserrat"/>
      </rPr>
      <t xml:space="preserve">Modernizar medidores con vida útil concluida y sustituir medidores dañados por vandalismo.
</t>
    </r>
  </si>
  <si>
    <r>
      <rPr>
        <sz val="6"/>
        <rFont val="Montserrat"/>
      </rPr>
      <t>00000061134</t>
    </r>
  </si>
  <si>
    <r>
      <rPr>
        <sz val="6"/>
        <rFont val="Montserrat"/>
      </rPr>
      <t xml:space="preserve">Nuevo Sistema de Gestión Empresarial de Distribución-Suministro
</t>
    </r>
  </si>
  <si>
    <r>
      <rPr>
        <sz val="6"/>
        <rFont val="Montserrat"/>
      </rPr>
      <t xml:space="preserve">Adquisición e implementación de software y otros sistemas periféricos para los procesos de Facturación y Cobranza, Atención a Clientes, Gestión de Energía, Medición, Conexiones y Servicios y Gestión de Interrupciones
</t>
    </r>
  </si>
  <si>
    <r>
      <rPr>
        <sz val="6"/>
        <rFont val="Montserrat"/>
      </rPr>
      <t>00000061151</t>
    </r>
  </si>
  <si>
    <r>
      <rPr>
        <sz val="6"/>
        <rFont val="Montserrat"/>
      </rPr>
      <t xml:space="preserve">Lebaron Banco 1
</t>
    </r>
  </si>
  <si>
    <r>
      <rPr>
        <sz val="6"/>
        <rFont val="Montserrat"/>
      </rPr>
      <t xml:space="preserve">Construcción de una nueva subestación para atender la demanda incremental de usuarios de las RGD (a realizar por CFE Transmisión y CFE Distribución).
</t>
    </r>
  </si>
  <si>
    <r>
      <rPr>
        <sz val="6"/>
        <rFont val="Montserrat"/>
      </rPr>
      <t>00000061152</t>
    </r>
  </si>
  <si>
    <r>
      <rPr>
        <sz val="6"/>
        <rFont val="Montserrat"/>
      </rPr>
      <t xml:space="preserve">Pacifico Bco. 2
</t>
    </r>
  </si>
  <si>
    <r>
      <rPr>
        <sz val="6"/>
        <rFont val="Montserrat"/>
      </rPr>
      <t xml:space="preserve">Proyecto de ampliación o sustitución para atender la demanda incremental de usuarios de las RGD (CFE Distribución).
</t>
    </r>
  </si>
  <si>
    <r>
      <rPr>
        <sz val="6"/>
        <rFont val="Montserrat"/>
      </rPr>
      <t>00000061154</t>
    </r>
  </si>
  <si>
    <r>
      <rPr>
        <sz val="6"/>
        <rFont val="Montserrat"/>
      </rPr>
      <t xml:space="preserve">Fresnillo Sur Bco 1
</t>
    </r>
  </si>
  <si>
    <r>
      <rPr>
        <sz val="6"/>
        <rFont val="Montserrat"/>
      </rPr>
      <t>00000061155</t>
    </r>
  </si>
  <si>
    <r>
      <rPr>
        <sz val="6"/>
        <rFont val="Montserrat"/>
      </rPr>
      <t xml:space="preserve">Campo Setenta y tres bco. 1
</t>
    </r>
  </si>
  <si>
    <r>
      <rPr>
        <sz val="6"/>
        <rFont val="Montserrat"/>
      </rPr>
      <t xml:space="preserve">Proyecto nuevo para atender la demanda incremental de usuarios de las RGD (a realizar por CFE Transmisión y CFE Distribución).
</t>
    </r>
  </si>
  <si>
    <r>
      <rPr>
        <sz val="6"/>
        <rFont val="Montserrat"/>
      </rPr>
      <t>00000061156</t>
    </r>
  </si>
  <si>
    <r>
      <rPr>
        <sz val="6"/>
        <rFont val="Montserrat"/>
      </rPr>
      <t xml:space="preserve">Acayucan Bcos. 1 y 2
</t>
    </r>
  </si>
  <si>
    <r>
      <rPr>
        <sz val="6"/>
        <rFont val="Montserrat"/>
      </rPr>
      <t>00000061158</t>
    </r>
  </si>
  <si>
    <r>
      <rPr>
        <sz val="6"/>
        <rFont val="Montserrat"/>
      </rPr>
      <t xml:space="preserve">Victoria Potencia Bco. 1
</t>
    </r>
  </si>
  <si>
    <r>
      <rPr>
        <sz val="6"/>
        <rFont val="Montserrat"/>
      </rPr>
      <t>00000061159</t>
    </r>
  </si>
  <si>
    <r>
      <rPr>
        <sz val="6"/>
        <rFont val="Montserrat"/>
      </rPr>
      <t xml:space="preserve">Puebla uno SF6 Bco. 1 (sust)
</t>
    </r>
  </si>
  <si>
    <r>
      <rPr>
        <sz val="6"/>
        <rFont val="Montserrat"/>
      </rPr>
      <t>00000061160</t>
    </r>
  </si>
  <si>
    <r>
      <rPr>
        <sz val="6"/>
        <rFont val="Montserrat"/>
      </rPr>
      <t xml:space="preserve">San Cristóbal Bco. 1
</t>
    </r>
  </si>
  <si>
    <r>
      <rPr>
        <sz val="6"/>
        <rFont val="Montserrat"/>
      </rPr>
      <t>00000061161</t>
    </r>
  </si>
  <si>
    <r>
      <rPr>
        <sz val="6"/>
        <rFont val="Montserrat"/>
      </rPr>
      <t xml:space="preserve">Umán Bco. 2
</t>
    </r>
  </si>
  <si>
    <r>
      <rPr>
        <sz val="6"/>
        <rFont val="Montserrat"/>
      </rPr>
      <t>00000061162</t>
    </r>
  </si>
  <si>
    <r>
      <rPr>
        <sz val="6"/>
        <rFont val="Montserrat"/>
      </rPr>
      <t xml:space="preserve">Tempoal Dos Bco.2
</t>
    </r>
  </si>
  <si>
    <r>
      <rPr>
        <sz val="6"/>
        <rFont val="Montserrat"/>
      </rPr>
      <t>00000061164</t>
    </r>
  </si>
  <si>
    <r>
      <rPr>
        <sz val="6"/>
        <rFont val="Montserrat"/>
      </rPr>
      <t xml:space="preserve">Morelos Bco. 2
</t>
    </r>
  </si>
  <si>
    <r>
      <rPr>
        <sz val="6"/>
        <rFont val="Montserrat"/>
      </rPr>
      <t>00000061165</t>
    </r>
  </si>
  <si>
    <r>
      <rPr>
        <sz val="6"/>
        <rFont val="Montserrat"/>
      </rPr>
      <t xml:space="preserve">Tuzania Bco. 2
</t>
    </r>
  </si>
  <si>
    <r>
      <rPr>
        <sz val="6"/>
        <rFont val="Montserrat"/>
      </rPr>
      <t>00000061166</t>
    </r>
  </si>
  <si>
    <r>
      <rPr>
        <sz val="6"/>
        <rFont val="Montserrat"/>
      </rPr>
      <t xml:space="preserve">Alom Bco. 2
</t>
    </r>
  </si>
  <si>
    <r>
      <rPr>
        <sz val="6"/>
        <rFont val="Montserrat"/>
      </rPr>
      <t>00000061169</t>
    </r>
  </si>
  <si>
    <r>
      <rPr>
        <sz val="6"/>
        <rFont val="Montserrat"/>
      </rPr>
      <t xml:space="preserve">Tlajomulco Bco. 2
</t>
    </r>
  </si>
  <si>
    <r>
      <rPr>
        <sz val="6"/>
        <rFont val="Montserrat"/>
      </rPr>
      <t>00000061172</t>
    </r>
  </si>
  <si>
    <r>
      <rPr>
        <sz val="6"/>
        <rFont val="Montserrat"/>
      </rPr>
      <t xml:space="preserve">Valle de Aguascalientes Bco. 1
</t>
    </r>
  </si>
  <si>
    <r>
      <rPr>
        <sz val="6"/>
        <rFont val="Montserrat"/>
      </rPr>
      <t>00000061174</t>
    </r>
  </si>
  <si>
    <r>
      <rPr>
        <sz val="6"/>
        <rFont val="Montserrat"/>
      </rPr>
      <t xml:space="preserve">Rio Sonora Bco. 2
</t>
    </r>
  </si>
  <si>
    <r>
      <rPr>
        <sz val="6"/>
        <rFont val="Montserrat"/>
      </rPr>
      <t>00000061176</t>
    </r>
  </si>
  <si>
    <r>
      <rPr>
        <sz val="6"/>
        <rFont val="Montserrat"/>
      </rPr>
      <t xml:space="preserve">Mazatlán Oriente Bco. 2
</t>
    </r>
  </si>
  <si>
    <r>
      <rPr>
        <sz val="6"/>
        <rFont val="Montserrat"/>
      </rPr>
      <t>00000061177</t>
    </r>
  </si>
  <si>
    <r>
      <rPr>
        <sz val="6"/>
        <rFont val="Montserrat"/>
      </rPr>
      <t xml:space="preserve">La Salada Banco 2
</t>
    </r>
  </si>
  <si>
    <r>
      <rPr>
        <sz val="6"/>
        <rFont val="Montserrat"/>
      </rPr>
      <t>00000061178</t>
    </r>
  </si>
  <si>
    <r>
      <rPr>
        <sz val="6"/>
        <rFont val="Montserrat"/>
      </rPr>
      <t xml:space="preserve">El Capulín Banco 1
</t>
    </r>
  </si>
  <si>
    <r>
      <rPr>
        <sz val="6"/>
        <rFont val="Montserrat"/>
      </rPr>
      <t xml:space="preserve">Proyecto para atender la demanda incremental de usuarios de las RGD (a realizar por CFE Transmisión y CFE Distribución).
</t>
    </r>
  </si>
  <si>
    <r>
      <rPr>
        <sz val="6"/>
        <rFont val="Montserrat"/>
      </rPr>
      <t>00000061181</t>
    </r>
  </si>
  <si>
    <r>
      <rPr>
        <sz val="6"/>
        <rFont val="Montserrat"/>
      </rPr>
      <t xml:space="preserve">Buenavista Banco 1
</t>
    </r>
  </si>
  <si>
    <r>
      <rPr>
        <sz val="6"/>
        <rFont val="Montserrat"/>
      </rPr>
      <t>00000061182</t>
    </r>
  </si>
  <si>
    <r>
      <rPr>
        <sz val="6"/>
        <rFont val="Montserrat"/>
      </rPr>
      <t xml:space="preserve">Sauzal Banco 1
</t>
    </r>
  </si>
  <si>
    <r>
      <rPr>
        <sz val="6"/>
        <rFont val="Montserrat"/>
      </rPr>
      <t>00000061184</t>
    </r>
  </si>
  <si>
    <r>
      <rPr>
        <sz val="6"/>
        <rFont val="Montserrat"/>
      </rPr>
      <t xml:space="preserve">Viñedos Banco 1
</t>
    </r>
  </si>
  <si>
    <r>
      <rPr>
        <sz val="6"/>
        <rFont val="Montserrat"/>
      </rPr>
      <t>Coah., CDMX.</t>
    </r>
  </si>
  <si>
    <r>
      <rPr>
        <sz val="6"/>
        <rFont val="Montserrat"/>
      </rPr>
      <t>00000061185</t>
    </r>
  </si>
  <si>
    <r>
      <rPr>
        <sz val="6"/>
        <rFont val="Montserrat"/>
      </rPr>
      <t xml:space="preserve">Hunxectaman Bco. 1
</t>
    </r>
  </si>
  <si>
    <r>
      <rPr>
        <sz val="6"/>
        <rFont val="Montserrat"/>
      </rPr>
      <t>00000061187</t>
    </r>
  </si>
  <si>
    <r>
      <rPr>
        <sz val="6"/>
        <rFont val="Montserrat"/>
      </rPr>
      <t xml:space="preserve">Oxtankah Bco. 1
</t>
    </r>
  </si>
  <si>
    <r>
      <rPr>
        <sz val="6"/>
        <rFont val="Montserrat"/>
      </rPr>
      <t>00000061189</t>
    </r>
  </si>
  <si>
    <r>
      <rPr>
        <sz val="6"/>
        <rFont val="Montserrat"/>
      </rPr>
      <t xml:space="preserve">Traconis Bco. 1
</t>
    </r>
  </si>
  <si>
    <r>
      <rPr>
        <sz val="6"/>
        <rFont val="Montserrat"/>
      </rPr>
      <t>00000061190</t>
    </r>
  </si>
  <si>
    <r>
      <rPr>
        <sz val="6"/>
        <rFont val="Montserrat"/>
      </rPr>
      <t xml:space="preserve">Berriozábal Bco. 1
</t>
    </r>
  </si>
  <si>
    <r>
      <rPr>
        <sz val="6"/>
        <rFont val="Montserrat"/>
      </rPr>
      <t>00000061192</t>
    </r>
  </si>
  <si>
    <r>
      <rPr>
        <sz val="6"/>
        <rFont val="Montserrat"/>
      </rPr>
      <t xml:space="preserve">Luis Gil Perez Bco. 1
</t>
    </r>
  </si>
  <si>
    <r>
      <rPr>
        <sz val="6"/>
        <rFont val="Montserrat"/>
      </rPr>
      <t>00000061195</t>
    </r>
  </si>
  <si>
    <r>
      <rPr>
        <sz val="6"/>
        <rFont val="Montserrat"/>
      </rPr>
      <t xml:space="preserve">Pedregal Bco 1
</t>
    </r>
  </si>
  <si>
    <r>
      <rPr>
        <sz val="6"/>
        <rFont val="Montserrat"/>
      </rPr>
      <t>00000061196</t>
    </r>
  </si>
  <si>
    <r>
      <rPr>
        <sz val="6"/>
        <rFont val="Montserrat"/>
      </rPr>
      <t xml:space="preserve">Campos Bco. 1
</t>
    </r>
  </si>
  <si>
    <r>
      <rPr>
        <sz val="6"/>
        <rFont val="Montserrat"/>
      </rPr>
      <t>00000061197</t>
    </r>
  </si>
  <si>
    <r>
      <rPr>
        <sz val="6"/>
        <rFont val="Montserrat"/>
      </rPr>
      <t xml:space="preserve">Laguna de Miralta Bco. 1
</t>
    </r>
  </si>
  <si>
    <r>
      <rPr>
        <sz val="6"/>
        <rFont val="Montserrat"/>
      </rPr>
      <t>00000061198</t>
    </r>
  </si>
  <si>
    <r>
      <rPr>
        <sz val="6"/>
        <rFont val="Montserrat"/>
      </rPr>
      <t xml:space="preserve">Bajío (antes La Primavera) Bco. 1
</t>
    </r>
  </si>
  <si>
    <r>
      <rPr>
        <sz val="6"/>
        <rFont val="Montserrat"/>
      </rPr>
      <t>00000061200</t>
    </r>
  </si>
  <si>
    <r>
      <rPr>
        <sz val="6"/>
        <rFont val="Montserrat"/>
      </rPr>
      <t xml:space="preserve">El llano Bco. 1
</t>
    </r>
  </si>
  <si>
    <r>
      <rPr>
        <sz val="6"/>
        <rFont val="Montserrat"/>
      </rPr>
      <t>00000061202</t>
    </r>
  </si>
  <si>
    <r>
      <rPr>
        <sz val="6"/>
        <rFont val="Montserrat"/>
      </rPr>
      <t xml:space="preserve">Compuertas Bco. 1
</t>
    </r>
  </si>
  <si>
    <r>
      <rPr>
        <sz val="6"/>
        <rFont val="Montserrat"/>
      </rPr>
      <t>00000061203</t>
    </r>
  </si>
  <si>
    <r>
      <rPr>
        <sz val="6"/>
        <rFont val="Montserrat"/>
      </rPr>
      <t xml:space="preserve">Cuatro Siglos Banco 1
</t>
    </r>
  </si>
  <si>
    <r>
      <rPr>
        <sz val="6"/>
        <rFont val="Montserrat"/>
      </rPr>
      <t>00000061207</t>
    </r>
  </si>
  <si>
    <r>
      <rPr>
        <sz val="6"/>
        <rFont val="Montserrat"/>
      </rPr>
      <t xml:space="preserve">Lázaro Cardenas Bco. 1
</t>
    </r>
  </si>
  <si>
    <r>
      <rPr>
        <sz val="6"/>
        <rFont val="Montserrat"/>
      </rPr>
      <t>00000061209</t>
    </r>
  </si>
  <si>
    <r>
      <rPr>
        <sz val="6"/>
        <rFont val="Montserrat"/>
      </rPr>
      <t xml:space="preserve">Xcalacoco Bco. 2
</t>
    </r>
  </si>
  <si>
    <r>
      <rPr>
        <sz val="6"/>
        <rFont val="Montserrat"/>
      </rPr>
      <t>00000061215</t>
    </r>
  </si>
  <si>
    <r>
      <rPr>
        <sz val="6"/>
        <rFont val="Montserrat"/>
      </rPr>
      <t xml:space="preserve">Mazatan Bco. 1
</t>
    </r>
  </si>
  <si>
    <r>
      <rPr>
        <sz val="6"/>
        <rFont val="Montserrat"/>
      </rPr>
      <t>00000061217</t>
    </r>
  </si>
  <si>
    <r>
      <rPr>
        <sz val="6"/>
        <rFont val="Montserrat"/>
      </rPr>
      <t xml:space="preserve">Tapachula Aeropuerto Bco. 2
</t>
    </r>
  </si>
  <si>
    <r>
      <rPr>
        <sz val="6"/>
        <rFont val="Montserrat"/>
      </rPr>
      <t>00000061218</t>
    </r>
  </si>
  <si>
    <r>
      <rPr>
        <sz val="6"/>
        <rFont val="Montserrat"/>
      </rPr>
      <t xml:space="preserve">Buena Vista Bco. 1
</t>
    </r>
  </si>
  <si>
    <r>
      <rPr>
        <sz val="6"/>
        <rFont val="Montserrat"/>
      </rPr>
      <t>00000061220</t>
    </r>
  </si>
  <si>
    <r>
      <rPr>
        <sz val="6"/>
        <rFont val="Montserrat"/>
      </rPr>
      <t xml:space="preserve">Encantada Bco. 1
</t>
    </r>
  </si>
  <si>
    <r>
      <rPr>
        <sz val="6"/>
        <rFont val="Montserrat"/>
      </rPr>
      <t>00000061704</t>
    </r>
  </si>
  <si>
    <r>
      <rPr>
        <sz val="6"/>
        <rFont val="Montserrat"/>
      </rPr>
      <t xml:space="preserve">Actualización del SII
</t>
    </r>
  </si>
  <si>
    <r>
      <rPr>
        <sz val="6"/>
        <rFont val="Montserrat"/>
      </rPr>
      <t xml:space="preserve">Adquirir los bienes cuya implementación permitirá realizar la actualización de la infraestructura de hardware y la plataforma tecnológica de software con las cuales opera el SII
</t>
    </r>
  </si>
  <si>
    <r>
      <rPr>
        <sz val="6"/>
        <rFont val="Montserrat"/>
      </rPr>
      <t>00000062345</t>
    </r>
  </si>
  <si>
    <r>
      <rPr>
        <sz val="6"/>
        <rFont val="Montserrat"/>
      </rPr>
      <t xml:space="preserve">Mantenimiento 2019-2020 CT Carbón II Unidad 1
</t>
    </r>
  </si>
  <si>
    <r>
      <rPr>
        <sz val="6"/>
        <rFont val="Montserrat"/>
      </rPr>
      <t xml:space="preserve">Programa de Mantenimiento a Unidades Generadoras del Proceso Termoeléctrico Central Carbón II Unidad 1 durante el periodo 2019 - 2020, el cual tiene el objetivo de mantener los parámetros de operación de las Unidades Generadoras, tales como disponibilidad, capacidad, eficiencia y confiabilidad operativa.
</t>
    </r>
  </si>
  <si>
    <r>
      <rPr>
        <sz val="6"/>
        <rFont val="Montserrat"/>
      </rPr>
      <t>00000062346</t>
    </r>
  </si>
  <si>
    <r>
      <rPr>
        <sz val="6"/>
        <rFont val="Montserrat"/>
      </rPr>
      <t xml:space="preserve">Mantenimiento 2019-2020 CT Carbón II Unidad 2
</t>
    </r>
  </si>
  <si>
    <r>
      <rPr>
        <sz val="6"/>
        <rFont val="Montserrat"/>
      </rPr>
      <t xml:space="preserve">Programa de Mantenimiento a Unidades Generadoras del Proceso Termoeléctrico Central Carbón II U2, durante el periodo 2019 - 2020, el cual tiene el objetivo de mantener los parámetros de operación de las Unidades Generadoras, tales como disponibilidad, capacidad, eficiencia y confiabilidad operativa.
</t>
    </r>
  </si>
  <si>
    <r>
      <rPr>
        <sz val="6"/>
        <rFont val="Montserrat"/>
      </rPr>
      <t>00000062347</t>
    </r>
  </si>
  <si>
    <r>
      <rPr>
        <sz val="6"/>
        <rFont val="Montserrat"/>
      </rPr>
      <t xml:space="preserve">Mantenimiento 2019-2020 CT Carbón II Unidad 3
</t>
    </r>
  </si>
  <si>
    <r>
      <rPr>
        <sz val="6"/>
        <rFont val="Montserrat"/>
      </rPr>
      <t xml:space="preserve">Programa de Mantenimiento a Unidades Generadoras del Proceso Termoeléctrico Central Carbón II Unidad 3, durante el periodo 2019 - 2020, el cual tiene el objetivo de mantener los parámetros de operación de las Unidades Generadoras, tales como disponibilidad, capacidad, eficiencia y confiabilidad operativa.
</t>
    </r>
  </si>
  <si>
    <r>
      <rPr>
        <sz val="6"/>
        <rFont val="Montserrat"/>
      </rPr>
      <t>00000062348</t>
    </r>
  </si>
  <si>
    <r>
      <rPr>
        <sz val="6"/>
        <rFont val="Montserrat"/>
      </rPr>
      <t xml:space="preserve">Mantenimiento 2019-2020 CT Carbón II Unidad 4
</t>
    </r>
  </si>
  <si>
    <r>
      <rPr>
        <sz val="6"/>
        <rFont val="Montserrat"/>
      </rPr>
      <t xml:space="preserve">Programa de Mantenimiento a Unidades Generadoras del Proceso Termoeléctrico Central Carbón II U4, durante el periodo 2019 - 2020, el cual tiene el objetivo de mantener los parámetros de operación de las Unidades Generadoras, tales como disponibilidad, capacidad, eficiencia y confiabilidad operativa.
</t>
    </r>
  </si>
  <si>
    <r>
      <rPr>
        <sz val="6"/>
        <rFont val="Montserrat"/>
      </rPr>
      <t>00000062349</t>
    </r>
  </si>
  <si>
    <r>
      <rPr>
        <sz val="6"/>
        <rFont val="Montserrat"/>
      </rPr>
      <t xml:space="preserve">Mantenimiento 2019-2020 CCC San Lorenzo Potencia
</t>
    </r>
  </si>
  <si>
    <r>
      <rPr>
        <sz val="6"/>
        <rFont val="Montserrat"/>
      </rPr>
      <t xml:space="preserve">Programa de Mantenimiento a Unidades Generadoras del Proceso Termoeléctrico Central Ciclo Combinado San Lorenzo Potencia durante el periodo 2019 - 2020, el cual tiene el objetivo de mantener los parámetros de operación de las Unidades Generadoras, tales como disponibilidad, capacidad, eficiencia y confiabilidad operativa de cada una de las unidades generadoras.
</t>
    </r>
  </si>
  <si>
    <r>
      <rPr>
        <sz val="6"/>
        <rFont val="Montserrat"/>
      </rPr>
      <t>Mor., Pue.</t>
    </r>
  </si>
  <si>
    <r>
      <rPr>
        <sz val="6"/>
        <rFont val="Montserrat"/>
      </rPr>
      <t>00000062350</t>
    </r>
  </si>
  <si>
    <r>
      <rPr>
        <sz val="6"/>
        <rFont val="Montserrat"/>
      </rPr>
      <t xml:space="preserve">Mantenimiento 2019-2020 CCC Tula
</t>
    </r>
  </si>
  <si>
    <r>
      <rPr>
        <sz val="6"/>
        <rFont val="Montserrat"/>
      </rPr>
      <t xml:space="preserve">Programa de Mantenimiento a Unidades Generadoras del Proceso Termoeléctrico Central Ciclo Combinado Tula durante el periodo 2019 - 2020, el cual tiene el objetivo de mantener los parámetros de operación de las Unidades Generadoras, tales como disponibilidad, capacidad, eficiencia y confiabilidad operativa.
</t>
    </r>
  </si>
  <si>
    <r>
      <rPr>
        <sz val="6"/>
        <rFont val="Montserrat"/>
      </rPr>
      <t>Gto., Hgo.</t>
    </r>
  </si>
  <si>
    <r>
      <rPr>
        <sz val="6"/>
        <rFont val="Montserrat"/>
      </rPr>
      <t>00000062351</t>
    </r>
  </si>
  <si>
    <r>
      <rPr>
        <sz val="6"/>
        <rFont val="Montserrat"/>
      </rPr>
      <t xml:space="preserve">Refacciones, componentes y equipos para las 18 C.H.´s de la Subgerencia de Producción Hidroeléctrica Balsas Santiago: Aguamilpa Solidaridad, El Cajón, La Yesca, Valentín Gómez Farias, Cupatitzio, Gral. Manuel M. Diéguez, El Cóbano, Colimilla, Botello, Platanal, Puente Grande, Zumpimito, Luis M. Rojas, San Pedro Porúas, Jumatán, Tirio, Bartolinas e Itzícuaro. Lo cual tiene el objetivo de rehabilitar y/o sustituir aquellos componentes que están muy cercanos al final de su vida útil derivado de los años de operación o que presentan obsolescencia y un grado de deterioro que compromete la confiabilidad operativa, además de equipar unidades generadoras que por el año de construcción de la central hidroeléctrica carecen de equipos de nueva tecnología que permite la optimización de la operación, monitoreo remoto e impactan en el desempeño operativo, de tal manera que se logre aumentar la confiabilidad de las unidades generadoras y extender la vida útil de los equipos.
</t>
    </r>
  </si>
  <si>
    <r>
      <rPr>
        <sz val="6"/>
        <rFont val="Montserrat"/>
      </rPr>
      <t>Jal., Mich., Nay.</t>
    </r>
  </si>
  <si>
    <r>
      <rPr>
        <sz val="6"/>
        <rFont val="Montserrat"/>
      </rPr>
      <t>00000062352</t>
    </r>
  </si>
  <si>
    <r>
      <rPr>
        <sz val="6"/>
        <rFont val="Montserrat"/>
      </rPr>
      <t xml:space="preserve">Mantenimiento 2019-2020 CCC Presidente Juárez Unidad 8
</t>
    </r>
  </si>
  <si>
    <r>
      <rPr>
        <sz val="6"/>
        <rFont val="Montserrat"/>
      </rPr>
      <t xml:space="preserve">El Objetivo principal del Programa de Inversión ¿Mantenimiento 2019-2020 CCC Presidente Juárez Unidad 8¿ es dar los Mantenimientos programados, para mantener la Capacidad Efectiva de la Unidad (248 MW) y conservar, así como mejorar, su eficiencia térmica, para asegurar su disponibilidad en la operación, para satisfacer la demanda de energía y mejorar el margen de reserva operativa del Sistema Baja California.
</t>
    </r>
  </si>
  <si>
    <r>
      <rPr>
        <sz val="6"/>
        <rFont val="Montserrat"/>
      </rPr>
      <t>00000062353</t>
    </r>
  </si>
  <si>
    <r>
      <rPr>
        <sz val="6"/>
        <rFont val="Montserrat"/>
      </rPr>
      <t xml:space="preserve">Mantenimiento 2019 CCC Presidente Juárez Unidad 9
</t>
    </r>
  </si>
  <si>
    <r>
      <rPr>
        <sz val="6"/>
        <rFont val="Montserrat"/>
      </rPr>
      <t xml:space="preserve">El Objetivo principal del Programa de Inversión "Mantenimiento 2019-2020 CCC Presidente Juárez Unidad 9" es dar los Mantenimientos programados, para mantener la Capacidad Efectiva de la Unidad (230 MW) y conservar, así como mejorar, su eficiencia térmica, para asegurar su disponibilidad en la operación, para satisfacer la demanda de energía y mejorar el margen de reserva operativa del Sistema Baja California.
</t>
    </r>
  </si>
  <si>
    <r>
      <rPr>
        <sz val="6"/>
        <rFont val="Montserrat"/>
      </rPr>
      <t>BC., BCS., Col., Son.</t>
    </r>
  </si>
  <si>
    <r>
      <rPr>
        <sz val="6"/>
        <rFont val="Montserrat"/>
      </rPr>
      <t>00000062354</t>
    </r>
  </si>
  <si>
    <r>
      <rPr>
        <sz val="6"/>
        <rFont val="Montserrat"/>
      </rPr>
      <t xml:space="preserve">Mantenimiento 2019-2020 CCC Presidente Juárez Unidad 10 y 11
</t>
    </r>
  </si>
  <si>
    <r>
      <rPr>
        <sz val="6"/>
        <rFont val="Montserrat"/>
      </rPr>
      <t xml:space="preserve">El Objetivo principal del Programa de Inversión "Mantenimiento 2019-2020 CCC Presidente Juárez Unidad 10 y 11" es dar los Mantenimientos programados, para mantener la Capacidad Efectiva del paquete de Ciclo Combinado No.3 (265 MW) y conservar, así como mejorar, su eficiencia térmica, para asegurar su disponibilidad en la operación, para satisfacer la demanda de energía y mejorar el margen de reserva operativa del Sistema Baja California.
</t>
    </r>
  </si>
  <si>
    <r>
      <rPr>
        <sz val="6"/>
        <rFont val="Montserrat"/>
      </rPr>
      <t>BC., Son.</t>
    </r>
  </si>
  <si>
    <r>
      <rPr>
        <sz val="6"/>
        <rFont val="Montserrat"/>
      </rPr>
      <t>00000062355</t>
    </r>
  </si>
  <si>
    <r>
      <rPr>
        <sz val="6"/>
        <rFont val="Montserrat"/>
      </rPr>
      <t xml:space="preserve">Mantenimiento 2019-2020 Central Santa Rosalia
</t>
    </r>
  </si>
  <si>
    <r>
      <rPr>
        <sz val="6"/>
        <rFont val="Montserrat"/>
      </rPr>
      <t xml:space="preserve">El Objetivo principal del Programa de Inversión Mantenimiento 2019-2020 Central Santa Rosalía es dar los Mantenimientos programados, para mantener la Capacidad Efectiva de las Unidades de Combustión Interna y Unidades Móviles de Emergencia (de tecnología Combustión Interna) de la Central CCI Santa Rosalía y unidad Fotovoltaica de la CFV Santa Rosalía, que suman una Capacidad Efectiva de 9.9 MW; y conservar, así como mejorar, su eficiencia térmica, para asegurar su disponibilidad en la operación, para satisfacer la demanda de energía y mejorar el margen de reserva operativa del Sistema Baja California.
</t>
    </r>
  </si>
  <si>
    <r>
      <rPr>
        <sz val="6"/>
        <rFont val="Montserrat"/>
      </rPr>
      <t>00000062356</t>
    </r>
  </si>
  <si>
    <r>
      <rPr>
        <sz val="6"/>
        <rFont val="Montserrat"/>
      </rPr>
      <t xml:space="preserve">Mantenimiento 2019-2020 Turbogas y UMEs EPS III
</t>
    </r>
  </si>
  <si>
    <r>
      <rPr>
        <sz val="6"/>
        <rFont val="Montserrat"/>
      </rPr>
      <t xml:space="preserve">El Objetivo principal del Programa de Inversión "Mantenimiento 2019-2020 Turbogas y UME´s EPS III" es dar los Mantenimientos programados, para mantener la Capacidad Efectiva de las Unidades de tecnología Turbo Gas de la EPS III, fijas y UME´s, que suman una Capacidad Efectiva de 396.7 MW; conservar, así como mejorar, su eficiencia térmica, para asegurar su disponibilidad en la operación, para satisfacer la demanda de energía y mejorar el margen de reserva operativa de los Sistemas Eléctricos donde se encuentran ubicadas las Unidades.
</t>
    </r>
  </si>
  <si>
    <r>
      <rPr>
        <sz val="6"/>
        <rFont val="Montserrat"/>
      </rPr>
      <t>BC., BCS., CDMX., Mex., Sin., Son., Ver.</t>
    </r>
  </si>
  <si>
    <r>
      <rPr>
        <sz val="6"/>
        <rFont val="Montserrat"/>
      </rPr>
      <t>00000062357</t>
    </r>
  </si>
  <si>
    <r>
      <rPr>
        <sz val="6"/>
        <rFont val="Montserrat"/>
      </rPr>
      <t xml:space="preserve">Mantenimiento 2019-2020 Central Pdte. Emilio Portes Gil
</t>
    </r>
  </si>
  <si>
    <r>
      <rPr>
        <sz val="6"/>
        <rFont val="Montserrat"/>
      </rPr>
      <t xml:space="preserve">El Objetivo principal del Programa de Inversión "Mantenimiento 2019-2020 Central Pdte. Emilio Portes Gil" es dar los Mantenimientos programados, para mantener la Capacidad Efectiva de las Unidades de tecnología Ciclo Combinado y Vapor Convencional de la CCC y CT Pdte. Emilio Portes Gil, que suman una Capacidad Efectiva de 511.1 MW; conservar, así como mejorar, su eficiencia térmica, para asegurar su disponibilidad en la operación, para satisfacer la demanda de energía y mejorar el margen de reserva operativa del Sistema Interconectado Nacional.
</t>
    </r>
  </si>
  <si>
    <r>
      <rPr>
        <sz val="6"/>
        <rFont val="Montserrat"/>
      </rPr>
      <t>Tab., Tamps.</t>
    </r>
  </si>
  <si>
    <r>
      <rPr>
        <sz val="6"/>
        <rFont val="Montserrat"/>
      </rPr>
      <t>00000062358</t>
    </r>
  </si>
  <si>
    <r>
      <rPr>
        <sz val="6"/>
        <rFont val="Montserrat"/>
      </rPr>
      <t xml:space="preserve">Mantenimiento 2019-2020 CT Francisco Villa
</t>
    </r>
  </si>
  <si>
    <r>
      <rPr>
        <sz val="6"/>
        <rFont val="Montserrat"/>
      </rPr>
      <t xml:space="preserve">El Objetivo principal del Programa de Inversión "Mantenimiento 2019-2020 CT Francisco Villa" es dar los Mantenimientos programados, para mantener la Capacidad Efectiva de las Unidades de tecnología de Vapor Convencional de la CT Francisco Villa, que suman una Capacidad Efectiva de 300 MW; conservar, así como mejorar, su eficiencia térmica, para asegurar su disponibilidad en la operación, para satisfacer la demanda de energía y mejorar el margen de reserva operativa del Sistema Interconectado Nacional.
</t>
    </r>
  </si>
  <si>
    <r>
      <rPr>
        <sz val="6"/>
        <rFont val="Montserrat"/>
      </rPr>
      <t>Chih., Tamps.</t>
    </r>
  </si>
  <si>
    <r>
      <rPr>
        <sz val="6"/>
        <rFont val="Montserrat"/>
      </rPr>
      <t>00000062359</t>
    </r>
  </si>
  <si>
    <r>
      <rPr>
        <sz val="6"/>
        <rFont val="Montserrat"/>
      </rPr>
      <t xml:space="preserve">Mantenimiento 2019-2020 CT Presidente Juárez
</t>
    </r>
  </si>
  <si>
    <r>
      <rPr>
        <sz val="6"/>
        <rFont val="Montserrat"/>
      </rPr>
      <t xml:space="preserve">El Objetivo principal del Programa de Inversión "Mantenimiento 2019-2020 CT Presidente Juárez" es dar los Mantenimientos programados, para mantener la Capacidad Efectiva de las Unidades de tecnología de Vapor Convencional de la CT Francisco Villa, que suman una Capacidad Efectiva de 320 MW; conservar, así como mejorar, su eficiencia térmica, para asegurar su disponibilidad en la operación, para satisfacer la demanda de energía y mejorar el margen de reserva operativa del Sistema Baja California.
</t>
    </r>
  </si>
  <si>
    <r>
      <rPr>
        <sz val="6"/>
        <rFont val="Montserrat"/>
      </rPr>
      <t>00000062360</t>
    </r>
  </si>
  <si>
    <r>
      <rPr>
        <sz val="6"/>
        <rFont val="Montserrat"/>
      </rPr>
      <t xml:space="preserve">Mantenimiento 2019-2020 CT Puerto Libertad
</t>
    </r>
  </si>
  <si>
    <r>
      <rPr>
        <sz val="6"/>
        <rFont val="Montserrat"/>
      </rPr>
      <t xml:space="preserve">El Objetivo principal del Programa de Inversión "Mantenimiento 2019-2020 CT Puerto Libertad" es dar los Mantenimientos programados, para mantener la Capacidad Efectiva de las Unidades de tecnología de Vapor Convencional de la CT Puerto Libertad, que suman una Capacidad Efectiva de 632 MW; conservar, así como mejorar, su eficiencia térmica, para asegurar su disponibilidad en la operación, para satisfacer la demanda de energía y mejorar el margen de reserva operativa del Sistema Interconectado Nacional.
</t>
    </r>
  </si>
  <si>
    <r>
      <rPr>
        <sz val="6"/>
        <rFont val="Montserrat"/>
      </rPr>
      <t>00000062361</t>
    </r>
  </si>
  <si>
    <r>
      <rPr>
        <sz val="6"/>
        <rFont val="Montserrat"/>
      </rPr>
      <t xml:space="preserve">Mantenimiento 2019-2020 CCC Gómez Palacio
</t>
    </r>
  </si>
  <si>
    <r>
      <rPr>
        <sz val="6"/>
        <rFont val="Montserrat"/>
      </rPr>
      <t xml:space="preserve">El Objetivo principal del Programa de Inversión "Mantenimiento 2019-2020 CCC Gómez Palacio" es dar los Mantenimientos programados, para mantener la Capacidad Efectiva de las Unidades de tecnología de Ciclo Combinado de la CCC Gómez Palacio, que suman una Capacidad Efectiva de 239.8 MW; conservar, así como mejorar, su eficiencia térmica, para asegurar su disponibilidad en la operación, para satisfacer la demanda de energía y mejorar el margen de reserva operativa del Sistema Interconectado Nacional.
</t>
    </r>
  </si>
  <si>
    <r>
      <rPr>
        <sz val="6"/>
        <rFont val="Montserrat"/>
      </rPr>
      <t>00000062362</t>
    </r>
  </si>
  <si>
    <r>
      <rPr>
        <sz val="6"/>
        <rFont val="Montserrat"/>
      </rPr>
      <t xml:space="preserve">Mantenimiento 2019-2020 CCC Gral. Manuel Álvarez Moreno
</t>
    </r>
  </si>
  <si>
    <r>
      <rPr>
        <sz val="6"/>
        <rFont val="Montserrat"/>
      </rPr>
      <t xml:space="preserve">El Objetivo principal del Programa de Inversión "Mantenimiento 2019-2020 CCC Gral. Manuel Álvarez Moreno" es dar los Mantenimientos programados, para mantener la Capacidad Efectiva de las Unidades de tecnología de Ciclo Combinado de la CCC Gral. Manuel Álvarez Moreno, que suman una Capacidad Efectiva de 1,453.908 MW; conservar, así como mejorar, su eficiencia térmica, para asegurar su disponibilidad en la operación, para satisfacer la demanda de energía y mejorar el margen de reserva operativa del Sistema Interconectado Nacional.
</t>
    </r>
  </si>
  <si>
    <r>
      <rPr>
        <sz val="6"/>
        <rFont val="Montserrat"/>
      </rPr>
      <t>00000062363</t>
    </r>
  </si>
  <si>
    <r>
      <rPr>
        <sz val="6"/>
        <rFont val="Montserrat"/>
      </rPr>
      <t xml:space="preserve">Mantenimiento 2019-2020 CT Gral. Manuel Álvarez Moreno
</t>
    </r>
  </si>
  <si>
    <r>
      <rPr>
        <sz val="6"/>
        <rFont val="Montserrat"/>
      </rPr>
      <t xml:space="preserve">El Objetivo principal del Programa de Inversión "Mantenimiento 2019-2020 CT Gral. Manuel Álvarez Moreno" es dar los Mantenimientos programados, para mantener la Capacidad Efectiva de las Unidades de tecnología de Vapor Convencional de la CT Gral. Manuel Álvarez Moreno, que suman una Capacidad Efectiva de 600 MW; conservar, así como mejorar, su eficiencia térmica, para asegurar su disponibilidad en la operación, para satisfacer la demanda de energía y mejorar el margen de reserva operativa del Sistema Interconectado Nacional.
</t>
    </r>
  </si>
  <si>
    <r>
      <rPr>
        <sz val="6"/>
        <rFont val="Montserrat"/>
      </rPr>
      <t>00000062364</t>
    </r>
  </si>
  <si>
    <r>
      <rPr>
        <sz val="6"/>
        <rFont val="Montserrat"/>
      </rPr>
      <t xml:space="preserve">Mantenimiento 2019-2020 CT José Aceves Pozos
</t>
    </r>
  </si>
  <si>
    <r>
      <rPr>
        <sz val="6"/>
        <rFont val="Montserrat"/>
      </rPr>
      <t xml:space="preserve">El Objetivo principal del Programa de Inversión "Mantenimiento 2019-2020 CT José Aceves Pozos" es dar los Mantenimientos programados, para mantener la Capacidad Efectiva de las Unidades de tecnología de Vapor Convencional de la CT José Aceves Pozos, que suman una Capacidad Efectiva de 616 MW; conservar, así como mejorar, su eficiencia térmica, para asegurar su disponibilidad en la operación, para satisfacer la demanda de energía y mejorar el margen de reserva operativa del Sistema Interconectado Nacional.
</t>
    </r>
  </si>
  <si>
    <r>
      <rPr>
        <sz val="6"/>
        <rFont val="Montserrat"/>
      </rPr>
      <t>00000062365</t>
    </r>
  </si>
  <si>
    <r>
      <rPr>
        <sz val="6"/>
        <rFont val="Montserrat"/>
      </rPr>
      <t xml:space="preserve">Mantenimiento 2019-2020 CT Juan De Dios Bátiz Paredes
</t>
    </r>
  </si>
  <si>
    <r>
      <rPr>
        <sz val="6"/>
        <rFont val="Montserrat"/>
      </rPr>
      <t xml:space="preserve">El Objetivo principal del Programa de Inversión "Mantenimiento 2019-2020 CT Juan de Dios Bátiz Paredes" es dar los Mantenimientos programados, para mantener la Capacidad Efectiva de las Unidades de tecnología de Vapor Convencional de la CT Juan de Dios Bátiz Paredes, que suman una Capacidad Efectiva de 320 MW; conservar, así como mejorar, su eficiencia térmica, para asegurar su disponibilidad en la operación, para satisfacer la demanda de energía y mejorar el margen de reserva operativa del Sistema Interconectado Nacional.
</t>
    </r>
  </si>
  <si>
    <r>
      <rPr>
        <sz val="6"/>
        <rFont val="Montserrat"/>
      </rPr>
      <t>00000062366</t>
    </r>
  </si>
  <si>
    <r>
      <rPr>
        <sz val="6"/>
        <rFont val="Montserrat"/>
      </rPr>
      <t xml:space="preserve">Refaccionamiento 2019-2023 C.H. Carlos Ramírez Ulloa
</t>
    </r>
  </si>
  <si>
    <r>
      <rPr>
        <sz val="6"/>
        <rFont val="Montserrat"/>
      </rPr>
      <t xml:space="preserve">El Objetivo principal del Programa de Inversión "Refaccionamiento 2019-2023 CH Carlos Ramírez Ulloa" es adquirir el refaccionamiento necesario para cumplir con las disposiciones generales para la operación en estado operativo normal del SEN establecidos en el Código de Red y el que se requiere en los Mantenimientos programados, para mantener la Capacidad Efectiva que suman 600 MW de las Unidades de tecnología Hidroeléctrica de la CH Carlos Ramírez Ulloa; así como mantener su confiabilidad operativa y disponibilidad en la operación, para satisfacer la demanda de energía y mejorar el margen de reserva operativa del Sistema Interconectado Nacional.
</t>
    </r>
  </si>
  <si>
    <r>
      <rPr>
        <sz val="6"/>
        <rFont val="Montserrat"/>
      </rPr>
      <t>00000062368</t>
    </r>
  </si>
  <si>
    <r>
      <rPr>
        <sz val="6"/>
        <rFont val="Montserrat"/>
      </rPr>
      <t xml:space="preserve">Refaccionamiento 2019-2023 C.H. Falcon y La Amistad
</t>
    </r>
  </si>
  <si>
    <r>
      <rPr>
        <sz val="6"/>
        <rFont val="Montserrat"/>
      </rPr>
      <t xml:space="preserve">El Objetivo principal del Programa de Inversión "Refaccionamiento 2019-2023 CH Falcón y La Amistad" es adquirir el refaccionamiento necesario para cumplir con las disposiciones generales para la operación en estado operativo normal del SEN establecidos en el Código de Red y el que se requiere en los Mantenimientos programados, para mantener la Capacidad Efectiva que suman 31.5 y 66.0 MW de las Unidades de tecnología Hidroeléctrica de la CH Falcón y La Amistad respectivamente; así como mantener su confiabilidad operativa y disponibilidad en la operación, para satisfacer la demanda de energía y mejorar el margen de reserva operativa del Sistema Interconectado Nacional.
</t>
    </r>
  </si>
  <si>
    <r>
      <rPr>
        <sz val="6"/>
        <rFont val="Montserrat"/>
      </rPr>
      <t>Coah., Tamps.</t>
    </r>
  </si>
  <si>
    <r>
      <rPr>
        <sz val="6"/>
        <rFont val="Montserrat"/>
      </rPr>
      <t>00000062370</t>
    </r>
  </si>
  <si>
    <r>
      <rPr>
        <sz val="6"/>
        <rFont val="Montserrat"/>
      </rPr>
      <t xml:space="preserve">Mantenimiento 2019-2020 CCC Empalme II
</t>
    </r>
  </si>
  <si>
    <r>
      <rPr>
        <sz val="6"/>
        <rFont val="Montserrat"/>
      </rPr>
      <t xml:space="preserve">Mantenimiento 2019-2020 CCC Empalme II: Servicios de garantía y funcionamiento y mantenimiento rutinario.
</t>
    </r>
  </si>
  <si>
    <r>
      <rPr>
        <sz val="6"/>
        <rFont val="Montserrat"/>
      </rPr>
      <t>00000062371</t>
    </r>
  </si>
  <si>
    <r>
      <rPr>
        <sz val="6"/>
        <rFont val="Montserrat"/>
      </rPr>
      <t xml:space="preserve">Mantenimiento 2019-2020 Central Samalayuca
</t>
    </r>
  </si>
  <si>
    <r>
      <rPr>
        <sz val="6"/>
        <rFont val="Montserrat"/>
      </rPr>
      <t xml:space="preserve">Mantenimiento 2019-2020 Central Samalayuca: MANTTO MAYOR SYD U7 (85 D) 2019, MANTTO MAYOR SYD U8 (85 D) 2019, MANTTO MAYOR SYD U5 (60 D) 2019, MANTTO MAYOR SYD U6 (60 D) 2019, MANTTO BOROSCOPIA SYD U3 (8 D) 2020, MANTTO SEMESTRAL SYD U4(8 D) 2020, MANTTO BOROSCOPIA SYD U7 (8 D) 2020, MANTTO SEMESTRAL SYD U8 (8 D) 2020, MANTTO BOROSCOPIA SYD U5 (8 D) 2020, MANTTO SEMESTRAL SYD U6 (8 D) 2020, MANTTO ANUAL SYC U2 (20 D) 2019, MANTTO SEMESTRAL SYC U1 (25 D) 2019, MANTTO ANUAL SYC U2 (30 D) 2020 VALVULAS.
</t>
    </r>
  </si>
  <si>
    <r>
      <rPr>
        <sz val="6"/>
        <rFont val="Montserrat"/>
      </rPr>
      <t>Chih., Dgo., NL.</t>
    </r>
  </si>
  <si>
    <r>
      <rPr>
        <sz val="6"/>
        <rFont val="Montserrat"/>
      </rPr>
      <t>00000062372</t>
    </r>
  </si>
  <si>
    <r>
      <rPr>
        <sz val="6"/>
        <rFont val="Montserrat"/>
      </rPr>
      <t xml:space="preserve">Mantenimiento 2019-2020 Turbogas EPS IV
</t>
    </r>
  </si>
  <si>
    <r>
      <rPr>
        <sz val="6"/>
        <rFont val="Montserrat"/>
      </rPr>
      <t xml:space="preserve">MANTTO COMBUSTION FUN-U1 (14 D) 2019, MANTTO INSP BOROSCOPIA INJ-U6 (5 D) 2019, INSP COMBUSTOR U1 PUI (15 D) 2019, INSP COMBUSTOR U2 PUI (15 D) 2019, INSPECCION BOROSCOPICA LGA U6 (5 D) 2019, INSPECCION BOROSCOPICA LGA U7 (5 D) 2019, MANTTO COMBUSTION LEO-U1 (14 D) 2019, MANTTO COMBUSTION MON-U2 (20 D) 2019, MANTTO COMBUSTION MON-U1 (10 D) 2019, INSPECCION BOROSCOPICA PQE-U3 (5 D) 2019, MANTTO MAYOR PQE-U4 (60 D) 2019, MANTTO COMBUSTION TEC-U1 (14 D) 2019, INSPECCION BOROSCOPICA U4 TIJ (6 D) 2019, INSPECCION BOROSCOPICA U5 TIJ (6 D) 2019, INSPECCION BOROSCOPICA U6 TIJ (6 D) 2019, MANTTO MAYOR U1 TIJ (30 D) 2019, MANTTO MAYOR U2 TIJ (30 D) 2019, MANTTO MAYOR U3 TIJ (45 D) 2019, MANTTO COMBUSTION UNI-U1 (14 D) 2019, MANTTO MAYOR CZU-U1 (45 D) 2020, MANTTO PARTES CALIENTES CZU-U2 (30DMANTTO MAYOR U6 INJ (60 D) 2019)2020, MANTENIMIENTO RUTINARIO FUN (365 D) 2020, MANTTO MAYOR FUN-U1 (60 D) 2020, INSP COMBUSTOR U1 PUI (15 D) 2020, INSP COMBUSTOR U2 PUI (15 D) 2020
</t>
    </r>
  </si>
  <si>
    <r>
      <rPr>
        <sz val="6"/>
        <rFont val="Montserrat"/>
      </rPr>
      <t>BC., BCS., Coah., Chih., Dgo., NL.</t>
    </r>
  </si>
  <si>
    <r>
      <rPr>
        <sz val="6"/>
        <rFont val="Montserrat"/>
      </rPr>
      <t>00000062373</t>
    </r>
  </si>
  <si>
    <r>
      <rPr>
        <sz val="6"/>
        <rFont val="Montserrat"/>
      </rPr>
      <t xml:space="preserve">Mantenimiento 2019-2020 CT Manzanillo II
</t>
    </r>
  </si>
  <si>
    <r>
      <rPr>
        <sz val="6"/>
        <rFont val="Montserrat"/>
      </rPr>
      <t xml:space="preserve">Mantenimiento 2019 CT Manzanillo II: MANTTO MAYOR TU MNV U-11 (45 D) 2019, MANTTO ANUAL VG MNV U-12 (30 D) 2019, MANTTO ANUAL VG MNV U-11 (30 D) 2020, MANTTO MAYOR TU AP MNV U-12 (45 D)2020.
</t>
    </r>
  </si>
  <si>
    <r>
      <rPr>
        <sz val="6"/>
        <rFont val="Montserrat"/>
      </rPr>
      <t>00000062374</t>
    </r>
  </si>
  <si>
    <r>
      <rPr>
        <sz val="6"/>
        <rFont val="Montserrat"/>
      </rPr>
      <t xml:space="preserve">Mantenimiento 2019-2020 CT Punta Prieta
</t>
    </r>
  </si>
  <si>
    <r>
      <rPr>
        <sz val="6"/>
        <rFont val="Montserrat"/>
      </rPr>
      <t xml:space="preserve">Mantenimiento 2019-2020 CT Punta Prieta: MANTTO 1RO.SEMESTRAL U3 PUD (7 D) 2019, MANTTO 1RO.SEMESTRAL U1 PUD (15 D) 2019, MANTTO ANUAL VALV TURB U2 PUD (30D) 2019, MANTTO ANUAL VALV TURB U3 PUD (30D) 2019, MANTTO 2DO.SEMESTRAL U3 PUD (7 D) 2019, MANTTO ANUAL VALV TURB U1 PUD (30D) 2019, MANTTO 1RO.SEMESTRAL U2 PUD (15 D) 2019. MANTTO 1RO.SEMESTRAL U3 PUD (15 D) 2020, MANTTO ANUAL VALV TURB U2 PUD (30D) 2020, MANTTO 1RO.SEMESTRAL U1 PUD (15 D) 2020, MANTTO 1RO.SEMESTRAL U2 PUD(15 D) 2020, MANTTO ANUAL VALV TURB U3 PUD (30D) 2020, MANTTO 2DO.SEMESTRAL U3 PUD (15 D) 2020, MANTTO EXTRA CONV GAS U1 PUD (120D) 2020, INSP COMBUSTOR U1 PUI (15 D) 2019, INSP COMBUSTOR U2 PUI (15 D) 2019, INSP PARTES CALIENTES U1 PUI (15 D) 2020, INSP COMBUSTOR U2 PUI (15 D) 2020.
</t>
    </r>
  </si>
  <si>
    <r>
      <rPr>
        <sz val="6"/>
        <rFont val="Montserrat"/>
      </rPr>
      <t>BCS., Son.</t>
    </r>
  </si>
  <si>
    <r>
      <rPr>
        <sz val="6"/>
        <rFont val="Montserrat"/>
      </rPr>
      <t>00000062375</t>
    </r>
  </si>
  <si>
    <r>
      <rPr>
        <sz val="6"/>
        <rFont val="Montserrat"/>
      </rPr>
      <t xml:space="preserve">Programa de Refaccionamiento para las Centrales Hidroeléctricas de la Subgerencia de Producción Hidroeléctrica EPS IV 2019 - 2023
</t>
    </r>
  </si>
  <si>
    <r>
      <rPr>
        <sz val="6"/>
        <rFont val="Montserrat"/>
      </rPr>
      <t xml:space="preserve">Con este programa de Refaccionamiento se pretende refaccionar las Centrales H. Manuel Moreno Torres (Chicoasén) y Belisario Dominguez (Angostura) para restaurar equipo dañado, obsoleto y en mal funcionamiento
</t>
    </r>
  </si>
  <si>
    <r>
      <rPr>
        <sz val="6"/>
        <rFont val="Montserrat"/>
      </rPr>
      <t>Chis., Ver.</t>
    </r>
  </si>
  <si>
    <r>
      <rPr>
        <sz val="6"/>
        <rFont val="Montserrat"/>
      </rPr>
      <t>00000062376</t>
    </r>
  </si>
  <si>
    <r>
      <rPr>
        <sz val="6"/>
        <rFont val="Montserrat"/>
      </rPr>
      <t xml:space="preserve">Mantenimiento 2019 Centrales Renovables Geotermia Cerro Prieto
</t>
    </r>
  </si>
  <si>
    <r>
      <rPr>
        <sz val="6"/>
        <rFont val="Montserrat"/>
      </rPr>
      <t xml:space="preserve">El Objetivo principal del Programa de Inversión "Mantenimiento 2019 Centrales Geotérmicas SPTP" es mantener la Capacidad Efectiva integrado de Unidades 5,6,7,8,9,10,11,12,13 de la CG Cerro Prieto para asegurar su continuidad en la operación y mantenimiento y satisfacer la demanda de energía y mejorar el margen de reserva operativa del Sistema Interconectado Nacional.
</t>
    </r>
  </si>
  <si>
    <r>
      <rPr>
        <sz val="6"/>
        <rFont val="Montserrat"/>
      </rPr>
      <t>00000062377</t>
    </r>
  </si>
  <si>
    <r>
      <rPr>
        <sz val="6"/>
        <rFont val="Montserrat"/>
      </rPr>
      <t xml:space="preserve">Mantenimiento 2019 Centrales Renovables Geotermia Tres Virgenes
</t>
    </r>
  </si>
  <si>
    <r>
      <rPr>
        <sz val="6"/>
        <rFont val="Montserrat"/>
      </rPr>
      <t xml:space="preserve">El Objetivo principal del Programa de Inversión "Mantenimiento 2019 Central Geotérmica Tres Vírgenes SPTP" es mantener los 10 MW de Capacidad Efectiva integrado de las Unidades 1 y 2 de la C.G. Tres Vírgenes, para asegurar su continuidad en la operación y mantenimiento y satisfacer la demanda de energía y mejorar el margen de reserva operativa del Sistema Interconectado Nacional.
</t>
    </r>
  </si>
  <si>
    <r>
      <rPr>
        <sz val="6"/>
        <rFont val="Montserrat"/>
      </rPr>
      <t>00000062378</t>
    </r>
  </si>
  <si>
    <r>
      <rPr>
        <sz val="6"/>
        <rFont val="Montserrat"/>
      </rPr>
      <t xml:space="preserve">Refaccionamiento Mayor a Centrales Hidroeléctricas Grupo I
</t>
    </r>
  </si>
  <si>
    <r>
      <rPr>
        <sz val="6"/>
        <rFont val="Montserrat"/>
      </rPr>
      <t xml:space="preserve">El objetivo principal del Programa de Inversion "Refaccionamiento Mayor a Centrales Hidroeléctricas Grupo I EPS VI Generación 2019-2020" es dar los Mantenimientos programados, para mantener la Capacidad Efectiva de las Unidades de Temascal, Mazatepec, Chilapan, Tuxpango, Ixtaczoquitlan, Texolo, Minas, Encanto , que suman una capacidad de 667.2 MW; conservar, así como recuperar, su eficiencia para asegurar su disponibilidad en la operación, para satisfacer la demanda de energía y mejorar el margen de reserva operativa del Sistema Interconectado Nacional.
</t>
    </r>
  </si>
  <si>
    <r>
      <rPr>
        <sz val="6"/>
        <rFont val="Montserrat"/>
      </rPr>
      <t>Oax., Pue., SLP., Ver.</t>
    </r>
  </si>
  <si>
    <r>
      <rPr>
        <sz val="6"/>
        <rFont val="Montserrat"/>
      </rPr>
      <t>00000062379</t>
    </r>
  </si>
  <si>
    <r>
      <rPr>
        <sz val="6"/>
        <rFont val="Montserrat"/>
      </rPr>
      <t xml:space="preserve">Refaccionamiento Mayor a Centrales Hidroeléctricas Grupo II
</t>
    </r>
  </si>
  <si>
    <r>
      <rPr>
        <sz val="6"/>
        <rFont val="Montserrat"/>
      </rPr>
      <t xml:space="preserve">El objetivo principal del Programa de Inversion "Refaccionamiento Mayor a Centrales Hidroeléctricas Grupo II EPS VI Generación 2019-2020" es dar los Mantenimientos programados, para mantener la Capacidad Efectiva de las Unidades de Jose Cecilio del Valle, Tamazulapan, Bobana, Schpoina, que suman una capacidad de 30.84 MW; conservar, así como recuperar, su eficiencia para asegurar su disponibilidad en la operación, para satisfacer la demanda de energía y mejorar el margen de reserva operativa del Sistema Interconectado Nacional.
</t>
    </r>
  </si>
  <si>
    <r>
      <rPr>
        <sz val="6"/>
        <rFont val="Montserrat"/>
      </rPr>
      <t>Chis., Oax.</t>
    </r>
  </si>
  <si>
    <r>
      <rPr>
        <sz val="6"/>
        <rFont val="Montserrat"/>
      </rPr>
      <t>00000062380</t>
    </r>
  </si>
  <si>
    <r>
      <rPr>
        <sz val="6"/>
        <rFont val="Montserrat"/>
      </rPr>
      <t xml:space="preserve">Refaccionamiento Mayor a Centrales Hidroeléctricas Grupo III
</t>
    </r>
  </si>
  <si>
    <r>
      <rPr>
        <sz val="6"/>
        <rFont val="Montserrat"/>
      </rPr>
      <t xml:space="preserve">El objetivo principal del Programa de Inversion "Refaccionamiento Mayor a Centrales Hidroeléctricas Grupo III EPS VI Generación 2019-2020" es dar los Mantenimientos programados, para mantener la Capacidad Efectiva de las Unidades de Ambrosio Figueroa, Colotlipa, Portezuelos I, Portezuelos II , que suman una capacidad de 42.12; conservar, así como recuperar, su eficiencia para asegurar su disponibilidad en la operación, para satisfacer la demanda de energía y mejorar el margen de reserva operativa del Sistema Interconectado Nacional.
</t>
    </r>
  </si>
  <si>
    <r>
      <rPr>
        <sz val="6"/>
        <rFont val="Montserrat"/>
      </rPr>
      <t>Gro., Pue.</t>
    </r>
  </si>
  <si>
    <r>
      <rPr>
        <sz val="6"/>
        <rFont val="Montserrat"/>
      </rPr>
      <t>00000062381</t>
    </r>
  </si>
  <si>
    <r>
      <rPr>
        <sz val="6"/>
        <rFont val="Montserrat"/>
      </rPr>
      <t xml:space="preserve">Estudios de Preinversiónpara el desarrollo de las áreas Geotérmicas asignadas por la SENER a la CFE, Gerencia de Proyectos Geotermoeléctricos
</t>
    </r>
  </si>
  <si>
    <r>
      <rPr>
        <sz val="6"/>
        <rFont val="Montserrat"/>
      </rPr>
      <t xml:space="preserve">El presente proyecto plantea llevar a cabo estudios de preinversión, que van desde la contratación de estudios de exploración, hasta la perforación de pozos en diferentes áreas geotérmicas de la República Mexicana, a fin de comprobar la existencia de recurso geotérmico para la generación de energía eléctrica. Luego de realizar estos estudios de preinversión, la empresa podrá analizar si es técnica y económicamente factible desarrollar proyectos de generación en los sitios evaluados.
</t>
    </r>
  </si>
  <si>
    <r>
      <rPr>
        <sz val="6"/>
        <rFont val="Montserrat"/>
      </rPr>
      <t>00000062382</t>
    </r>
  </si>
  <si>
    <r>
      <rPr>
        <sz val="6"/>
        <rFont val="Montserrat"/>
      </rPr>
      <t xml:space="preserve">Estudios de Preinversión de Energía Renovable en la República Mexicana GPG
</t>
    </r>
  </si>
  <si>
    <r>
      <rPr>
        <sz val="6"/>
        <rFont val="Montserrat"/>
      </rPr>
      <t xml:space="preserve">El estudio de preinversión de energía renovable en la República Mexicana, plantea la contratación de estudios de interconexión y evaluación de impacto social, que permitan cumplir con la normativa vigente en materia de desarrollo de centrales eléctricas. De igual forma, se incluye la contratación de estudios de caracterización del recurso eólico, solar y biomasa en diferentes sitios de la República Mexicana, a fin de obtener una serie de datos horarios para simular la cantidad de energía que puede generarse en un sitio determinado, en este punto la empresa podrá analizar si es técnica y económicamente factible desarrollar proyectos de generación en estos sitios. Finalmente se plantea la instalación de estaciones anemométricas de 80 y 100 metros con objeto de validar los datos sintéticos obtenidos en la caracterización, dando mayor certeza a la generación estimada para el proyecto.
</t>
    </r>
  </si>
  <si>
    <r>
      <rPr>
        <sz val="6"/>
        <rFont val="Montserrat"/>
      </rPr>
      <t>00000062442</t>
    </r>
  </si>
  <si>
    <r>
      <rPr>
        <sz val="6"/>
        <rFont val="Montserrat"/>
      </rPr>
      <t xml:space="preserve">Mantenimiento 2019 Central Valle de México
</t>
    </r>
  </si>
  <si>
    <r>
      <rPr>
        <sz val="6"/>
        <rFont val="Montserrat"/>
      </rPr>
      <t xml:space="preserve">Programa de Mantenimiento a Unidades Generadoras de la Central Valle de Mexico durante el periodo 2019, el cual tiene el objetivo de mantener los parámetros de operación de las Unidades Generadoras, tales como disponibilidad, capacidad, eficiencia y confiabilidad operativa de cada una de las unidades generadoras.
</t>
    </r>
  </si>
  <si>
    <r>
      <rPr>
        <sz val="6"/>
        <rFont val="Montserrat"/>
      </rPr>
      <t>BC., CDMX., Gto., Mex.</t>
    </r>
  </si>
  <si>
    <r>
      <rPr>
        <sz val="6"/>
        <rFont val="Montserrat"/>
      </rPr>
      <t>00000062444</t>
    </r>
  </si>
  <si>
    <r>
      <rPr>
        <sz val="6"/>
        <rFont val="Montserrat"/>
      </rPr>
      <t xml:space="preserve">Mantenimiento 2019 CCC Chihuahua II
</t>
    </r>
  </si>
  <si>
    <r>
      <rPr>
        <sz val="6"/>
        <rFont val="Montserrat"/>
      </rPr>
      <t xml:space="preserve">Programa de Mantenimiento a Unidades Generadoras del Proceso Termoeléctrico Central Ciclo Combinado Chihuahua II durante el periodo 2019, el cual tiene el objetivo de mantener los parámetros de operación de las Unidades Generadoras, tales como disponibilidad, capacidad, eficiencia y confiabilidad operativa.
</t>
    </r>
  </si>
  <si>
    <r>
      <rPr>
        <sz val="6"/>
        <rFont val="Montserrat"/>
      </rPr>
      <t>00000062445</t>
    </r>
  </si>
  <si>
    <r>
      <rPr>
        <sz val="6"/>
        <rFont val="Montserrat"/>
      </rPr>
      <t xml:space="preserve">Mantenimiento 2019-2020 CCC Poza Rica
</t>
    </r>
  </si>
  <si>
    <r>
      <rPr>
        <sz val="6"/>
        <rFont val="Montserrat"/>
      </rPr>
      <t xml:space="preserve">Programa de Mantenimiento a Unidades Generadoras del Proceso Termoeléctrico Central Ciclo Combinado Poza Rica durante el periodo 2019 - 2020, el cual tiene el objetivo de mantener los parámetros de operación de las Unidades Generadoras, tales como disponibilidad, capacidad, eficiencia y confiabilidad operativa.
</t>
    </r>
  </si>
  <si>
    <r>
      <rPr>
        <sz val="6"/>
        <rFont val="Montserrat"/>
      </rPr>
      <t>00000062446</t>
    </r>
  </si>
  <si>
    <r>
      <rPr>
        <sz val="6"/>
        <rFont val="Montserrat"/>
      </rPr>
      <t xml:space="preserve">Mantenimiento 2019-2020 CCI Gral. Agustín Olachea Avilés
</t>
    </r>
  </si>
  <si>
    <r>
      <rPr>
        <sz val="6"/>
        <rFont val="Montserrat"/>
      </rPr>
      <t xml:space="preserve">Programa de Mantenimiento a Unidades Generadoras del Proceso Termoeléctrico Central Combustión Interna Gral Agustín Olachea Avilés durante el periodo 2019 - 2020, el cual tiene el objetivo de mantener los parámetros de operación de las Unidades Generadoras, tales como disponibilidad, capacidad, eficiencia y confiabilidad operativa.
</t>
    </r>
  </si>
  <si>
    <r>
      <rPr>
        <sz val="6"/>
        <rFont val="Montserrat"/>
      </rPr>
      <t>00000062447</t>
    </r>
  </si>
  <si>
    <r>
      <rPr>
        <sz val="6"/>
        <rFont val="Montserrat"/>
      </rPr>
      <t xml:space="preserve">Mantenimiento 2019-2020 CT Altamira
</t>
    </r>
  </si>
  <si>
    <r>
      <rPr>
        <sz val="6"/>
        <rFont val="Montserrat"/>
      </rPr>
      <t xml:space="preserve">Programa de Mantenimiento a Unidades Generadoras del Proceso Termoeléctrico Central Termoeléctrica Convencional Altamira durante el periodo 2019 - 2020, el cual tiene el objetivo de mantener los parámetros de operación de las Unidades Generadoras, tales como disponibilidad, capacidad, eficiencia y confiabilidad operativa.
</t>
    </r>
  </si>
  <si>
    <r>
      <rPr>
        <sz val="6"/>
        <rFont val="Montserrat"/>
      </rPr>
      <t>00000062448</t>
    </r>
  </si>
  <si>
    <r>
      <rPr>
        <sz val="6"/>
        <rFont val="Montserrat"/>
      </rPr>
      <t xml:space="preserve">CT Guadalupe Victoria Mantenimiento 2019-2020
</t>
    </r>
  </si>
  <si>
    <r>
      <rPr>
        <sz val="6"/>
        <rFont val="Montserrat"/>
      </rPr>
      <t xml:space="preserve">Programa de Mantenimiento a Unidades Generadoras del Proceso Termoeléctrico Central Termoeléctrica Convencional Guadalupe Victoria durante el periodo 2019 - 2020, el cual tiene el objetivo de mantener los parámetros de operación de las Unidades Generadoras, tales como disponibilidad, capacidad, eficiencia y confiabilidad operativa.
</t>
    </r>
  </si>
  <si>
    <r>
      <rPr>
        <sz val="6"/>
        <rFont val="Montserrat"/>
      </rPr>
      <t>00000062502</t>
    </r>
  </si>
  <si>
    <r>
      <rPr>
        <sz val="6"/>
        <rFont val="Montserrat"/>
      </rPr>
      <t xml:space="preserve">Suministro e Instalación del Sistema Supervisorio de Bombas de Recirculación de Reactor U1 y U2
</t>
    </r>
  </si>
  <si>
    <r>
      <rPr>
        <sz val="6"/>
        <rFont val="Montserrat"/>
      </rPr>
      <t xml:space="preserve">Adquisición e instalación de un sistema de monitoreo continuo de vibraciones en las Bombas de Recirculación con el fin de tener datos de las variables de monitoreo para generar tendencias y análisis de comportamiento que determinen acciones preventivas para evitar daños en los equipos.
</t>
    </r>
  </si>
  <si>
    <r>
      <rPr>
        <sz val="6"/>
        <rFont val="Montserrat"/>
      </rPr>
      <t>00000062503</t>
    </r>
  </si>
  <si>
    <r>
      <rPr>
        <sz val="6"/>
        <rFont val="Montserrat"/>
      </rPr>
      <t xml:space="preserve">Reemplazo de Unidades Motoras de la Central Nucleoeléctrica Laguna Verde
</t>
    </r>
  </si>
  <si>
    <r>
      <rPr>
        <sz val="6"/>
        <rFont val="Montserrat"/>
      </rPr>
      <t xml:space="preserve">Adquisición de: Draga Marina, Camión Vactor, Montacargas, Plantas de Emergencia y Transformadores, Grúas Hidráulicas sobre Camión, Barcaza y Lancha con motor.
</t>
    </r>
  </si>
  <si>
    <r>
      <rPr>
        <sz val="6"/>
        <rFont val="Montserrat"/>
      </rPr>
      <t>CDMX., Sin., Ver.</t>
    </r>
  </si>
  <si>
    <r>
      <rPr>
        <sz val="6"/>
        <rFont val="Montserrat"/>
      </rPr>
      <t>00000062605</t>
    </r>
  </si>
  <si>
    <r>
      <rPr>
        <sz val="6"/>
        <rFont val="Montserrat"/>
      </rPr>
      <t xml:space="preserve">Mantenimiento 2019 Centrales Termoeléctricas SPTP
</t>
    </r>
  </si>
  <si>
    <r>
      <rPr>
        <sz val="6"/>
        <rFont val="Montserrat"/>
      </rPr>
      <t xml:space="preserve">El Objetivo principal del Programa de Inversión ¿Mantenimiento 2019 Centrales Termoeléctricas SPTP¿ es mantener los 671.5 MW de Capacidad Efectiva integrado de las Unidades 3 y 4 de la CT Carlos Rodríguez Rivero de 316.0 MW, las Unidades 2, 3 y 4 de la CT Lerma de 112.50 MW, de las unidades 1 y 2 de la CT Mérida y CT Felipe Carrillo Puerto de 168.00 MW y 75.00 MW respectivamente, para asegurar su continuidad en la operación y mantenimiento y satisfacer la demanda de energía y mejorar el margen de reserva operativa del Sistema Interconectado Nacional.
</t>
    </r>
  </si>
  <si>
    <r>
      <rPr>
        <sz val="6"/>
        <rFont val="Montserrat"/>
      </rPr>
      <t>Camp., Son., Yuc.</t>
    </r>
  </si>
  <si>
    <r>
      <rPr>
        <sz val="6"/>
        <rFont val="Montserrat"/>
      </rPr>
      <t>00000062607</t>
    </r>
  </si>
  <si>
    <r>
      <rPr>
        <sz val="6"/>
        <rFont val="Montserrat"/>
      </rPr>
      <t xml:space="preserve">Mantenimiento 2019 CT Pdte. Adolfo López Mateos Rec. U4
</t>
    </r>
  </si>
  <si>
    <r>
      <rPr>
        <sz val="6"/>
        <rFont val="Montserrat"/>
      </rPr>
      <t xml:space="preserve">Mantenimiento a 350.00 MW de la Central Termoeléctrica Presidente Adolfo López Mateos Unidad No. 4. Tipo de Tecnología: Termoeléctrica Convencional.
</t>
    </r>
  </si>
  <si>
    <r>
      <rPr>
        <sz val="6"/>
        <rFont val="Montserrat"/>
      </rPr>
      <t>00000062609</t>
    </r>
  </si>
  <si>
    <r>
      <rPr>
        <sz val="6"/>
        <rFont val="Montserrat"/>
      </rPr>
      <t xml:space="preserve">Mantenimiento 2019 CCC Cogeneración Salamanca
</t>
    </r>
  </si>
  <si>
    <r>
      <rPr>
        <sz val="6"/>
        <rFont val="Montserrat"/>
      </rPr>
      <t xml:space="preserve">Mantenimiento a 393.00 MW de la Central Ciclo Combinado Cogeneración Salamanca. Tipo de Tecnología Cogeneración.
</t>
    </r>
  </si>
  <si>
    <r>
      <rPr>
        <sz val="6"/>
        <rFont val="Montserrat"/>
      </rPr>
      <t>CDMX., Gto., Mex.</t>
    </r>
  </si>
  <si>
    <r>
      <rPr>
        <sz val="6"/>
        <rFont val="Montserrat"/>
      </rPr>
      <t>00000062610</t>
    </r>
  </si>
  <si>
    <r>
      <rPr>
        <sz val="6"/>
        <rFont val="Montserrat"/>
      </rPr>
      <t xml:space="preserve">Mantenimiento 2019-2020 CCC Dos Bocas
</t>
    </r>
  </si>
  <si>
    <r>
      <rPr>
        <sz val="6"/>
        <rFont val="Montserrat"/>
      </rPr>
      <t xml:space="preserve">Mantenimiento a 226.00 MW de la Central Ciclo Combinado Dos Bocas. Tipo de Tecnología: Termoeléctrica.
</t>
    </r>
  </si>
  <si>
    <r>
      <rPr>
        <sz val="6"/>
        <rFont val="Montserrat"/>
      </rPr>
      <t>00000062611</t>
    </r>
  </si>
  <si>
    <r>
      <rPr>
        <sz val="6"/>
        <rFont val="Montserrat"/>
      </rPr>
      <t xml:space="preserve">Mantenimiento 2019 Central Huinalá I
</t>
    </r>
  </si>
  <si>
    <r>
      <rPr>
        <sz val="6"/>
        <rFont val="Montserrat"/>
      </rPr>
      <t xml:space="preserve">Mantenimiento a 1200 MW de la Central Ciclo Combinado Huinalá I. Tipo de Tecnología: Termoeléctrica Convencional.
</t>
    </r>
  </si>
  <si>
    <r>
      <rPr>
        <sz val="6"/>
        <rFont val="Montserrat"/>
      </rPr>
      <t>00000062612</t>
    </r>
  </si>
  <si>
    <r>
      <rPr>
        <sz val="6"/>
        <rFont val="Montserrat"/>
      </rPr>
      <t xml:space="preserve">Mantenimiento 2019 CCC Huinalá II
</t>
    </r>
  </si>
  <si>
    <r>
      <rPr>
        <sz val="6"/>
        <rFont val="Montserrat"/>
      </rPr>
      <t xml:space="preserve">Mantenimiento a 471.18 MW de la Central Ciclo Combinado Huinalá II. Tipo de Tecnología Termoeléctrica Convencional.
</t>
    </r>
  </si>
  <si>
    <r>
      <rPr>
        <sz val="6"/>
        <rFont val="Montserrat"/>
      </rPr>
      <t>00000062613</t>
    </r>
  </si>
  <si>
    <r>
      <rPr>
        <sz val="6"/>
        <rFont val="Montserrat"/>
      </rPr>
      <t xml:space="preserve">Mantenimiento 2019 Centrales de Combustión Interna SPTP
</t>
    </r>
  </si>
  <si>
    <r>
      <rPr>
        <sz val="6"/>
        <rFont val="Montserrat"/>
      </rPr>
      <t xml:space="preserve">El Objetivo principal del Programa de Inversión Mantenimiento 2019 Centrales Combustión Interna SPTP es mantener la Capacidad Efectiva integrado de Unidades 1, 2,3, 4 y 5 de la CCI Guerrero Negro II y las Unidades 6, 7, 8, 9 y UME-21 de la CCI Hol-Box respectivamente, para asegurar su continuidad en la operación y mantenimiento y satisfacer la demanda de energía y mejorar el margen de reserva operativa del Sistema Interconectado Nacional.
</t>
    </r>
  </si>
  <si>
    <r>
      <rPr>
        <sz val="6"/>
        <rFont val="Montserrat"/>
      </rPr>
      <t>BCS., CDMX., Q. Roo, Yuc.</t>
    </r>
  </si>
  <si>
    <r>
      <rPr>
        <sz val="6"/>
        <rFont val="Montserrat"/>
      </rPr>
      <t>00000062614</t>
    </r>
  </si>
  <si>
    <r>
      <rPr>
        <sz val="6"/>
        <rFont val="Montserrat"/>
      </rPr>
      <t xml:space="preserve">Mantenimiento 2019 Centrales Eólicas y Fotovoltáicas SPTP
</t>
    </r>
  </si>
  <si>
    <r>
      <rPr>
        <sz val="6"/>
        <rFont val="Montserrat"/>
      </rPr>
      <t xml:space="preserve">El Objetivo principal del Programa de Inversión Mantenimiento 2019 Centrales Eólicas y Fotovoltáicas SPTP es mantener los 91.15 MW de Capacidad Efectiva integrado de las Unidades 1, 2, 3, 4, 5 y 6 de la C.E. La Venta 84.65 MW, la Unidad 8 de la C.E. Yuumil¿iik 1.5 MW y la Unidad 14 de la C.F.V. Cerro Prieto 5 MW respectivamente, para asegurar su continuidad en la operación y mantenimiento y satisfacer la demanda de energía y mejorar el margen de reserva operativa del Sistema Interconectado Nacional.
</t>
    </r>
  </si>
  <si>
    <r>
      <rPr>
        <sz val="6"/>
        <rFont val="Montserrat"/>
      </rPr>
      <t>BC., BCS., Oax., Q. Roo</t>
    </r>
  </si>
  <si>
    <r>
      <rPr>
        <sz val="6"/>
        <rFont val="Montserrat"/>
      </rPr>
      <t>00000062615</t>
    </r>
  </si>
  <si>
    <r>
      <rPr>
        <sz val="6"/>
        <rFont val="Montserrat"/>
      </rPr>
      <t xml:space="preserve">Mantenimiento 2019 Centrales Generadoras Geotermoeléctricas SPTS
</t>
    </r>
  </si>
  <si>
    <r>
      <rPr>
        <sz val="6"/>
        <rFont val="Montserrat"/>
      </rPr>
      <t xml:space="preserve">Mantenimiento a 321.00 MW de las Centrales Geotermoeléctricas Humeros y Los Azufres. Tipo de Tecnología Geotermoeléctrica.
</t>
    </r>
  </si>
  <si>
    <r>
      <rPr>
        <sz val="6"/>
        <rFont val="Montserrat"/>
      </rPr>
      <t>Mich., Pue., Son.</t>
    </r>
  </si>
  <si>
    <r>
      <rPr>
        <sz val="6"/>
        <rFont val="Montserrat"/>
      </rPr>
      <t>00000062641</t>
    </r>
  </si>
  <si>
    <r>
      <rPr>
        <sz val="6"/>
        <rFont val="Montserrat"/>
      </rPr>
      <t xml:space="preserve">Mantenimiento 2019-2020 CCC El Sauz
</t>
    </r>
  </si>
  <si>
    <r>
      <rPr>
        <sz val="6"/>
        <rFont val="Montserrat"/>
      </rPr>
      <t xml:space="preserve">Mantenimiento 2019-2020 Central Ciclo Combinado El Sauz
</t>
    </r>
  </si>
  <si>
    <r>
      <rPr>
        <sz val="6"/>
        <rFont val="Montserrat"/>
      </rPr>
      <t>Gro., Mor., Qro.</t>
    </r>
  </si>
  <si>
    <r>
      <rPr>
        <sz val="6"/>
        <rFont val="Montserrat"/>
      </rPr>
      <t>00000062643</t>
    </r>
  </si>
  <si>
    <r>
      <rPr>
        <sz val="6"/>
        <rFont val="Montserrat"/>
      </rPr>
      <t xml:space="preserve">Mantenimiento 2019-2020 Central de Combustión Interna Baja California Sur
</t>
    </r>
  </si>
  <si>
    <r>
      <rPr>
        <sz val="6"/>
        <rFont val="Montserrat"/>
      </rPr>
      <t>BCS., Col., Sin., Son., Tamps.</t>
    </r>
  </si>
  <si>
    <r>
      <rPr>
        <sz val="6"/>
        <rFont val="Montserrat"/>
      </rPr>
      <t>00000062644</t>
    </r>
  </si>
  <si>
    <r>
      <rPr>
        <sz val="6"/>
        <rFont val="Montserrat"/>
      </rPr>
      <t xml:space="preserve">Mantenimiento 2019-2020 Generación Distribuida I
</t>
    </r>
  </si>
  <si>
    <r>
      <rPr>
        <sz val="6"/>
        <rFont val="Montserrat"/>
      </rPr>
      <t xml:space="preserve">El objetivo es recuperar la capacidad decrementada, mantener los parámetros de capacidad efectiva de 288 MW (C.TG Aragón , C.TG Atenco, C.TG Coapa, C.TG Coyotepec Unidad 01, C.TG Coyotepec U-02, C.TG Cuautitlán, C.TG Ecatepec, C.TG Victoria y C.TG Villa de las Flores con una capacidad de 32 MW por unidad) disponibilidad y eficiencia térmica nominales, reparar los equipos principales así como sustituir los componentes de los equipos principales y auxiliares que integran el parque de generación de la Región de Generación del Valle de México localizadas en el Estado de México y la Ciudad de México.
</t>
    </r>
  </si>
  <si>
    <r>
      <rPr>
        <sz val="6"/>
        <rFont val="Montserrat"/>
      </rPr>
      <t>00000062645</t>
    </r>
  </si>
  <si>
    <r>
      <rPr>
        <sz val="6"/>
        <rFont val="Montserrat"/>
      </rPr>
      <t xml:space="preserve">Mantenimiento 2019-2020 Generación Distribuida II
</t>
    </r>
  </si>
  <si>
    <r>
      <rPr>
        <sz val="6"/>
        <rFont val="Montserrat"/>
      </rPr>
      <t xml:space="preserve">El objetivo es recuperar la capacidad decrementada, mantener los parámetros de capacidad efectiva de 244 MW (Iztapalapa, Magdalena, Nonoalco, Remedios, Santa Cruz y Vallejo, con una capacidad de 32 MW por unidad) disponibilidad y eficiencia térmica nominales, reparar los equipos principales así como sustituir los componentes de los equipos principales y auxiliares que integran el parque de generación de la Región de Generación del Valle de México localizadas en el Estado de México y la Ciudad de México.
</t>
    </r>
  </si>
  <si>
    <r>
      <rPr>
        <sz val="6"/>
        <rFont val="Montserrat"/>
      </rPr>
      <t>00000062646</t>
    </r>
  </si>
  <si>
    <r>
      <rPr>
        <sz val="6"/>
        <rFont val="Montserrat"/>
      </rPr>
      <t xml:space="preserve">Mantenimiento 2019 CT Francisco Pérez Ríos
</t>
    </r>
  </si>
  <si>
    <r>
      <rPr>
        <sz val="6"/>
        <rFont val="Montserrat"/>
      </rPr>
      <t xml:space="preserve">Mantenimiento 2019 Central Termoeléctrica Francisco Pérez Ríos
</t>
    </r>
  </si>
  <si>
    <r>
      <rPr>
        <sz val="6"/>
        <rFont val="Montserrat"/>
      </rPr>
      <t>BC., Hgo., SLP.</t>
    </r>
  </si>
  <si>
    <r>
      <rPr>
        <sz val="6"/>
        <rFont val="Montserrat"/>
      </rPr>
      <t>00000062647</t>
    </r>
  </si>
  <si>
    <r>
      <rPr>
        <sz val="6"/>
        <rFont val="Montserrat"/>
      </rPr>
      <t xml:space="preserve">Mantenimiento 2019-2020 Central Termoeléctrica Salamanca
</t>
    </r>
  </si>
  <si>
    <r>
      <rPr>
        <sz val="6"/>
        <rFont val="Montserrat"/>
      </rPr>
      <t>00000062648</t>
    </r>
  </si>
  <si>
    <r>
      <rPr>
        <sz val="6"/>
        <rFont val="Montserrat"/>
      </rPr>
      <t xml:space="preserve">Mantenimiento 2019-2020 Central Termoeléctrica Villa De Reyes
</t>
    </r>
  </si>
  <si>
    <r>
      <rPr>
        <sz val="6"/>
        <rFont val="Montserrat"/>
      </rPr>
      <t xml:space="preserve">Se tiene como objetivo recuperar la capacidad derrateada, mantener los parámetros de capacidad efectiva de 700 MW, disponibilidad y eficiencia térmica nominales, reparar los equipos principales, así como sustituir los componentes de los equipos principales y auxiliares que componen las Unidades generadoras pertenecientes a la Central Termoeléctrica Villa de Reyes.
</t>
    </r>
  </si>
  <si>
    <r>
      <rPr>
        <sz val="6"/>
        <rFont val="Montserrat"/>
      </rPr>
      <t>00000062649</t>
    </r>
  </si>
  <si>
    <r>
      <rPr>
        <sz val="6"/>
        <rFont val="Montserrat"/>
      </rPr>
      <t xml:space="preserve">Modernización Generadores Eléctricos CH's EPS I Región Noroeste (1 y 2 CH El Novillo, CH Sanalona, CH Humaya y CH El Fuerte)
</t>
    </r>
  </si>
  <si>
    <r>
      <rPr>
        <sz val="6"/>
        <rFont val="Montserrat"/>
      </rPr>
      <t xml:space="preserve">Modernización Generadores Eléctricos CH's EPS I Región Noroeste (Reemplazo por degradación de devanados de estator de generador unidades 1 y 2 CH El Novillo, unidades CH´s Sanalona, Humaya y El Fuerte)
</t>
    </r>
  </si>
  <si>
    <r>
      <rPr>
        <sz val="6"/>
        <rFont val="Montserrat"/>
      </rPr>
      <t>Chih., Mich., Sin., Son.</t>
    </r>
  </si>
  <si>
    <r>
      <rPr>
        <sz val="6"/>
        <rFont val="Montserrat"/>
      </rPr>
      <t>00000062650</t>
    </r>
  </si>
  <si>
    <r>
      <rPr>
        <sz val="6"/>
        <rFont val="Montserrat"/>
      </rPr>
      <t xml:space="preserve">Refaccionamiento Mecánico, Eléctrico, Equipo Control/Protección de las Centrales Hidroeléctricas región Noroeste EPS I 2019 - 2023 (centrales hidroeléctricas Pdte. Plutarco Elias Calles "El Novillo", Oviachic, Mocúzari, 27 de Septiembre "El Fuerte", Luis Donaldo Colosio Murrieta "Huites", Bacurato, Humaya, Salvador Alvarado "Sanalona" y Profr. Raúl J. Marsal "Comedero")
</t>
    </r>
  </si>
  <si>
    <r>
      <rPr>
        <sz val="6"/>
        <rFont val="Montserrat"/>
      </rPr>
      <t>Chih., Sin., Son.</t>
    </r>
  </si>
  <si>
    <r>
      <rPr>
        <sz val="6"/>
        <rFont val="Montserrat"/>
      </rPr>
      <t>00000062651</t>
    </r>
  </si>
  <si>
    <r>
      <rPr>
        <sz val="6"/>
        <rFont val="Montserrat"/>
      </rPr>
      <t xml:space="preserve">Refaccionamiento Mecánico, Eléctrico, Equipo Control/Protección de las Centrales Hidroeléctricas ESP I - Región Grijalva (Malpaso y Peñitas) 2019-2023
</t>
    </r>
  </si>
  <si>
    <r>
      <rPr>
        <sz val="6"/>
        <rFont val="Montserrat"/>
      </rPr>
      <t xml:space="preserve">Programa de Refaccionamiento Mecánico, Eléctrico, Equipo Control/Protección de las Centrales Hidroeléctricas región Grijalva EPS I 2019 - 2023. Este programa consiste en las inversiones para la adquisición de refaccionamiento de las áreas mecánica, eléctrica, instrumentación y control/protecciones de las centrales hidroeléctricas Malpaso y Angel Albino Corzo "Peñitas". Equipamiento necesario para mantener la confiabilidad de esas unidades generadoras para la demanda del Mercado Eléctrico Mayorista.
</t>
    </r>
  </si>
  <si>
    <r>
      <rPr>
        <sz val="6"/>
        <rFont val="Montserrat"/>
      </rPr>
      <t>00000062652</t>
    </r>
  </si>
  <si>
    <r>
      <rPr>
        <sz val="6"/>
        <rFont val="Montserrat"/>
      </rPr>
      <t xml:space="preserve">Refaccionamiento Mecánico, Eléctrico, Equipo Control/Protección de las Centrales Hidroeléctricas EPS I - Región Ixtapantongo EPS I 2019-2021
</t>
    </r>
  </si>
  <si>
    <r>
      <rPr>
        <sz val="6"/>
        <rFont val="Montserrat"/>
      </rPr>
      <t xml:space="preserve">Programa de Refaccionamiento Mecánico, Eléctrico, Equipo Control/Protección de las Centrales Hidroeléctricas región Ixtapantongo EPS I 2019 - 2023. Este programa consiste en las inversiones para la adquisición de refaccionamiento de las áreas mecánica, eléctrica, instrumentación y control/protecciones de las centrales hidroeléctricas Fernando Hiriart Balderrama "Zimapán", Santa Bárbara y Tingambato. Equipamiento necesario para mantener la confiabilidad de esas unidades generadoras para la demanda del Mercado Eléctrico Mayorista.
</t>
    </r>
  </si>
  <si>
    <r>
      <rPr>
        <sz val="6"/>
        <rFont val="Montserrat"/>
      </rPr>
      <t>Gro., Hgo., Mex., Mich.</t>
    </r>
  </si>
  <si>
    <r>
      <rPr>
        <sz val="6"/>
        <rFont val="Montserrat"/>
      </rPr>
      <t>00000062654</t>
    </r>
  </si>
  <si>
    <r>
      <rPr>
        <sz val="6"/>
        <rFont val="Montserrat"/>
      </rPr>
      <t xml:space="preserve">Programa de Refaccionamiento Mecánico, Eléctrico, Equipo Control/Protección de las Centrales Hidroeléctricas región Norte EPS I 2019 - 2023. Este programa consiste en las inversiones para la adquisición de refaccionamiento de las áreas mecánica, eléctrica, instrumentación y control/protecciones de las centrales hidroeléctricas Boquilla y Colina. Equipamiento necesario para mantener la confiabilidad de esas unidades generadoras para la demanda del Mercado Eléctrico Mayorista.
</t>
    </r>
  </si>
  <si>
    <r>
      <rPr>
        <sz val="6"/>
        <rFont val="Montserrat"/>
      </rPr>
      <t>Chih., Mich., Sin.</t>
    </r>
  </si>
  <si>
    <r>
      <rPr>
        <sz val="6"/>
        <rFont val="Montserrat"/>
      </rPr>
      <t>00000062655</t>
    </r>
  </si>
  <si>
    <r>
      <rPr>
        <sz val="6"/>
        <rFont val="Montserrat"/>
      </rPr>
      <t xml:space="preserve">Estabilización márgen derecha CH Huites, Vertedor Novillo e inyección Huites 2019
</t>
    </r>
  </si>
  <si>
    <r>
      <rPr>
        <sz val="6"/>
        <rFont val="Montserrat"/>
      </rPr>
      <t xml:space="preserve">Proyectos Civiles Centrales Hidroeléctricas Noroeste (Estabilización margen derecha C.H. Huites, modernización vertedor Novillo, inyección Huites). Las centrales en cuestión son: C.H. Pdte. Plutarco Elías Calles y C.H. Luis Donaldo Colosio ¿Huites¿. Estas centrales se encuentran localizadas en la región Noroeste de México; en los estados de Sonora y Sinaloa, con capacidad instalada total de 346 MW, que se despachan de acuerdo a la demanda del Sistema Eléctrico en su área Noroeste. Estas unidades de Generación contribuyen a la Regulación de Voltaje, Frecuencia y a la demanda de Potencia Activa y reactiva del sistema interconectado nacional. La red de transmisión asociada no sufrirá modificaciones con la realización del proyecto.
</t>
    </r>
  </si>
  <si>
    <r>
      <rPr>
        <sz val="6"/>
        <rFont val="Montserrat"/>
      </rPr>
      <t>00000065212</t>
    </r>
  </si>
  <si>
    <r>
      <rPr>
        <sz val="6"/>
        <rFont val="Montserrat"/>
      </rPr>
      <t xml:space="preserve">Mantenimiento de Líneas de Transmisión de la EPS CFE Transmisión 2020
</t>
    </r>
  </si>
  <si>
    <r>
      <rPr>
        <sz val="6"/>
        <rFont val="Montserrat"/>
      </rPr>
      <t xml:space="preserve">Sustitución de elementos en las líneas de transmisión de la que presentan problemática de acuerdo con inspecciones técnicas, estudios del Laboratorio de Pruebas Equipos y Materiales (LAPEM)
</t>
    </r>
  </si>
  <si>
    <r>
      <rPr>
        <sz val="6"/>
        <rFont val="Montserrat"/>
      </rPr>
      <t>Ags., BC., BCS., Camp., Coah., Chis., Chih., CDMX., Dgo., Gto., Gro., Hgo., Jal., Mex., Mich., Mor., Nay., NL., Oax., Pue., Qro., Q. Roo, SLP., Sin., Son., Tab., Tamps., Ver., Yuc.</t>
    </r>
  </si>
  <si>
    <r>
      <rPr>
        <sz val="6"/>
        <rFont val="Montserrat"/>
      </rPr>
      <t>00000065227</t>
    </r>
  </si>
  <si>
    <r>
      <rPr>
        <sz val="6"/>
        <rFont val="Montserrat"/>
      </rPr>
      <t xml:space="preserve">Irapuato II Banco 3 (traslado)
</t>
    </r>
  </si>
  <si>
    <r>
      <rPr>
        <sz val="6"/>
        <rFont val="Montserrat"/>
      </rPr>
      <t xml:space="preserve">El proyecto consiste en la construcción de Obra Civil y Electromecánica de 4 (cuatro) Autotransformadores monofásicos de 133.3 MVA, 230 KV/115 KV. El proyecto de la LT Irapuato I - Irapuato II contempla la recalibración de los dos circuitos, se construirá de forma aérea, inicia en la SE Irapuato I y finaliza en la SE Irapuato II.
</t>
    </r>
  </si>
  <si>
    <r>
      <rPr>
        <sz val="6"/>
        <rFont val="Montserrat"/>
      </rPr>
      <t>Ags., CDMX., Gto.</t>
    </r>
  </si>
  <si>
    <r>
      <rPr>
        <sz val="6"/>
        <rFont val="Montserrat"/>
      </rPr>
      <t>00000065272</t>
    </r>
  </si>
  <si>
    <r>
      <rPr>
        <sz val="6"/>
        <rFont val="Montserrat"/>
      </rPr>
      <t xml:space="preserve">Proyecto de infraestructura económica
</t>
    </r>
  </si>
  <si>
    <r>
      <rPr>
        <sz val="6"/>
        <rFont val="Montserrat"/>
      </rPr>
      <t xml:space="preserve">El proyecto consiste en la modernización de medio ciclo de vida para 7 CEV's y sustitución de 1 CEV con una capacidad total de 2,215 MVAr.
</t>
    </r>
  </si>
  <si>
    <r>
      <rPr>
        <sz val="6"/>
        <rFont val="Montserrat"/>
      </rPr>
      <t>Ags., Camp., Col., CDMX., Jal., Mex., Mich., NL., Oax., Q. Roo, SLP., Son., Ver.</t>
    </r>
  </si>
  <si>
    <r>
      <rPr>
        <sz val="6"/>
        <rFont val="Montserrat"/>
      </rPr>
      <t>00000065273</t>
    </r>
  </si>
  <si>
    <r>
      <rPr>
        <sz val="6"/>
        <rFont val="Montserrat"/>
      </rPr>
      <t xml:space="preserve">Chihuahua Norte Bco.5
</t>
    </r>
  </si>
  <si>
    <r>
      <rPr>
        <sz val="6"/>
        <rFont val="Montserrat"/>
      </rPr>
      <t xml:space="preserve">El alcance de este proyecto considera la adición de 300 MVA en la subestación Chihuahua Norte y el traslado de 100 MVA a la subestación Ávalos, de tal manera que se tenga uniformidad en los recursos de transformación entre estas dos fuentes de suministro para operar la red de forma más confiable.
</t>
    </r>
  </si>
  <si>
    <r>
      <rPr>
        <sz val="6"/>
        <rFont val="Montserrat"/>
      </rPr>
      <t>Chih., CDMX., Dgo., Ver.</t>
    </r>
  </si>
  <si>
    <r>
      <rPr>
        <sz val="6"/>
        <rFont val="Montserrat"/>
      </rPr>
      <t>00000065274</t>
    </r>
  </si>
  <si>
    <r>
      <rPr>
        <sz val="6"/>
        <rFont val="Montserrat"/>
      </rPr>
      <t xml:space="preserve">Compensación capacitiva en la zona Querétaro
</t>
    </r>
  </si>
  <si>
    <r>
      <rPr>
        <sz val="6"/>
        <rFont val="Montserrat"/>
      </rPr>
      <t xml:space="preserve">El alcance del proyecto considera la adición de 135 MVAr de capacidad en la zona Querétaro
</t>
    </r>
  </si>
  <si>
    <r>
      <rPr>
        <sz val="6"/>
        <rFont val="Montserrat"/>
      </rPr>
      <t>CDMX., Jal., Qro.</t>
    </r>
  </si>
  <si>
    <r>
      <rPr>
        <sz val="6"/>
        <rFont val="Montserrat"/>
      </rPr>
      <t>00000065275</t>
    </r>
  </si>
  <si>
    <r>
      <rPr>
        <sz val="6"/>
        <rFont val="Montserrat"/>
      </rPr>
      <t>00000065276</t>
    </r>
  </si>
  <si>
    <r>
      <rPr>
        <sz val="6"/>
        <rFont val="Montserrat"/>
      </rPr>
      <t xml:space="preserve">Jiménez, Las Norias y San Fernando MVAr
</t>
    </r>
  </si>
  <si>
    <r>
      <rPr>
        <sz val="6"/>
        <rFont val="Montserrat"/>
      </rPr>
      <t xml:space="preserve">El proyecto consiste en la instalación de tres bancos de capacitores de 5 MVAr en el nivel de tensión de 115 kV, uno en cada una de las tres subestaciones que se encuentran conectadas de la Línea de Subtransmisión radial.
</t>
    </r>
  </si>
  <si>
    <r>
      <rPr>
        <sz val="6"/>
        <rFont val="Montserrat"/>
      </rPr>
      <t>00000065277</t>
    </r>
  </si>
  <si>
    <r>
      <rPr>
        <sz val="6"/>
        <rFont val="Montserrat"/>
      </rPr>
      <t xml:space="preserve">Loreto y Villa Hidalgo MVAr
</t>
    </r>
  </si>
  <si>
    <r>
      <rPr>
        <sz val="6"/>
        <rFont val="Montserrat"/>
      </rPr>
      <t xml:space="preserve">El proyecto consiste en la instalación en la SE Villa Hidalgo de un banco de capacitores de 22.5 MVAr de capacidad, traslado del capacitor de 10 MVAr actualmente instalado en la SE Villa Hidalgo a la SE Loreto y construcción de 3.0 km de línea de transmisión para el retiro del tap de la subestación Estancia de Animas que actualmente se conecta a la línea Valle de las Delicias ¿ Ojocaliente.
</t>
    </r>
  </si>
  <si>
    <r>
      <rPr>
        <sz val="6"/>
        <rFont val="Montserrat"/>
      </rPr>
      <t>00000065278</t>
    </r>
  </si>
  <si>
    <r>
      <rPr>
        <sz val="6"/>
        <rFont val="Montserrat"/>
      </rPr>
      <t xml:space="preserve">Línea de Transmisión Atlacomulco Potencia - Almoloya
</t>
    </r>
  </si>
  <si>
    <r>
      <rPr>
        <sz val="6"/>
        <rFont val="Montserrat"/>
      </rPr>
      <t xml:space="preserve">El alcance del proyecto es realizar el tendido del segundo circuito de la línea de transmisión existente Almoloya - Atlacomulco Potencia, aislada y operada en el nivel de tensión de 400 kV, así como las adecuaciones en las subestaciones colaterales.
</t>
    </r>
  </si>
  <si>
    <r>
      <rPr>
        <sz val="6"/>
        <rFont val="Montserrat"/>
      </rPr>
      <t>Chih., CDMX., Jal., Mex.</t>
    </r>
  </si>
  <si>
    <r>
      <rPr>
        <sz val="6"/>
        <rFont val="Montserrat"/>
      </rPr>
      <t>00000065280</t>
    </r>
  </si>
  <si>
    <r>
      <rPr>
        <sz val="6"/>
        <rFont val="Montserrat"/>
      </rPr>
      <t xml:space="preserve">Modernización de las Líneas de Transmisión Chinameca Potencia-A3260-Temascal Dos y Minatitlán Dos-A3360-Temascal Dos.
</t>
    </r>
  </si>
  <si>
    <r>
      <rPr>
        <sz val="6"/>
        <rFont val="Montserrat"/>
      </rPr>
      <t xml:space="preserve">El Proyecto consiste en la modernización de líneas de transmisión debido a la disminución de confiabilidad con un alto riesgo de falla catastrófica y que no se pueda realizar la Transmisión de los bloques de energía del sureste al centro de país en las líneas de transmisión Chinameca Potencia-A3260-Temascal Dos (CHM-A3260-TMD) y Minatitlán Dos-A3360-Temascal Dos (MID-A3360-TMD), debido a la alta corrosión presente en las estructuras de acero y cable conductor de las líneas.
</t>
    </r>
  </si>
  <si>
    <r>
      <rPr>
        <sz val="6"/>
        <rFont val="Montserrat"/>
      </rPr>
      <t>00000065281</t>
    </r>
  </si>
  <si>
    <r>
      <rPr>
        <sz val="6"/>
        <rFont val="Montserrat"/>
      </rPr>
      <t xml:space="preserve">Panamericana Potencia Banco 3
</t>
    </r>
  </si>
  <si>
    <r>
      <rPr>
        <sz val="6"/>
        <rFont val="Montserrat"/>
      </rPr>
      <t xml:space="preserve">El alcance de este proyecto considera la adición de 300 MVA en la subestación Panamericana Potencia. Instalación de 4 unidades monofásicos de 75 MVA con relación de transformación 230/115/69 kV, adicional a los existentes para incrementar la capacidad en 225 MVA de la SE Panamericana Potencia y se tendrá una unidad de reserva de 75 MVA.
</t>
    </r>
  </si>
  <si>
    <r>
      <rPr>
        <sz val="6"/>
        <rFont val="Montserrat"/>
      </rPr>
      <t>BC., BCS., Chih.</t>
    </r>
  </si>
  <si>
    <r>
      <rPr>
        <sz val="6"/>
        <rFont val="Montserrat"/>
      </rPr>
      <t>00000065282</t>
    </r>
  </si>
  <si>
    <r>
      <rPr>
        <sz val="6"/>
        <rFont val="Montserrat"/>
      </rPr>
      <t xml:space="preserve">Quila MVAr (Traslado)
</t>
    </r>
  </si>
  <si>
    <r>
      <rPr>
        <sz val="6"/>
        <rFont val="Montserrat"/>
      </rPr>
      <t xml:space="preserve">El alcance del proyecto consiste en el traslado de un equipo de compensación reactiva capacitiva con una capacidad de 15 MVAr que actualmente está instalado en la subestación Culiacán Dos en el nivel de 115 kV, para ser instalado en la subestación Quilá en el nivel de 115 kV.
</t>
    </r>
  </si>
  <si>
    <r>
      <rPr>
        <sz val="6"/>
        <rFont val="Montserrat"/>
      </rPr>
      <t>00000065283</t>
    </r>
  </si>
  <si>
    <r>
      <rPr>
        <sz val="6"/>
        <rFont val="Montserrat"/>
      </rPr>
      <t xml:space="preserve">Traslado de Reactores en el Noreste
</t>
    </r>
  </si>
  <si>
    <r>
      <rPr>
        <sz val="6"/>
        <rFont val="Montserrat"/>
      </rPr>
      <t xml:space="preserve">El proyecto consiste en el traslado e instalación del reactor número cuatro (R4) de 75 MVAr que está disponible en la subestación Villa de García hacia la subestación Río Escondido, así como del reactor número uno (R1) de 50 MVAr que igualmente está disponible en la subestación Güémez hacia la subestación Frontera.
</t>
    </r>
  </si>
  <si>
    <r>
      <rPr>
        <sz val="6"/>
        <rFont val="Montserrat"/>
      </rPr>
      <t>00000065284</t>
    </r>
  </si>
  <si>
    <r>
      <rPr>
        <sz val="6"/>
        <rFont val="Montserrat"/>
      </rPr>
      <t xml:space="preserve">Compensación capacitiva en la zona Guadalajara
</t>
    </r>
  </si>
  <si>
    <r>
      <rPr>
        <sz val="6"/>
        <rFont val="Montserrat"/>
      </rPr>
      <t xml:space="preserve">El alcance de este proyecto, consiste en incrementar la capacidad de compensación capacitiva instalada en la red de transmisión de 69 kV de la ZMG y la Zona Chapala con lo cual se mejorará el perfil de voltaje de las subestaciones de la zona de influencia y se podrá atender el suministro de la demanda pronosticado para dichas zonas.
</t>
    </r>
  </si>
  <si>
    <r>
      <rPr>
        <sz val="6"/>
        <rFont val="Montserrat"/>
      </rPr>
      <t>00000065285</t>
    </r>
  </si>
  <si>
    <r>
      <rPr>
        <sz val="6"/>
        <rFont val="Montserrat"/>
      </rPr>
      <t xml:space="preserve">Recreo MVAr
</t>
    </r>
  </si>
  <si>
    <r>
      <rPr>
        <sz val="6"/>
        <rFont val="Montserrat"/>
      </rPr>
      <t xml:space="preserve">"El alcance de este proyecto considera la adición de 12.5 MVAr en la subestación Recreo en 115 kv, al sur de la Paz, BCS."
</t>
    </r>
  </si>
  <si>
    <r>
      <rPr>
        <sz val="6"/>
        <rFont val="Montserrat"/>
      </rPr>
      <t>00000065286</t>
    </r>
  </si>
  <si>
    <r>
      <rPr>
        <sz val="6"/>
        <rFont val="Montserrat"/>
      </rPr>
      <t xml:space="preserve">Reducción en el nivel de cortocircuito de la red eléctrica de la Zona Metropolitana de Monterrey
</t>
    </r>
  </si>
  <si>
    <r>
      <rPr>
        <sz val="6"/>
        <rFont val="Montserrat"/>
      </rPr>
      <t xml:space="preserve">La red eléctrica en 115 kV de la Zona Metropolitana de Monterrey cuenta con un gran mallado que interconecta tanto a las subestaciones eléctricas de 400/115 y 230/115 kV como a las centrales eléctricas en 115 kV, que se traduce en confiabilidad para el manejo de flujos de potencia activa en la red, tanto en condiciones de red completa como ante las contingencias más severas. Sin embargo, los mismos factores que hacen a esta red muy robusta en términos de flexibilidad operativa, también hacen que el nivel de cortocircuito de un gran número de subestaciones eléctricas de la zona se encuentre por encima de la capacidad interruptiva de diseño de sus equipos. Con la entrada en operación de este proyecto, se reducirán los niveles de corto circuito de la ZMM a niveles adecuados.
</t>
    </r>
  </si>
  <si>
    <r>
      <rPr>
        <sz val="6"/>
        <rFont val="Montserrat"/>
      </rPr>
      <t>00000065287</t>
    </r>
  </si>
  <si>
    <r>
      <rPr>
        <sz val="6"/>
        <rFont val="Montserrat"/>
      </rPr>
      <t xml:space="preserve">San Luis Potosí Banco 3 (traslado)
</t>
    </r>
  </si>
  <si>
    <r>
      <rPr>
        <sz val="6"/>
        <rFont val="Montserrat"/>
      </rPr>
      <t xml:space="preserve">El proyecto consiste en el traslado de un banco de transformación 230/115 kV de 100 MVA (incluye fase de reserva) proveniente de la subestación eléctrica Salamanca II a San Luis Potosí. El proyecto incluye la partición del bus de 115 kV de esta subestación debido a que la impedancia del banco del transformador no coincide con la de los bancos actualmente instalados; así como la adición de dos alimentadores en 115 kV para la subestación San Luis Potosí, los cuales servirán como interruptor de transferencia o comodín de la nueva sección del bus y también, interruptor de amarre de barras.
</t>
    </r>
  </si>
  <si>
    <r>
      <rPr>
        <sz val="6"/>
        <rFont val="Montserrat"/>
      </rPr>
      <t>00000065388</t>
    </r>
  </si>
  <si>
    <r>
      <rPr>
        <sz val="6"/>
        <rFont val="Montserrat"/>
      </rPr>
      <t xml:space="preserve">Adquisición plataforma 071
</t>
    </r>
  </si>
  <si>
    <r>
      <rPr>
        <sz val="6"/>
        <rFont val="Montserrat"/>
      </rPr>
      <t xml:space="preserve">Adquisición de una nueva plataforma para la atención de llamadas al 071 con Soporte y mantenimiento por 5 años, lo cual permitirá ofrecer nuevos canales de comunicación con el cliente, aseguramiento de la continuidad de la operación, disminución del tiempo de respuesta y abandono de llamadas por tiempos de espera y nuevas funcionalidades de atención interactiva, por ejemplo: pagos con tarjeta, generación y consulta de reporte de fallas.
</t>
    </r>
  </si>
  <si>
    <r>
      <rPr>
        <sz val="6"/>
        <rFont val="Montserrat"/>
      </rPr>
      <t>00000065389</t>
    </r>
  </si>
  <si>
    <r>
      <rPr>
        <sz val="6"/>
        <rFont val="Montserrat"/>
      </rPr>
      <t xml:space="preserve">Adquisiciones y Modernización de Equipo para Atención al Cliente
</t>
    </r>
  </si>
  <si>
    <r>
      <rPr>
        <sz val="6"/>
        <rFont val="Montserrat"/>
      </rPr>
      <t xml:space="preserve">Adquisiciones de equipos CFEMáticos y CFETurnos, ya que los existentes han cumplido su vida útil, con la finalidad de garantizar la cobranza y la atención personalizada que se llevan a cabo en los Centros de Atención a Clientes de CFE SSB.
</t>
    </r>
  </si>
  <si>
    <r>
      <rPr>
        <sz val="6"/>
        <rFont val="Montserrat"/>
      </rPr>
      <t>00000065410</t>
    </r>
  </si>
  <si>
    <r>
      <rPr>
        <sz val="6"/>
        <rFont val="Montserrat"/>
      </rPr>
      <t xml:space="preserve">Programa de adquisición de equipo de laboratorio GIEsp
</t>
    </r>
  </si>
  <si>
    <r>
      <rPr>
        <sz val="6"/>
        <rFont val="Montserrat"/>
      </rPr>
      <t xml:space="preserve">La Gerencia de Ingeniería Especializada (GIEsp) desempeña desde su creación a la prestación de servicios técnicos especializados a la CFE, y de manera particular a sus empresas subsidiarias de: Generación, Transmisión y Distribución. Como parte de los servicios que otorga la GIEsp, ha realizado estudios especializados a otras áreas externas a CFE, a través de diversos entes del Corporativo de la CFE como lo son la Dirección Corporativa de Ingeniería y Proyectos de Infraestructura (DCIPI) y al Laboratorio de Pruebas de Equipos y Materiales de la CFE (LAPEM), entre otros. Para la GIEsp, el uso de los equipos de medición y pruebas resulta indispensable, a fin de cumplir correctamente la ejecución de servicios técnicos especializados.
</t>
    </r>
  </si>
  <si>
    <r>
      <rPr>
        <sz val="6"/>
        <rFont val="Montserrat"/>
      </rPr>
      <t>00000065503</t>
    </r>
  </si>
  <si>
    <r>
      <rPr>
        <sz val="6"/>
        <rFont val="Montserrat"/>
      </rPr>
      <t xml:space="preserve">Mantenimiento 2021-2022 Turbogas EPS IV
</t>
    </r>
  </si>
  <si>
    <r>
      <rPr>
        <sz val="6"/>
        <rFont val="Montserrat"/>
      </rPr>
      <t xml:space="preserve">MANTENIMIENTO RUTINARIO LAG (365 D) 2021; MANTTO PARTES CALIENTES LAGU7 (30D) 2021; MANTTO PARTES CALIENTES LAGU8 (30D) 2021; MANTENIMIENTO RUTINARIO LAG (365 D) 2022; MANTENIMIENTO RUTINARIO CZU (365 D) 2021; MANTTO COMBUSTION CZU-U2 (30 D) 2022; MANTENIMIENTO RUTINARIO CZU (365 D) 2022; MANTENIMIENTO RUTINARIO PQE (365 D) 2021; MANTTO INSP BOROSCOPIA PQEU2 (5D) 2021; MANTTO MAYOR PQE-U3 (60 D) 2021; MANTTO INSP BOROSCOPICA PQE-U4 (5D) 2022; MANTTO INSP BOROSCOPICA PQE-U2 (5D) 2022; MANTENIMIENTO RUTINARIO PQE (365 D) 2022; MANTENIMIENTO RUTINARIO UNI (365 D) 2021; INSP COMBUSTOR U1 UNI (14 D) 2021; MANTTO COMBUSTION UNI-U2 (14D) 2022; MANTTO COMBUSTION UNI-U1 (14D) 2022; MANTENIMIENTO RUTINARIO UNI (365 D) 2022; MANTENIMIENTO RUTINARIO FUN (365 D) 2021
</t>
    </r>
  </si>
  <si>
    <r>
      <rPr>
        <sz val="6"/>
        <rFont val="Montserrat"/>
      </rPr>
      <t>00000065505</t>
    </r>
  </si>
  <si>
    <r>
      <rPr>
        <sz val="6"/>
        <rFont val="Montserrat"/>
      </rPr>
      <t xml:space="preserve">Mantenimiento 2021-2022 C.T. Benito Juárez (Samalayuca)
</t>
    </r>
  </si>
  <si>
    <r>
      <rPr>
        <sz val="6"/>
        <rFont val="Montserrat"/>
      </rPr>
      <t xml:space="preserve">Mantenimiento 2021-2022 C.T. Benito Juárez (Samalayuca): MANTTO SEMESTRAL U1 SYC (15 D) 2021; MANTTO ESPECIAL U2 SYC (60 D) 2021; MANTTO ANUAL U1 SYC (30 D) 2022; MANTTO ANUAL U2 SYC (30 D) 2022
</t>
    </r>
  </si>
  <si>
    <r>
      <rPr>
        <sz val="6"/>
        <rFont val="Montserrat"/>
      </rPr>
      <t>00000065507</t>
    </r>
  </si>
  <si>
    <r>
      <rPr>
        <sz val="6"/>
        <rFont val="Montserrat"/>
      </rPr>
      <t xml:space="preserve">Mantenimiento 2020-2022 C.T. José López Portillo Unidad 2
</t>
    </r>
  </si>
  <si>
    <r>
      <rPr>
        <sz val="6"/>
        <rFont val="Montserrat"/>
      </rPr>
      <t xml:space="preserve">Mantenimiento 2020-2022 C.T. José López Portillo Unidad 2: MANTENIMIENTO RUTINARIO REC (365 D) 2021, MANTENIMIENTO RUTINARIO REC (365 D) 2021, MANTTO SEMESTRAL U2 REC (15 D) 2021, MANTTO SEMESTRAL U2 REC (15 D) 2022, MANTENIMIENTO RUTINARIO REC (365 D) 2022
</t>
    </r>
  </si>
  <si>
    <r>
      <rPr>
        <sz val="6"/>
        <rFont val="Montserrat"/>
      </rPr>
      <t>00000065508</t>
    </r>
  </si>
  <si>
    <r>
      <rPr>
        <sz val="6"/>
        <rFont val="Montserrat"/>
      </rPr>
      <t xml:space="preserve">Mantenimiento 2020-2022 C.T. José López Portillo Unidad 3
</t>
    </r>
  </si>
  <si>
    <r>
      <rPr>
        <sz val="6"/>
        <rFont val="Montserrat"/>
      </rPr>
      <t xml:space="preserve">Mantenimiento 2020-2022 C.T. José López Portillo Unidad 3: MANTENIMIENTO RUTINARIO REC (365 D) 2021, MANTENIMIENTO RUTINARIO REC (365 D) 2021, MANTTO SEMESTRAL U3 REC (15 D) 2021, MANTTO MAYOR U3 REC (60 D) 2022, MANTENIMIENTO RUTINARIO REC (365 D) 2022
</t>
    </r>
  </si>
  <si>
    <r>
      <rPr>
        <sz val="6"/>
        <rFont val="Montserrat"/>
      </rPr>
      <t>00000065512</t>
    </r>
  </si>
  <si>
    <r>
      <rPr>
        <sz val="6"/>
        <rFont val="Montserrat"/>
      </rPr>
      <t xml:space="preserve">Mantenimiento a Unidades Móviles de Generación
</t>
    </r>
  </si>
  <si>
    <r>
      <rPr>
        <sz val="6"/>
        <rFont val="Montserrat"/>
      </rPr>
      <t xml:space="preserve">Proporcionar los Mantenimientos programados, para mantener la Capacidad Efectiva de las Unidades Móviles (UME´s); conservar, así como mejorar, su eficiencia térmica, para asegurar su disponibilidad en la operación, para satisfacer la demanda de energía y mejorar el margen de reserva operativa de los Sistemas Eléctricos donde se encuentran ubicadas las Unidades.
</t>
    </r>
  </si>
  <si>
    <r>
      <rPr>
        <sz val="6"/>
        <rFont val="Montserrat"/>
      </rPr>
      <t>00000065527</t>
    </r>
  </si>
  <si>
    <r>
      <rPr>
        <sz val="6"/>
        <rFont val="Montserrat"/>
      </rPr>
      <t xml:space="preserve">Mejora de Eficiencia Media Pesada en 3.08% Turbinas, U5 y U6 de la CH Infiernillo 2021-2024
</t>
    </r>
  </si>
  <si>
    <r>
      <rPr>
        <sz val="6"/>
        <rFont val="Montserrat"/>
      </rPr>
      <t>00000065529</t>
    </r>
  </si>
  <si>
    <r>
      <rPr>
        <sz val="6"/>
        <rFont val="Montserrat"/>
      </rPr>
      <t xml:space="preserve">RM Portezuelos I y II (1898)
</t>
    </r>
  </si>
  <si>
    <r>
      <rPr>
        <sz val="6"/>
        <rFont val="Montserrat"/>
      </rPr>
      <t xml:space="preserve">Cambio de las 4 Unidades de CH Portezuelos I por una de mayor capacidad 5 MW, con tablero integral que incluya control (PLC), regulador automático de velocidad, reguladores automático de tensión y protecciones. Sustitución de las 2 Unidades de la CH Portezuelos II por una de mayor capacidad 3 MW, con tablero integral que incluya control (PLC), regulador automático de velocidad, reguladores automático de tensión y protecciones.
</t>
    </r>
  </si>
  <si>
    <r>
      <rPr>
        <sz val="6"/>
        <rFont val="Montserrat"/>
      </rPr>
      <t>00000065530</t>
    </r>
  </si>
  <si>
    <r>
      <rPr>
        <sz val="6"/>
        <rFont val="Montserrat"/>
      </rPr>
      <t xml:space="preserve">RM Mazatepc
</t>
    </r>
  </si>
  <si>
    <r>
      <rPr>
        <sz val="6"/>
        <rFont val="Montserrat"/>
      </rPr>
      <t xml:space="preserve">Mejora de la eficiencia reduciendo el consumo especifico, se propone la sustitución del Generador, cambio de los perfiles de la turbina y cambio de transformadores
</t>
    </r>
  </si>
  <si>
    <r>
      <rPr>
        <sz val="6"/>
        <rFont val="Montserrat"/>
      </rPr>
      <t>00000065531</t>
    </r>
  </si>
  <si>
    <r>
      <rPr>
        <sz val="6"/>
        <rFont val="Montserrat"/>
      </rPr>
      <t xml:space="preserve">RM Malpaso
</t>
    </r>
  </si>
  <si>
    <r>
      <rPr>
        <sz val="6"/>
        <rFont val="Montserrat"/>
      </rPr>
      <t>00000065532</t>
    </r>
  </si>
  <si>
    <r>
      <rPr>
        <sz val="6"/>
        <rFont val="Montserrat"/>
      </rPr>
      <t xml:space="preserve">RM Angostura
</t>
    </r>
  </si>
  <si>
    <r>
      <rPr>
        <sz val="6"/>
        <rFont val="Montserrat"/>
      </rPr>
      <t>00000065533</t>
    </r>
  </si>
  <si>
    <r>
      <rPr>
        <sz val="6"/>
        <rFont val="Montserrat"/>
      </rPr>
      <t xml:space="preserve">RM Peñitas
</t>
    </r>
  </si>
  <si>
    <r>
      <rPr>
        <sz val="6"/>
        <rFont val="Montserrat"/>
      </rPr>
      <t xml:space="preserve">El proyecto consiste en la sustitución de 4 generadores síncronos con una capacidad de 105 MW; ubicadas en C. H. Ángel Albino Corzo ¿Peñitas¿
</t>
    </r>
  </si>
  <si>
    <r>
      <rPr>
        <sz val="6"/>
        <rFont val="Montserrat"/>
      </rPr>
      <t>00000065549</t>
    </r>
  </si>
  <si>
    <r>
      <rPr>
        <sz val="6"/>
        <rFont val="Montserrat"/>
      </rPr>
      <t xml:space="preserve">Mantenimiento 2021-2022 CCC Agua Prieta II
</t>
    </r>
  </si>
  <si>
    <r>
      <rPr>
        <sz val="6"/>
        <rFont val="Montserrat"/>
      </rPr>
      <t xml:space="preserve">Programa de Mantenimiento a Unidades Generadoras del Proceso Termoeléctrico Central Ciclo Combinado Agua Prieta II tiene el objetivo de mantener los parámetros de operación de las Unidades Generadoras, tales como disponibilidad, capacidad, eficiencia y confiabilidad operativa.
</t>
    </r>
  </si>
  <si>
    <r>
      <rPr>
        <sz val="6"/>
        <rFont val="Montserrat"/>
      </rPr>
      <t>00000065551</t>
    </r>
  </si>
  <si>
    <r>
      <rPr>
        <sz val="6"/>
        <rFont val="Montserrat"/>
      </rPr>
      <t xml:space="preserve">Mantenimiento 2021-2022 CT Presidente Juarez
</t>
    </r>
  </si>
  <si>
    <r>
      <rPr>
        <sz val="6"/>
        <rFont val="Montserrat"/>
      </rPr>
      <t xml:space="preserve">Proporcionar los Mantenimientos programados, para mantener la Capacidad Efectiva de las Unidades de tecnología de Vapor Convencional de la CT Presidente Juárez que suman una Capacidad Efectiva de 320 MW; conservar, así como mejorar, su eficiencia térmica, para asegurar su disponibilidad en la operación, para satisfacer la demanda de energía y mejorar el margen de reserva operativa del Sistema Baja California.
</t>
    </r>
  </si>
  <si>
    <r>
      <rPr>
        <sz val="6"/>
        <rFont val="Montserrat"/>
      </rPr>
      <t>00000065552</t>
    </r>
  </si>
  <si>
    <r>
      <rPr>
        <sz val="6"/>
        <rFont val="Montserrat"/>
      </rPr>
      <t xml:space="preserve">EQUIPAMIENTO HIDROELÉCTRICO PRESA REGULADORA AMATA 2021-2022
</t>
    </r>
  </si>
  <si>
    <r>
      <rPr>
        <sz val="6"/>
        <rFont val="Montserrat"/>
      </rPr>
      <t xml:space="preserve">Equipamiento Hidroeléctrico para Presa Reguladora Amata. Este proyecto consiste en el equipamiento de 2 unidades de 5 MW (10 MW instalados), en la Presa Reguladora Amata, que se encuentra aguas debajo de la Presa José López Portillo "El Comedero".
</t>
    </r>
  </si>
  <si>
    <r>
      <rPr>
        <sz val="6"/>
        <rFont val="Montserrat"/>
      </rPr>
      <t>00000065553</t>
    </r>
  </si>
  <si>
    <r>
      <rPr>
        <sz val="6"/>
        <rFont val="Montserrat"/>
      </rPr>
      <t xml:space="preserve">Mantenimiento 2021-2022 C.C.C. Chihuahua II (El Encino)
</t>
    </r>
  </si>
  <si>
    <r>
      <rPr>
        <sz val="6"/>
        <rFont val="Montserrat"/>
      </rPr>
      <t xml:space="preserve">Mantenimiento 2021-2022 C.C.C. Chihuahua II (El Encino): MANTTO MAYOR ENO U4 (31 D) 2021; MANTTO ANUAL ENO U5 (12 D) 2021; MANTENIMIENTO RUTINARIO ENO (365 D) 2021; LAVADO COMPRESOR ENO U1 (2 D) 2021; LAVADO COMPRESOR ENO U2 (2 D) 2021; LAVADO COMPRESOR ENO U4 (2 D) 2021; LAVADO COMPRESOR ENO U1 (2 D) 2021 ¿ 2; LAVADO COMPRESOR ENO U2 (2 D) 2021 ¿ 2; MANTENIMIENTO RUTINARIO ENO (365 D) 2022; LAVADO COMPRESOR ENO U1 (2 D) 2022; LAVADO COMPRESOR ENO U2 (2 D) 2022; LAVADO COMPRESOR ENO U4 (2 D) 2022; LAVADO COMPRESOR ENO U1 (2 D) 2022 - 2 LAVADO COMPRESOR ENO U2 (2 D) 2022 ¿ 2; LAVADO COMPRESOR ENO U4 (2 D) 2022 -2; MANTTO INSP CAM COMB U1 ENO (12 D) 2023; MANTTO INSP CAM COMB U2 ENO (12 D) 2023
</t>
    </r>
  </si>
  <si>
    <r>
      <rPr>
        <sz val="6"/>
        <rFont val="Montserrat"/>
      </rPr>
      <t>00000065554</t>
    </r>
  </si>
  <si>
    <r>
      <rPr>
        <sz val="6"/>
        <rFont val="Montserrat"/>
      </rPr>
      <t xml:space="preserve">Mantenimiento 2021-2022 C.C.C. Samalayuca II Paquete No. 1
</t>
    </r>
  </si>
  <si>
    <r>
      <rPr>
        <sz val="6"/>
        <rFont val="Montserrat"/>
      </rPr>
      <t xml:space="preserve">Mantenimiento 2021-2022 C.C.C. Samalayuca II Paquete No. 1: MANTTO MAYOR U3 SYD (45 D) 2021; MANTTO MAYOR U4 SYD (45 D) 2021; MANTTO INSP BOROSCOP U3 SYD (12 D) 2022; MANTTO ANUAL U4 SYD (12 D) 2022
</t>
    </r>
  </si>
  <si>
    <r>
      <rPr>
        <sz val="6"/>
        <rFont val="Montserrat"/>
      </rPr>
      <t>00000065555</t>
    </r>
  </si>
  <si>
    <r>
      <rPr>
        <sz val="6"/>
        <rFont val="Montserrat"/>
      </rPr>
      <t xml:space="preserve">Mantenimiento 2021-2022 C.C.C. Samalayuca II Paquete No. 2
</t>
    </r>
  </si>
  <si>
    <r>
      <rPr>
        <sz val="6"/>
        <rFont val="Montserrat"/>
      </rPr>
      <t xml:space="preserve">Mantenimiento 2021-2022 C.C.C. Samalayuca II Paquete No. 2: MANTTO MAYOR U5 SYD (45 D) 2021; MANTTO MAYOR U6 SYD (45 D) 2021; MANTTO INSP BOROSCOP U5 SYD (12 D) 2022; MANTTO ANUAL U6 SYD (12 D) 2022; MANTTO INSP BOROSCOP U5 SYD (12 D) 2023; MANTTO ANUAL U6 SYD (12 D) 2023; MANTTO PARTES CALIENTES U5 SYD (25 D) 2024; MANTTO ANUAL U6 SYD (25 D) 2024; MANTTO INSP BOROSCOP U5 SYD (12 D) 2025; MANTTO ANUAL U6 SYD (12 D) 2025
</t>
    </r>
  </si>
  <si>
    <r>
      <rPr>
        <sz val="6"/>
        <rFont val="Montserrat"/>
      </rPr>
      <t>00000065556</t>
    </r>
  </si>
  <si>
    <r>
      <rPr>
        <sz val="6"/>
        <rFont val="Montserrat"/>
      </rPr>
      <t xml:space="preserve">Mantenimiento 2021-2022 C.C.C. Samalayuca II Paquete No. 3
</t>
    </r>
  </si>
  <si>
    <r>
      <rPr>
        <sz val="6"/>
        <rFont val="Montserrat"/>
      </rPr>
      <t>00000065558</t>
    </r>
  </si>
  <si>
    <r>
      <rPr>
        <sz val="6"/>
        <rFont val="Montserrat"/>
      </rPr>
      <t xml:space="preserve">Mantenimiento 2021-2022 CT José López Portillo Unidad 1
</t>
    </r>
  </si>
  <si>
    <r>
      <rPr>
        <sz val="6"/>
        <rFont val="Montserrat"/>
      </rPr>
      <t xml:space="preserve">Mantenimiento 2021-2022 C.T. José López Portillo Unidad 1: MANTENIMIENTO RUTINARIO REC (365 D) 2021, MANTTO ANUAL U1 REC (45 D) 2021, MANTTO SEMESTRAL U1 REC (15 D) 2022, MANTENIMIENTO RUTINARIO REC (365 D) 2022
</t>
    </r>
  </si>
  <si>
    <r>
      <rPr>
        <sz val="6"/>
        <rFont val="Montserrat"/>
      </rPr>
      <t>00000065559</t>
    </r>
  </si>
  <si>
    <r>
      <rPr>
        <sz val="6"/>
        <rFont val="Montserrat"/>
      </rPr>
      <t xml:space="preserve">Mantenimiento 2021-2022 CT José López Portillo Unidad 4
</t>
    </r>
  </si>
  <si>
    <r>
      <rPr>
        <sz val="6"/>
        <rFont val="Montserrat"/>
      </rPr>
      <t xml:space="preserve">Mantenimiento 2021-2022 C.T. José López Portillo Unidad 4: MANTENIMIENTO RUTINARIO REC (365 D) 2021, MANTTO ANUAL U4 REC (45 D) 2021, MANTENIMIENTO RUTINARIO REC (365 D) 2022, MANTTO MAYOR U4 REC (45 D) 2022
</t>
    </r>
  </si>
  <si>
    <r>
      <rPr>
        <sz val="6"/>
        <rFont val="Montserrat"/>
      </rPr>
      <t>00000065560</t>
    </r>
  </si>
  <si>
    <r>
      <rPr>
        <sz val="6"/>
        <rFont val="Montserrat"/>
      </rPr>
      <t xml:space="preserve">Mantenimiento 2021-2022 CCC Huinalá
</t>
    </r>
  </si>
  <si>
    <r>
      <rPr>
        <sz val="6"/>
        <rFont val="Montserrat"/>
      </rPr>
      <t xml:space="preserve">Mantenimiento 2021-2022 CCC Huinalá: MANTENIMIENTO RUTINARIO HUI (365 D) 2021;INSP BOROSCOPICA U3 HUI (7 D) 2021; MANTTO MAYOR U5 HUI (45 D) 2021; MANTTO PART CALIENTES HUI U3 (30D) 2022; MANTENIMIENTO RUTINARIO HUI (365 D) 2022; INSP COMBUSTOR U1 HUI (14 D) 2022; INSP COMBUSTOR U2 HUI (14 D) 2022; INSP COMBUSTOR U3 HUI (14 D) 2022; MANTTO MAYOR U4 HUI (45 D) 2022; MANTTO ANUAL U5 HUI (20 D) 2022; MANTENIMIENTO RUTINARIO HUO (365 D) 2021; LAVADO COMPRESOR U7 HUO (3 D) 2021; INSP BOROSCOPICA U7 HUO (5 D) 2021; LAVADO COMPRESOR U8 HUO (3 D) 2021; INSP BOROSCOPICA U8 HUO (5 D) 2021; MANTENIMIENTO RUTINARIO HUO (365 D) 2022; LAVADO COMPRESOR U7 HUO (3 D) 2022; INSP BOROSCOPICA U7 HUO (5 D) 2022; MANTTO MAYOR U8 HUO (45 D) 2022; INSP BOROSCOPICA U8 HUO (5 D) 2022
</t>
    </r>
  </si>
  <si>
    <r>
      <rPr>
        <sz val="6"/>
        <rFont val="Montserrat"/>
      </rPr>
      <t>00000065561</t>
    </r>
  </si>
  <si>
    <r>
      <rPr>
        <sz val="6"/>
        <rFont val="Montserrat"/>
      </rPr>
      <t xml:space="preserve">Mantenimiento 2021-2022 de Centrales Termoeléctricas de la SPTNE
</t>
    </r>
  </si>
  <si>
    <r>
      <rPr>
        <sz val="6"/>
        <rFont val="Montserrat"/>
      </rPr>
      <t xml:space="preserve">Mantenimiento 2021-2022 de Centrales Termoeléctricas de la SPTNE: MANTENIMIENTO RUTINARIO ALT (365 D) 2021, MANTO. MAYOR U3 ALT (60D) 2021, MANTTO ANUAL GE U4 ALT (45 D) 2021, MANTTO SEMESTRAL U3 ALT (15 D) 2022, MANTTO ANUAL U3 ALT (30 D) 2022, MANTTO SEMESTRAL U4 ALT (15 D) 2022, MANTENIMIENTO RUTINARIO ALT (365 D) 2022, MANTENIMIENTO RUTINARIO RIB (365 D) 2021, MANTTO ANUAL U3 RIB (60 D) 2021, MANTENIMIENTO RUTINARIO RIB (365 D) 2022, MANTTO MAYOR RIB U3 (30 D) 2022, MANTENIMIENTO RUTINARIO VDR (365 D) 2021, MANTTO ANUAL GEN ELE U1 VDR (45 D) 2021, MANTTO ANUAL VALV TUR U2 VDR (45 D) 2021, MANTENIMIENTO RUTINARIO VDR (365 D) 2022, MANTTO ANUAL VALV TUR U1 VDR (30 D) 2022, MANTTO ANUAL GEN ELE U2 VDR (30 D) 2022
</t>
    </r>
  </si>
  <si>
    <r>
      <rPr>
        <sz val="6"/>
        <rFont val="Montserrat"/>
      </rPr>
      <t>00000065562</t>
    </r>
  </si>
  <si>
    <r>
      <rPr>
        <sz val="6"/>
        <rFont val="Montserrat"/>
      </rPr>
      <t xml:space="preserve">Mantenimiento 2021-2022 C.T. Carbón II Unidad 1
</t>
    </r>
  </si>
  <si>
    <r>
      <rPr>
        <sz val="6"/>
        <rFont val="Montserrat"/>
      </rPr>
      <t xml:space="preserve">Mantenimiento 2021-2022 Carbon II U1: MANTENIMIENTO RUTINARIO CBD (365 D) 2021; MANTTO MAYOR TAP-BP U1 CBD (65 D) 2021; MANTENIMIENTO RUTINARIO CBD 2022
</t>
    </r>
  </si>
  <si>
    <r>
      <rPr>
        <sz val="6"/>
        <rFont val="Montserrat"/>
      </rPr>
      <t>00000065564</t>
    </r>
  </si>
  <si>
    <r>
      <rPr>
        <sz val="6"/>
        <rFont val="Montserrat"/>
      </rPr>
      <t xml:space="preserve">Mantenimiento 2021-2022 Carbon II U2
</t>
    </r>
  </si>
  <si>
    <r>
      <rPr>
        <sz val="6"/>
        <rFont val="Montserrat"/>
      </rPr>
      <t xml:space="preserve">Mantenimiento 2021-2022 Carbon II U2: MANTENIMIENTO RUTINARIO CBD (365 D); MANTENIMIENTO RUTINARIO CBD ; MANTTO MENOR REV-VALV U2 CBD (30 D)
</t>
    </r>
  </si>
  <si>
    <r>
      <rPr>
        <sz val="6"/>
        <rFont val="Montserrat"/>
      </rPr>
      <t>00000065565</t>
    </r>
  </si>
  <si>
    <r>
      <rPr>
        <sz val="6"/>
        <rFont val="Montserrat"/>
      </rPr>
      <t xml:space="preserve">Mantenimiento 2021-2022 Carbon II U3
</t>
    </r>
  </si>
  <si>
    <r>
      <rPr>
        <sz val="6"/>
        <rFont val="Montserrat"/>
      </rPr>
      <t xml:space="preserve">Mantenimiento 2021-2022 Carbon II U3: MANTENIMIENTO RUTINARIO CBD (365 D); MANTTO SEMESTRAL PAR U3 CBD (15 D); MANTTO MENOR REV-VALV U3 CBD (60 D); MANTENIMIENTO RUTINARIO CBD
</t>
    </r>
  </si>
  <si>
    <r>
      <rPr>
        <sz val="6"/>
        <rFont val="Montserrat"/>
      </rPr>
      <t>00000065566</t>
    </r>
  </si>
  <si>
    <r>
      <rPr>
        <sz val="6"/>
        <rFont val="Montserrat"/>
      </rPr>
      <t xml:space="preserve">Mantenimiento 2021-2022 Carbon II U4
</t>
    </r>
  </si>
  <si>
    <r>
      <rPr>
        <sz val="6"/>
        <rFont val="Montserrat"/>
      </rPr>
      <t xml:space="preserve">Mantenimiento 2021-2022 Carbon II U4: MANTENIMIENTO RUTINARIO CBD (365 D); MANTENIMIENTO RUTINARIO CBD; MANTTO MAYOR TAP-BP U4 CBD (65 D)
</t>
    </r>
  </si>
  <si>
    <r>
      <rPr>
        <sz val="6"/>
        <rFont val="Montserrat"/>
      </rPr>
      <t>00000065584</t>
    </r>
  </si>
  <si>
    <r>
      <rPr>
        <sz val="6"/>
        <rFont val="Montserrat"/>
      </rPr>
      <t xml:space="preserve">Mantenimiento CT Felipe Carrillo Puerto 2020 - 2022
</t>
    </r>
  </si>
  <si>
    <r>
      <rPr>
        <sz val="6"/>
        <rFont val="Montserrat"/>
      </rPr>
      <t xml:space="preserve">Para mantener la Capacidad Efectiva (C E) y la Confiabilidad del proceso de Generación de la Central Felipe Carrillo Puerto en su tecnología vapor convencional, es necesario llevar a cabo actividades de mantenimiento de paro programado en dicha central.
</t>
    </r>
  </si>
  <si>
    <r>
      <rPr>
        <sz val="6"/>
        <rFont val="Montserrat"/>
      </rPr>
      <t>00000065585</t>
    </r>
  </si>
  <si>
    <r>
      <rPr>
        <sz val="6"/>
        <rFont val="Montserrat"/>
      </rPr>
      <t xml:space="preserve">Mantenimiento Paro Programado y Rutinario CT Lerma 2020-2022
</t>
    </r>
  </si>
  <si>
    <r>
      <rPr>
        <sz val="6"/>
        <rFont val="Montserrat"/>
      </rPr>
      <t xml:space="preserve">Mantenimiento a Unidades de la CT Lerma con la finalidad de conservar la capacidad, disponibilidad y la eficiencia térmica del parque.
</t>
    </r>
  </si>
  <si>
    <r>
      <rPr>
        <sz val="6"/>
        <rFont val="Montserrat"/>
      </rPr>
      <t>00000065586</t>
    </r>
  </si>
  <si>
    <r>
      <rPr>
        <sz val="6"/>
        <rFont val="Montserrat"/>
      </rPr>
      <t xml:space="preserve">Mantenimiento Paro Programado y Rutinario unidades CT Mérida II 2020-2022
</t>
    </r>
  </si>
  <si>
    <r>
      <rPr>
        <sz val="6"/>
        <rFont val="Montserrat"/>
      </rPr>
      <t xml:space="preserve">Mantenimiento a Unidades Generadoras Térmicas de la CT Mérida II con la finalidad de conservar la capacidad, disponibilidad y la eficiencia térmica del parque
</t>
    </r>
  </si>
  <si>
    <r>
      <rPr>
        <sz val="6"/>
        <rFont val="Montserrat"/>
      </rPr>
      <t>00000065587</t>
    </r>
  </si>
  <si>
    <r>
      <rPr>
        <sz val="6"/>
        <rFont val="Montserrat"/>
      </rPr>
      <t xml:space="preserve">Mantenimiento Unidades Turbogases SPTP 2020-2022
</t>
    </r>
  </si>
  <si>
    <r>
      <rPr>
        <sz val="6"/>
        <rFont val="Montserrat"/>
      </rPr>
      <t xml:space="preserve">Para mantener la Capacidad Efectiva ( E) y la Confiabilidad del proceso de Generación de las unidades turbogases en la península de Yucatán, es necesario llevar a cabo actividades de mantenimiento de paro programado en dicha central.
</t>
    </r>
  </si>
  <si>
    <r>
      <rPr>
        <sz val="6"/>
        <rFont val="Montserrat"/>
      </rPr>
      <t>00000065588</t>
    </r>
  </si>
  <si>
    <r>
      <rPr>
        <sz val="6"/>
        <rFont val="Montserrat"/>
      </rPr>
      <t xml:space="preserve">Mantenimiento Paquete 1 2020-2022 CCC Dos Bocas
</t>
    </r>
  </si>
  <si>
    <r>
      <rPr>
        <sz val="6"/>
        <rFont val="Montserrat"/>
      </rPr>
      <t xml:space="preserve">MANTENIMIENTO A LA CENTRAL CICLO COMBINADO DOS BOCAS
</t>
    </r>
  </si>
  <si>
    <r>
      <rPr>
        <sz val="6"/>
        <rFont val="Montserrat"/>
      </rPr>
      <t>00000065589</t>
    </r>
  </si>
  <si>
    <r>
      <rPr>
        <sz val="6"/>
        <rFont val="Montserrat"/>
      </rPr>
      <t xml:space="preserve">Mantenimiento 2020-2024 CG Humeros
</t>
    </r>
  </si>
  <si>
    <r>
      <rPr>
        <sz val="6"/>
        <rFont val="Montserrat"/>
      </rPr>
      <t xml:space="preserve">Mantenimiento a la Central Geotermoeléctrica Humeros con la finalidad de conservar la capacidad, disponibilidad y la eficiencia geotérmica del parque.
</t>
    </r>
  </si>
  <si>
    <r>
      <rPr>
        <sz val="6"/>
        <rFont val="Montserrat"/>
      </rPr>
      <t>00000065591</t>
    </r>
  </si>
  <si>
    <r>
      <rPr>
        <sz val="6"/>
        <rFont val="Montserrat"/>
      </rPr>
      <t xml:space="preserve">Mantenimiento U1 2020-2022 Central Pdte. Adolfo López Mateos
</t>
    </r>
  </si>
  <si>
    <r>
      <rPr>
        <sz val="6"/>
        <rFont val="Montserrat"/>
      </rPr>
      <t xml:space="preserve">El Programa de Inversión ¿Mantenimiento U1 2020-2022 CT Pdte. Adolfo López Mateos¿, consiste en actividades de mantenimiento programado y no programado, de inversiones en conservación o mantenimiento de las instalaciones existentes en operación, que se realizan regularmente con objeto de mantener dichas instalaciones en condiciones adecuadas de operación y seguridad para cumplir con las disposiciones técnicas, normativas o legales, incluyendo las disposiciones en materia ambiental o laboral
</t>
    </r>
  </si>
  <si>
    <r>
      <rPr>
        <sz val="6"/>
        <rFont val="Montserrat"/>
      </rPr>
      <t>00000065592</t>
    </r>
  </si>
  <si>
    <r>
      <rPr>
        <sz val="6"/>
        <rFont val="Montserrat"/>
      </rPr>
      <t xml:space="preserve">Mantenimiento U2 2020-2022 CT Pdte. Adolfo López Mateos
</t>
    </r>
  </si>
  <si>
    <r>
      <rPr>
        <sz val="6"/>
        <rFont val="Montserrat"/>
      </rPr>
      <t xml:space="preserve">El Programa de Inversión ¿Mantenimiento U2 2020-2022 CT Pdte. Adolfo López Mateos¿, consiste en actividades de mantenimiento programado y no programado, de inversiones en conservación o mantenimiento de las instalaciones existentes en operación, que se realizan regularmente con objeto de mantener dichas instalaciones en condiciones adecuadas de operación y seguridad para cumplir con las disposiciones técnicas, normativas o legales, incluyendo las disposiciones en materia ambiental o laboral
</t>
    </r>
  </si>
  <si>
    <r>
      <rPr>
        <sz val="6"/>
        <rFont val="Montserrat"/>
      </rPr>
      <t>00000065593</t>
    </r>
  </si>
  <si>
    <r>
      <rPr>
        <sz val="6"/>
        <rFont val="Montserrat"/>
      </rPr>
      <t xml:space="preserve">Mantenimiento U3 2020-2024 CT Pdte. Adolfo López Mateos
</t>
    </r>
  </si>
  <si>
    <r>
      <rPr>
        <sz val="6"/>
        <rFont val="Montserrat"/>
      </rPr>
      <t xml:space="preserve">El Programa de Inversión ¿Mantenimiento U3 2020-2022 CT Pdte. Adolfo López Mateos¿, consiste en actividades de mantenimiento programado y no programado, de inversiones en conservación o mantenimiento de las instalaciones existentes en operación, que se realizan regularmente con objeto de mantener dichas instalaciones en condiciones adecuadas de operación y seguridad para cumplir con las disposiciones técnicas, normativas o legales, incluyendo las disposiciones en materia ambiental o laboral
</t>
    </r>
  </si>
  <si>
    <r>
      <rPr>
        <sz val="6"/>
        <rFont val="Montserrat"/>
      </rPr>
      <t>00000065601</t>
    </r>
  </si>
  <si>
    <r>
      <rPr>
        <sz val="6"/>
        <rFont val="Montserrat"/>
      </rPr>
      <t xml:space="preserve">Mantenimiento U5 2020-2022 CT Pdte. Adolfo López Mateos
</t>
    </r>
  </si>
  <si>
    <r>
      <rPr>
        <sz val="6"/>
        <rFont val="Montserrat"/>
      </rPr>
      <t xml:space="preserve">Mantenimiento a la Unidad 5 de la Central Termoeléctrica Presidente Adolfo López Mateos, con la finalidad de conservar la capacidad, disponibilidad y la eficiencia térmica del parque
</t>
    </r>
  </si>
  <si>
    <r>
      <rPr>
        <sz val="6"/>
        <rFont val="Montserrat"/>
      </rPr>
      <t>00000065602</t>
    </r>
  </si>
  <si>
    <r>
      <rPr>
        <sz val="6"/>
        <rFont val="Montserrat"/>
      </rPr>
      <t xml:space="preserve">Mantenimiento U6 2020-2024 CT Pdte. Adolfo López Mateos
</t>
    </r>
  </si>
  <si>
    <r>
      <rPr>
        <sz val="6"/>
        <rFont val="Montserrat"/>
      </rPr>
      <t xml:space="preserve">Mantenimiento a la Unidad 6 de la Central Termoeléctrica Presidente Adolfo López Mateos, con la finalidad de conservar la capacidad, disponibilidad y la eficiencia térmica del parque.
</t>
    </r>
  </si>
  <si>
    <r>
      <rPr>
        <sz val="6"/>
        <rFont val="Montserrat"/>
      </rPr>
      <t>00000065603</t>
    </r>
  </si>
  <si>
    <r>
      <rPr>
        <sz val="6"/>
        <rFont val="Montserrat"/>
      </rPr>
      <t xml:space="preserve">Mantenimiento Rutinario 2020-2022 CT Pdte. Adolfo López Mateos
</t>
    </r>
  </si>
  <si>
    <r>
      <rPr>
        <sz val="6"/>
        <rFont val="Montserrat"/>
      </rPr>
      <t xml:space="preserve">Mantenimiento Rutinario a la Central Termoeléctrica Presidente Adolfo López Mateos, con la finalidad de conservar la capacidad, disponibilidad y la eficiencia térmica del parque
</t>
    </r>
  </si>
  <si>
    <r>
      <rPr>
        <sz val="6"/>
        <rFont val="Montserrat"/>
      </rPr>
      <t>00000065604</t>
    </r>
  </si>
  <si>
    <r>
      <rPr>
        <sz val="6"/>
        <rFont val="Montserrat"/>
      </rPr>
      <t xml:space="preserve">Mantenimiento Paro Programado y Rutinario unidades tecnología Combustión Interna y CE Yumil iik 2020-2022
</t>
    </r>
  </si>
  <si>
    <r>
      <rPr>
        <sz val="6"/>
        <rFont val="Montserrat"/>
      </rPr>
      <t xml:space="preserve">Para mantener la Capacidad Efectiva (C E) y la Confiabilidad del proceso de Combustión Interna Central Holbox y Central Eólica Yumil iik, es necesario llevar a cabo actividades de mantenimiento de paro programado y rutinario en dichas centrales. Con base en lo anterior, se plantea el desarrollo del presente programa de inversión, el cual contempla el mantenimiento a las unidades de la Combustión Interna Central Holbox y Central Eólica Yumil iik.
</t>
    </r>
  </si>
  <si>
    <r>
      <rPr>
        <sz val="6"/>
        <rFont val="Montserrat"/>
      </rPr>
      <t>00000065605</t>
    </r>
  </si>
  <si>
    <r>
      <rPr>
        <sz val="6"/>
        <rFont val="Montserrat"/>
      </rPr>
      <t xml:space="preserve">Mantenimiento Paro Programado y Rutinario unidades Tecnología Eólica CE La Venta 2020-2022
</t>
    </r>
  </si>
  <si>
    <r>
      <rPr>
        <sz val="6"/>
        <rFont val="Montserrat"/>
      </rPr>
      <t xml:space="preserve">Mantener la Capacidad Efectiva (CE) y la Confiabilidad del proceso de Generación con tecnología Eoloeléctrica.
</t>
    </r>
  </si>
  <si>
    <r>
      <rPr>
        <sz val="6"/>
        <rFont val="Montserrat"/>
      </rPr>
      <t>00000065606</t>
    </r>
  </si>
  <si>
    <r>
      <rPr>
        <sz val="6"/>
        <rFont val="Montserrat"/>
      </rPr>
      <t xml:space="preserve">Refaccionamiento Mayor Centrales Hidroeléctricas Malpaso y Peñitas EPS VI 2020 - 2022
</t>
    </r>
  </si>
  <si>
    <r>
      <rPr>
        <sz val="6"/>
        <rFont val="Montserrat"/>
      </rPr>
      <t xml:space="preserve">Adquirir el refaccionamiento prioritario para evitar perdida de generación y mantener la confiabilidad operativa de las unidades generadoras en beneficio y mejora de la productividad.
</t>
    </r>
  </si>
  <si>
    <r>
      <rPr>
        <sz val="6"/>
        <rFont val="Montserrat"/>
      </rPr>
      <t>00000065607</t>
    </r>
  </si>
  <si>
    <r>
      <rPr>
        <sz val="6"/>
        <rFont val="Montserrat"/>
      </rPr>
      <t xml:space="preserve">Mantenimiento 2020 - 2022 CCC Poza Rica
</t>
    </r>
  </si>
  <si>
    <r>
      <rPr>
        <sz val="6"/>
        <rFont val="Montserrat"/>
      </rPr>
      <t xml:space="preserve">Mantenimiento a Unidades Generadoras Térmicas de Ciclo Combinado de la Central Poza Rica, con la finalidad de conservar la capacidad, disponibilidad y la eficiencia térmica del parque de generación
</t>
    </r>
  </si>
  <si>
    <r>
      <rPr>
        <sz val="6"/>
        <rFont val="Montserrat"/>
      </rPr>
      <t>00000065609</t>
    </r>
  </si>
  <si>
    <r>
      <rPr>
        <sz val="6"/>
        <rFont val="Montserrat"/>
      </rPr>
      <t xml:space="preserve">Mantenimiento Paro Programado y Rutinario CCC Felipe Carrillo Puerto 2020 - 2022
</t>
    </r>
  </si>
  <si>
    <r>
      <rPr>
        <sz val="6"/>
        <rFont val="Montserrat"/>
      </rPr>
      <t xml:space="preserve">Para mantener la Capacidad Efectiva (C E) y la Confiabilidad del proceso de Generación de la Central Felipe Carrillo Puerto en su tecnología Ciclo Combinado, es necesario llevar a cabo actividades de mantenimiento de paro programado en dicha central.
</t>
    </r>
  </si>
  <si>
    <r>
      <rPr>
        <sz val="6"/>
        <rFont val="Montserrat"/>
      </rPr>
      <t>00000065610</t>
    </r>
  </si>
  <si>
    <r>
      <rPr>
        <sz val="6"/>
        <rFont val="Montserrat"/>
      </rPr>
      <t xml:space="preserve">Mantenimiento 2021-2022 de CCC Pdte. Emilio Portes Gil
</t>
    </r>
  </si>
  <si>
    <r>
      <rPr>
        <sz val="6"/>
        <rFont val="Montserrat"/>
      </rPr>
      <t xml:space="preserve">Mantenimiento 2021-2022 de CCC Pdte. Emilio Portes Gil: MANTENIMIENTO RUTINARIO RIC (365 D); MANTTO MAYOR U1 RIC (60 D); MANTTO ANUAL U2 RIC (60 D) 2021; INSP COMBUSTOR U4 RIB (60 D); MANTENIMIENTO RUTINARIO RIC (365 D); MANTTO ANUAL RIC-U1 (30 D); MANTTO ANUAL RIC-U2 (30 D); MANTTO PARTES CALIENTES RIC-U4 (15 D)
</t>
    </r>
  </si>
  <si>
    <r>
      <rPr>
        <sz val="6"/>
        <rFont val="Montserrat"/>
      </rPr>
      <t>00000065611</t>
    </r>
  </si>
  <si>
    <r>
      <rPr>
        <sz val="6"/>
        <rFont val="Montserrat"/>
      </rPr>
      <t xml:space="preserve">Mantenimiento 2021-2022 C.C.C. Gómez Palacio
</t>
    </r>
  </si>
  <si>
    <r>
      <rPr>
        <sz val="6"/>
        <rFont val="Montserrat"/>
      </rPr>
      <t xml:space="preserve">Mantenimiento 2021-2022 C.C.C. Gómez Palacio: MANTENIMIENTO PROGRAMADO INSPECCION CAMARA DE COMBUSTION U1 (15 D) GPP; MANTENIMIENTO PROGRAMADO INSPECCION CAMARA DE COMBUSTION U2 (15 D) GPP; MANTENIMIENTO PROGRAMADO ANUAL U3 (15 D) GPP; MANTENIMIENTO RUTINARIO (365 D) GPP; MANTENIMIENTO PROGRAMADO MAYOR U1 (45 D) GPP; MANTENIMIENTO PROGRAMADO INSPECCION PARTES CALIENTES U2 (30 D) GPP; MANTENIMIENTO PROGRAMADO MAYOR U3 (45 D) GPP; MANTENIMIENTO RUTINARIO (365 D) GPP.
</t>
    </r>
  </si>
  <si>
    <r>
      <rPr>
        <sz val="6"/>
        <rFont val="Montserrat"/>
      </rPr>
      <t>00000065612</t>
    </r>
  </si>
  <si>
    <r>
      <rPr>
        <sz val="6"/>
        <rFont val="Montserrat"/>
      </rPr>
      <t xml:space="preserve">Mantenimiento 2021-2022 C.T. Guadalupe Victoria (Lerdo)
</t>
    </r>
  </si>
  <si>
    <r>
      <rPr>
        <sz val="6"/>
        <rFont val="Montserrat"/>
      </rPr>
      <t xml:space="preserve">Mantenimiento 2021-2022 C.T. Guadalupe Victoria (Lerdo): MANTTO. ANUAL U1 LED (45 D); MANTTO. ANUAL U2 LED (45 D); MANTTO. RUTINARIO LED (365 D); MANTTO. ANUAL GEN ELEC U1 LED (30 D); MANTTO. ANUAL VAL TUR U2 LED (30 D); MANTTO. RUTINARIO LED (365 D).
</t>
    </r>
  </si>
  <si>
    <r>
      <rPr>
        <sz val="6"/>
        <rFont val="Montserrat"/>
      </rPr>
      <t>00000065613</t>
    </r>
  </si>
  <si>
    <r>
      <rPr>
        <sz val="6"/>
        <rFont val="Montserrat"/>
      </rPr>
      <t xml:space="preserve">Mantenimiento 2021-2022 C.T. Francisco Villa Unidad 4
</t>
    </r>
  </si>
  <si>
    <r>
      <rPr>
        <sz val="6"/>
        <rFont val="Montserrat"/>
      </rPr>
      <t xml:space="preserve">Mantenimiento 2021-2022 C.T. Francisco Villa Unidad 4: MANTTO MAYOR FVL-U4 (45 D); MANTTO SEMESTRAL U4 FVL (15D)
</t>
    </r>
  </si>
  <si>
    <r>
      <rPr>
        <sz val="6"/>
        <rFont val="Montserrat"/>
      </rPr>
      <t>00000065614</t>
    </r>
  </si>
  <si>
    <r>
      <rPr>
        <sz val="6"/>
        <rFont val="Montserrat"/>
      </rPr>
      <t xml:space="preserve">Mantenimiento 2021-2022 C.T. Francisco Villa Unidad 5
</t>
    </r>
  </si>
  <si>
    <r>
      <rPr>
        <sz val="6"/>
        <rFont val="Montserrat"/>
      </rPr>
      <t xml:space="preserve">Mantenimiento 2021-2022 C.T. Francisco Villa Unidad 5: MANTTO MAYOR FVL-U5 (45 D); MANTTO SEMESTRAL U5 FVL (15D)
</t>
    </r>
  </si>
  <si>
    <r>
      <rPr>
        <sz val="6"/>
        <rFont val="Montserrat"/>
      </rPr>
      <t>00000065615</t>
    </r>
  </si>
  <si>
    <r>
      <rPr>
        <sz val="6"/>
        <rFont val="Montserrat"/>
      </rPr>
      <t xml:space="preserve">Refaccionamiento 2021-2022 CH FALCÓN Y LA AMISTAD
</t>
    </r>
  </si>
  <si>
    <r>
      <rPr>
        <sz val="6"/>
        <rFont val="Montserrat"/>
      </rPr>
      <t xml:space="preserve">Refaccionamiento 2021-2022 CH FALCÓN Y LA AMISTAD: MANTENIMIENTO MENOR U-3 (45D); MANTENIMIENTO MENOR U1 (10D); MANTENIMIENTO MENOR U2 (10D); MANTENIMIENTO MENOR U-1 (45D); MANTENIMIENTO MENOR U2 (5D); MANTENIMIENTO MENOR U3 (10D); MANTENIMIENTO MENOR U2 AMI (30 D); MANTENIMIENTO MENOR U1 AMI (30 D); MANTENIMIENTO MENOR U1 AMI (15 D); MANTENIMIENTO MENOR U1 AMI (15 D)
</t>
    </r>
  </si>
  <si>
    <r>
      <rPr>
        <sz val="6"/>
        <rFont val="Montserrat"/>
      </rPr>
      <t>00000065616</t>
    </r>
  </si>
  <si>
    <r>
      <rPr>
        <sz val="6"/>
        <rFont val="Montserrat"/>
      </rPr>
      <t xml:space="preserve">Mantenimiento 2021-2022 CCC Empalme I y II
</t>
    </r>
  </si>
  <si>
    <r>
      <rPr>
        <sz val="6"/>
        <rFont val="Montserrat"/>
      </rPr>
      <t xml:space="preserve">Mantenimiento a las Unidades Generadoras de las CCC Empalme I y II: Servicios de garantía y funcionamiento y mantenimiento rutinario.
</t>
    </r>
  </si>
  <si>
    <r>
      <rPr>
        <sz val="6"/>
        <rFont val="Montserrat"/>
      </rPr>
      <t>00000065617</t>
    </r>
  </si>
  <si>
    <r>
      <rPr>
        <sz val="6"/>
        <rFont val="Montserrat"/>
      </rPr>
      <t xml:space="preserve">Mantenimiento 2021-2022 CCC Hermosillo
</t>
    </r>
  </si>
  <si>
    <r>
      <rPr>
        <sz val="6"/>
        <rFont val="Montserrat"/>
      </rPr>
      <t xml:space="preserve">Mantenimiento 2021-2022 CCC Hermosillo: Servicios de garantía y funcionamiento y mantenimiento rutinario.
</t>
    </r>
  </si>
  <si>
    <r>
      <rPr>
        <sz val="6"/>
        <rFont val="Montserrat"/>
      </rPr>
      <t>00000065618</t>
    </r>
  </si>
  <si>
    <r>
      <rPr>
        <sz val="6"/>
        <rFont val="Montserrat"/>
      </rPr>
      <t xml:space="preserve">Mantenimiento 2021-2022 CT José Aceves Pozos
</t>
    </r>
  </si>
  <si>
    <r>
      <rPr>
        <sz val="6"/>
        <rFont val="Montserrat"/>
      </rPr>
      <t xml:space="preserve">Proporcionar los Mantenimientos programados para mantener la Capacidad Efectiva de las Unidades de tecnología de Vapor Convencional de la CT José Aceves Pozos, que suman una Capacidad Efectiva de 616 MW; conservar, así como mejorar, su eficiencia térmica, para asegurar su disponibilidad en la operación, para satisfacer la demanda de energía y mejorar el margen de reserva operativa del Sistema Interconectado Nacional.
</t>
    </r>
  </si>
  <si>
    <r>
      <rPr>
        <sz val="6"/>
        <rFont val="Montserrat"/>
      </rPr>
      <t>00000065619</t>
    </r>
  </si>
  <si>
    <r>
      <rPr>
        <sz val="6"/>
        <rFont val="Montserrat"/>
      </rPr>
      <t xml:space="preserve">Mantenimiento y Refaccionamiento 2021-2022 Centrales Hidroeléctricas SPHNO
</t>
    </r>
  </si>
  <si>
    <r>
      <rPr>
        <sz val="6"/>
        <rFont val="Montserrat"/>
      </rPr>
      <t>00000065620</t>
    </r>
  </si>
  <si>
    <r>
      <rPr>
        <sz val="6"/>
        <rFont val="Montserrat"/>
      </rPr>
      <t xml:space="preserve">Mantenimiento 2021-2022 CG Cerro Prieto
</t>
    </r>
  </si>
  <si>
    <r>
      <rPr>
        <sz val="6"/>
        <rFont val="Montserrat"/>
      </rPr>
      <t xml:space="preserve">Mantenimiento Central Geotermoeléctrica Cerro Prieto
</t>
    </r>
  </si>
  <si>
    <r>
      <rPr>
        <sz val="6"/>
        <rFont val="Montserrat"/>
      </rPr>
      <t>00000065621</t>
    </r>
  </si>
  <si>
    <r>
      <rPr>
        <sz val="6"/>
        <rFont val="Montserrat"/>
      </rPr>
      <t xml:space="preserve">Mantenimiento 2021-2022 CCI Agustín Olachea Aviles
</t>
    </r>
  </si>
  <si>
    <r>
      <rPr>
        <sz val="6"/>
        <rFont val="Montserrat"/>
      </rPr>
      <t xml:space="preserve">Programa de Mantenimiento a Unidades Generadoras del Proceso Termoeléctrico Central Combustión Interna Gral Agustin Olachea Aviles, el cual tiene el objetivo de mantener los parámetros de operación de las Unidades Generadoras, tales como disponibilidad, capacidad, eficiencia y confiabilidad operativa.
</t>
    </r>
  </si>
  <si>
    <r>
      <rPr>
        <sz val="6"/>
        <rFont val="Montserrat"/>
      </rPr>
      <t>00000065622</t>
    </r>
  </si>
  <si>
    <r>
      <rPr>
        <sz val="6"/>
        <rFont val="Montserrat"/>
      </rPr>
      <t xml:space="preserve">Mantenimiento 2021-2022 CCI Guerrero Negro
</t>
    </r>
  </si>
  <si>
    <r>
      <rPr>
        <sz val="6"/>
        <rFont val="Montserrat"/>
      </rPr>
      <t xml:space="preserve">Mantenimiento 2021-2022 de la Central de Combustión Interna Guerrero Negro
</t>
    </r>
  </si>
  <si>
    <r>
      <rPr>
        <sz val="6"/>
        <rFont val="Montserrat"/>
      </rPr>
      <t>00000065623</t>
    </r>
  </si>
  <si>
    <r>
      <rPr>
        <sz val="6"/>
        <rFont val="Montserrat"/>
      </rPr>
      <t xml:space="preserve">Mantenimiento 2021-2022 CCI Santa Rosalía
</t>
    </r>
  </si>
  <si>
    <r>
      <rPr>
        <sz val="6"/>
        <rFont val="Montserrat"/>
      </rPr>
      <t xml:space="preserve">Mantenimiento 2021-2022 de la Central de Combustión Interna Santa Rosalía
</t>
    </r>
  </si>
  <si>
    <r>
      <rPr>
        <sz val="6"/>
        <rFont val="Montserrat"/>
      </rPr>
      <t>00000065624</t>
    </r>
  </si>
  <si>
    <r>
      <rPr>
        <sz val="6"/>
        <rFont val="Montserrat"/>
      </rPr>
      <t xml:space="preserve">Mantenimiento 2021-2022 CG Tres Vírgenes
</t>
    </r>
  </si>
  <si>
    <r>
      <rPr>
        <sz val="6"/>
        <rFont val="Montserrat"/>
      </rPr>
      <t xml:space="preserve">Mantenimiento 2021-2022 Central Geotermoeléctrica Tres Vírgenes
</t>
    </r>
  </si>
  <si>
    <r>
      <rPr>
        <sz val="6"/>
        <rFont val="Montserrat"/>
      </rPr>
      <t>00000065625</t>
    </r>
  </si>
  <si>
    <r>
      <rPr>
        <sz val="6"/>
        <rFont val="Montserrat"/>
      </rPr>
      <t xml:space="preserve">Mantenimiento 2020 - 2021 Centrales Fotovoltaicas EPS III (CFV Cerro Prieto, CFV Santa Rosalía)
</t>
    </r>
  </si>
  <si>
    <r>
      <rPr>
        <sz val="6"/>
        <rFont val="Montserrat"/>
      </rPr>
      <t>00000065626</t>
    </r>
  </si>
  <si>
    <r>
      <rPr>
        <sz val="6"/>
        <rFont val="Montserrat"/>
      </rPr>
      <t xml:space="preserve">Mantenimiento 2021-2022 Centrales Turbogas EPS III
</t>
    </r>
  </si>
  <si>
    <r>
      <rPr>
        <sz val="6"/>
        <rFont val="Montserrat"/>
      </rPr>
      <t xml:space="preserve">Mantenimiento 2021-2022 Centrales Turbogas EPS III (Culiacán, Caborca, Mexicali, Tijuana, Cipres, Vizcaino, Constitución, La Paz, Los Cabos), aeroderivadas
</t>
    </r>
  </si>
  <si>
    <r>
      <rPr>
        <sz val="6"/>
        <rFont val="Montserrat"/>
      </rPr>
      <t>00000065627</t>
    </r>
  </si>
  <si>
    <r>
      <rPr>
        <sz val="6"/>
        <rFont val="Montserrat"/>
      </rPr>
      <t xml:space="preserve">Mantenimiento 2021-2022 CCI Baja California Sur
</t>
    </r>
  </si>
  <si>
    <r>
      <rPr>
        <sz val="6"/>
        <rFont val="Montserrat"/>
      </rPr>
      <t xml:space="preserve">Mantenimiento 2021-2022 de la Central de Combustión Interna Baja California Sur
</t>
    </r>
  </si>
  <si>
    <r>
      <rPr>
        <sz val="6"/>
        <rFont val="Montserrat"/>
      </rPr>
      <t>00000065628</t>
    </r>
  </si>
  <si>
    <r>
      <rPr>
        <sz val="6"/>
        <rFont val="Montserrat"/>
      </rPr>
      <t xml:space="preserve">Mantenimiento 2021-2022 CT Juan de Dios Batiz Paredes
</t>
    </r>
  </si>
  <si>
    <r>
      <rPr>
        <sz val="6"/>
        <rFont val="Montserrat"/>
      </rPr>
      <t xml:space="preserve">Proporcionar los Mantenimientos programados para mantener la Capacidad Efectiva de las Unidades de tecnología de Vapor Convencional de la CT Juan de Dios Bátiz Paredes, que suman una Capacidad Efectiva de 320 MW; conservar, así como mejorar, su eficiencia térmica, para asegurar su disponibilidad en la operación, para satisfacer la demanda de energía y mejorar el margen de reserva operativa del Sistema Interconectado Nacional.
</t>
    </r>
  </si>
  <si>
    <r>
      <rPr>
        <sz val="6"/>
        <rFont val="Montserrat"/>
      </rPr>
      <t>00000065629</t>
    </r>
  </si>
  <si>
    <r>
      <rPr>
        <sz val="6"/>
        <rFont val="Montserrat"/>
      </rPr>
      <t xml:space="preserve">Mantenimiento 2021-2022 CT Punta Prieta
</t>
    </r>
  </si>
  <si>
    <r>
      <rPr>
        <sz val="6"/>
        <rFont val="Montserrat"/>
      </rPr>
      <t xml:space="preserve">Mantenimiento a las Unidades Generadoras de la Central Termoeléctrica Punta Prieta
</t>
    </r>
  </si>
  <si>
    <r>
      <rPr>
        <sz val="6"/>
        <rFont val="Montserrat"/>
      </rPr>
      <t>00000065630</t>
    </r>
  </si>
  <si>
    <r>
      <rPr>
        <sz val="6"/>
        <rFont val="Montserrat"/>
      </rPr>
      <t xml:space="preserve">Mantenimiento 2021-2022 CT Carlos Rodriguez Rivero
</t>
    </r>
  </si>
  <si>
    <r>
      <rPr>
        <sz val="6"/>
        <rFont val="Montserrat"/>
      </rPr>
      <t xml:space="preserve">Mantenimiento Central Termoeléctrica Carlos Rodriguez Rivero
</t>
    </r>
  </si>
  <si>
    <r>
      <rPr>
        <sz val="6"/>
        <rFont val="Montserrat"/>
      </rPr>
      <t>00000065631</t>
    </r>
  </si>
  <si>
    <r>
      <rPr>
        <sz val="6"/>
        <rFont val="Montserrat"/>
      </rPr>
      <t xml:space="preserve">MODERNIZACIÓN SEGUNDA ETAPA GENERADORES ELÉCTRICOS HIDROS SUBGCIA NOROESTE
</t>
    </r>
  </si>
  <si>
    <r>
      <rPr>
        <sz val="6"/>
        <rFont val="Montserrat"/>
      </rPr>
      <t xml:space="preserve">Modernización Generadores Eléctricos CH's Región Noroeste (Reemplazo por degradación de devanados de estator de generador unidades centrales El Novillo, Sanalona, Humaya y El Fuerte)
</t>
    </r>
  </si>
  <si>
    <r>
      <rPr>
        <sz val="6"/>
        <rFont val="Montserrat"/>
      </rPr>
      <t>00000065632</t>
    </r>
  </si>
  <si>
    <r>
      <rPr>
        <sz val="6"/>
        <rFont val="Montserrat"/>
      </rPr>
      <t xml:space="preserve">Proyectos Alta Prioridad Proceso Hidroeléctrico 2021-2022
</t>
    </r>
  </si>
  <si>
    <r>
      <rPr>
        <sz val="6"/>
        <rFont val="Montserrat"/>
      </rPr>
      <t xml:space="preserve">Este programa consiste en las inversiones para adecuaciones de obras civiles, proyectos de seguridad y equipos de prueba, para la continuidad del suministro eléctrico por parte de las centrales hidroeléctricas Pdte. Plutarco Elias Calles "El Novillo", Oviachic, Mocúzari, 27 de Septiembre "El Fuerte", Luis Donaldo Colosio Murrieta "Huites", Bacurato, Humaya, Salvador Alvarado "Sanalona", Profr. Raúl J. Marsal "Comedero", Boquilla y Colina. Esto con la finalidad de mantener la confiabilidad de esas unidades generadoras para la demanda del Mercado Eléctrico Mayorista.
</t>
    </r>
  </si>
  <si>
    <r>
      <rPr>
        <sz val="6"/>
        <rFont val="Montserrat"/>
      </rPr>
      <t>00000065693</t>
    </r>
  </si>
  <si>
    <r>
      <rPr>
        <sz val="6"/>
        <rFont val="Montserrat"/>
      </rPr>
      <t xml:space="preserve">REFACCIONAMIENTO MAYOR A CENTRALES HIDROELÉCTRICAS GOLFO 2020-2022
</t>
    </r>
  </si>
  <si>
    <r>
      <rPr>
        <sz val="6"/>
        <rFont val="Montserrat"/>
      </rPr>
      <t xml:space="preserve">Proporcionar los Mantenimientos programados, para mantener la Capacidad Efectiva de las Unidades de Temascal, Mazatepec, Chilapan, Tuxpango, Ixtaczoquitlan, Texolo, Minas, Encanto , que suman una capacida de 667.2 MW; conservar, así como recuperar, su eficiencia para asegurar su disponibilidad en la operación, para satisfacer la demanda de energía y mejorar el margen de reserva operativa del Sistema Interconectado Nacional.
</t>
    </r>
  </si>
  <si>
    <r>
      <rPr>
        <sz val="6"/>
        <rFont val="Montserrat"/>
      </rPr>
      <t>00000065696</t>
    </r>
  </si>
  <si>
    <r>
      <rPr>
        <sz val="6"/>
        <rFont val="Montserrat"/>
      </rPr>
      <t xml:space="preserve">Mantenimiento Rutinario 2020-2022 CCC Dos Bocas
</t>
    </r>
  </si>
  <si>
    <r>
      <rPr>
        <sz val="6"/>
        <rFont val="Montserrat"/>
      </rPr>
      <t xml:space="preserve">Actividades de mantenimiento rutinario programado y no programado, de inversiones en conservación o mantenimiento de las instalaciones existentes en operación, que se realizan regularmente con objeto de mantener dichas instalaciones en condiciones adecuadas de operación y seguridad para cumplir con las disposiciones técnicas, normativas o legales, incluyendo las disposiciones en materia ambiental.
</t>
    </r>
  </si>
  <si>
    <r>
      <rPr>
        <sz val="6"/>
        <rFont val="Montserrat"/>
      </rPr>
      <t>00000065731</t>
    </r>
  </si>
  <si>
    <r>
      <rPr>
        <sz val="6"/>
        <rFont val="Montserrat"/>
      </rPr>
      <t xml:space="preserve">Actualización tecnológica del SII
</t>
    </r>
  </si>
  <si>
    <r>
      <rPr>
        <sz val="6"/>
        <rFont val="Montserrat"/>
      </rPr>
      <t xml:space="preserve">El Programa de adquisiciones para la Actualización Tecnológica del Sistema Institucional de Información (SII) tiene como objetivo adquirir los bienes (hardware y software) para la actualización de la plataforma SAP a la versión SAP S/4 HANA
</t>
    </r>
  </si>
  <si>
    <r>
      <rPr>
        <sz val="6"/>
        <rFont val="Montserrat"/>
      </rPr>
      <t>00000065888</t>
    </r>
  </si>
  <si>
    <r>
      <rPr>
        <sz val="6"/>
        <rFont val="Montserrat"/>
      </rPr>
      <t xml:space="preserve">Adquisición de Vehículos Nuevos tipos Motocicleta 750 cc y Cuatrimoto 400 cc 4x4
</t>
    </r>
  </si>
  <si>
    <r>
      <rPr>
        <sz val="6"/>
        <rFont val="Montserrat"/>
      </rPr>
      <t xml:space="preserve">Adquisición de vehículos nuevos, de los cuales 94 del tipo Cuatrimoto 400 cc 4x4 y 4 del tipo Motocicleta 750 cc.
</t>
    </r>
  </si>
  <si>
    <r>
      <rPr>
        <sz val="6"/>
        <rFont val="Montserrat"/>
      </rPr>
      <t>Coah., Chis., Chih., CDMX., Dgo., Hgo., Jal., NL., SLP., Son., Ver.</t>
    </r>
  </si>
  <si>
    <r>
      <rPr>
        <sz val="6"/>
        <rFont val="Montserrat"/>
      </rPr>
      <t>00000065912</t>
    </r>
  </si>
  <si>
    <r>
      <rPr>
        <sz val="6"/>
        <rFont val="Montserrat"/>
      </rPr>
      <t xml:space="preserve">Adquisición de equipo para habilitar Fibra Óptica para internet
</t>
    </r>
  </si>
  <si>
    <r>
      <rPr>
        <sz val="6"/>
        <rFont val="Montserrat"/>
      </rPr>
      <t xml:space="preserve">El objetivo de la Adquisición de Equipo de Iluminación para Fibra Óptica Occidente, Pacífico Sur, Golfo de México Fase 0 y Fase1 es contar con la implementación de una tecnología que le permita a CFE Telecomunicaciones e Internet para Todos (CFE TEIT) iluminar dos pares de fibra óptica oscura (FOO) de la Comisión Federal de Electricidad (CFE). La tecnología seleccionada para llevar a cabo dichas iluminaciones DWDM (Dense Wavelength Division Multiplexing), tecnología que permite transportar gran ancho de banda, así como el transportar señal de cualquier tipo de una manera transparente.
</t>
    </r>
  </si>
  <si>
    <r>
      <rPr>
        <sz val="6"/>
        <rFont val="Montserrat"/>
      </rPr>
      <t>Chis., CDMX., Gro., Oax., Tab., Ver.</t>
    </r>
  </si>
  <si>
    <r>
      <rPr>
        <sz val="6"/>
        <rFont val="Montserrat"/>
      </rPr>
      <t>00000066039</t>
    </r>
  </si>
  <si>
    <r>
      <rPr>
        <sz val="6"/>
        <rFont val="Montserrat"/>
      </rPr>
      <t xml:space="preserve">Unidades Turbo Gas Aeroderivadas en Baja California Sur
</t>
    </r>
  </si>
  <si>
    <r>
      <rPr>
        <sz val="6"/>
        <rFont val="Montserrat"/>
      </rPr>
      <t xml:space="preserve">Proyecto Unidades Turbo Gas Aeroderivadas en Baja California Sur
</t>
    </r>
  </si>
  <si>
    <r>
      <rPr>
        <sz val="6"/>
        <rFont val="Montserrat"/>
      </rPr>
      <t>00000066581</t>
    </r>
  </si>
  <si>
    <r>
      <rPr>
        <sz val="6"/>
        <rFont val="Montserrat"/>
      </rPr>
      <t xml:space="preserve">Ampliación subestación Cabo Falso Banco 2
</t>
    </r>
  </si>
  <si>
    <r>
      <rPr>
        <sz val="6"/>
        <rFont val="Montserrat"/>
      </rPr>
      <t xml:space="preserve">Proyecto de ampliación o sustitución para atender la demanda incremental de usuarios de las RGD (CFE Distribución)
</t>
    </r>
  </si>
  <si>
    <r>
      <rPr>
        <sz val="6"/>
        <rFont val="Montserrat"/>
      </rPr>
      <t>00000066582</t>
    </r>
  </si>
  <si>
    <r>
      <rPr>
        <sz val="6"/>
        <rFont val="Montserrat"/>
      </rPr>
      <t xml:space="preserve">Ampliación de la subestación González Ortega Banco 3
</t>
    </r>
  </si>
  <si>
    <r>
      <rPr>
        <sz val="6"/>
        <rFont val="Montserrat"/>
      </rPr>
      <t>00000066583</t>
    </r>
  </si>
  <si>
    <r>
      <rPr>
        <sz val="6"/>
        <rFont val="Montserrat"/>
      </rPr>
      <t xml:space="preserve">Ampliación de la subestación Querétaro Poniente Banco 2
</t>
    </r>
  </si>
  <si>
    <r>
      <rPr>
        <sz val="6"/>
        <rFont val="Montserrat"/>
      </rPr>
      <t>00000066584</t>
    </r>
  </si>
  <si>
    <r>
      <rPr>
        <sz val="6"/>
        <rFont val="Montserrat"/>
      </rPr>
      <t xml:space="preserve">Ampliación de la subestación San Carlos Banco 2
</t>
    </r>
  </si>
  <si>
    <r>
      <rPr>
        <sz val="6"/>
        <rFont val="Montserrat"/>
      </rPr>
      <t>00000066585</t>
    </r>
  </si>
  <si>
    <r>
      <rPr>
        <sz val="6"/>
        <rFont val="Montserrat"/>
      </rPr>
      <t xml:space="preserve">Ampliación de la subestación Cortázar Banco 2
</t>
    </r>
  </si>
  <si>
    <r>
      <rPr>
        <sz val="6"/>
        <rFont val="Montserrat"/>
      </rPr>
      <t>00000066586</t>
    </r>
  </si>
  <si>
    <r>
      <rPr>
        <sz val="6"/>
        <rFont val="Montserrat"/>
      </rPr>
      <t xml:space="preserve">Ampliación de la subestación Tambaca Banco 1
</t>
    </r>
  </si>
  <si>
    <r>
      <rPr>
        <sz val="6"/>
        <rFont val="Montserrat"/>
      </rPr>
      <t>00000066587</t>
    </r>
  </si>
  <si>
    <r>
      <rPr>
        <sz val="6"/>
        <rFont val="Montserrat"/>
      </rPr>
      <t xml:space="preserve">Ampliación de la subestación Valle Alto Banco 1
</t>
    </r>
  </si>
  <si>
    <r>
      <rPr>
        <sz val="6"/>
        <rFont val="Montserrat"/>
      </rPr>
      <t>00000066588</t>
    </r>
  </si>
  <si>
    <r>
      <rPr>
        <sz val="6"/>
        <rFont val="Montserrat"/>
      </rPr>
      <t xml:space="preserve">Ampliación de la subestación Soledad de Graciano Sánchez Banco 2
</t>
    </r>
  </si>
  <si>
    <r>
      <rPr>
        <sz val="6"/>
        <rFont val="Montserrat"/>
      </rPr>
      <t>00000066589</t>
    </r>
  </si>
  <si>
    <r>
      <rPr>
        <sz val="6"/>
        <rFont val="Montserrat"/>
      </rPr>
      <t xml:space="preserve">Ampliación de la subestación Choacahui Banco 1
</t>
    </r>
  </si>
  <si>
    <r>
      <rPr>
        <sz val="6"/>
        <rFont val="Montserrat"/>
      </rPr>
      <t>00000066590</t>
    </r>
  </si>
  <si>
    <r>
      <rPr>
        <sz val="6"/>
        <rFont val="Montserrat"/>
      </rPr>
      <t xml:space="preserve">Ampliación de la subestación Maniobras Munisol Banco 1
</t>
    </r>
  </si>
  <si>
    <r>
      <rPr>
        <sz val="6"/>
        <rFont val="Montserrat"/>
      </rPr>
      <t>00000066591</t>
    </r>
  </si>
  <si>
    <r>
      <rPr>
        <sz val="6"/>
        <rFont val="Montserrat"/>
      </rPr>
      <t xml:space="preserve">Ampliación y sustitución de la subestación Guadiana Bancos 1 y 2
</t>
    </r>
  </si>
  <si>
    <r>
      <rPr>
        <sz val="6"/>
        <rFont val="Montserrat"/>
      </rPr>
      <t>00000066592</t>
    </r>
  </si>
  <si>
    <r>
      <rPr>
        <sz val="6"/>
        <rFont val="Montserrat"/>
      </rPr>
      <t xml:space="preserve">Ampliación de la subestación Canatlán Dos Banco 1
</t>
    </r>
  </si>
  <si>
    <r>
      <rPr>
        <sz val="6"/>
        <rFont val="Montserrat"/>
      </rPr>
      <t>00000066593</t>
    </r>
  </si>
  <si>
    <r>
      <rPr>
        <sz val="6"/>
        <rFont val="Montserrat"/>
      </rPr>
      <t xml:space="preserve">Nuevo Ideal Banco 1
</t>
    </r>
  </si>
  <si>
    <r>
      <rPr>
        <sz val="6"/>
        <rFont val="Montserrat"/>
      </rPr>
      <t>00000066594</t>
    </r>
  </si>
  <si>
    <r>
      <rPr>
        <sz val="6"/>
        <rFont val="Montserrat"/>
      </rPr>
      <t xml:space="preserve">Ampliación de la subestación Nanchital Dos Banco 2
</t>
    </r>
  </si>
  <si>
    <r>
      <rPr>
        <sz val="6"/>
        <rFont val="Montserrat"/>
      </rPr>
      <t>00000066595</t>
    </r>
  </si>
  <si>
    <r>
      <rPr>
        <sz val="6"/>
        <rFont val="Montserrat"/>
      </rPr>
      <t xml:space="preserve">Ampliación de la subestación Paso del Toro Banco 2
</t>
    </r>
  </si>
  <si>
    <r>
      <rPr>
        <sz val="6"/>
        <rFont val="Montserrat"/>
      </rPr>
      <t>00000066596</t>
    </r>
  </si>
  <si>
    <r>
      <rPr>
        <sz val="6"/>
        <rFont val="Montserrat"/>
      </rPr>
      <t xml:space="preserve">Ampliación de la subestación Tihuatlán Dos Banco 1
</t>
    </r>
  </si>
  <si>
    <r>
      <rPr>
        <sz val="6"/>
        <rFont val="Montserrat"/>
      </rPr>
      <t>00000066597</t>
    </r>
  </si>
  <si>
    <r>
      <rPr>
        <sz val="6"/>
        <rFont val="Montserrat"/>
      </rPr>
      <t xml:space="preserve">Ampliación de la subestación Tepeyac Banco 2
</t>
    </r>
  </si>
  <si>
    <r>
      <rPr>
        <sz val="6"/>
        <rFont val="Montserrat"/>
      </rPr>
      <t>00000066598</t>
    </r>
  </si>
  <si>
    <r>
      <rPr>
        <sz val="6"/>
        <rFont val="Montserrat"/>
      </rPr>
      <t xml:space="preserve">Ampliación de la subestación Perote Dos Banco 1
</t>
    </r>
  </si>
  <si>
    <r>
      <rPr>
        <sz val="6"/>
        <rFont val="Montserrat"/>
      </rPr>
      <t>00000066599</t>
    </r>
  </si>
  <si>
    <r>
      <rPr>
        <sz val="6"/>
        <rFont val="Montserrat"/>
      </rPr>
      <t xml:space="preserve">Ampliación de la subestación Sánchez Taboada Banco 2
</t>
    </r>
  </si>
  <si>
    <r>
      <rPr>
        <sz val="6"/>
        <rFont val="Montserrat"/>
      </rPr>
      <t>00000066600</t>
    </r>
  </si>
  <si>
    <r>
      <rPr>
        <sz val="6"/>
        <rFont val="Montserrat"/>
      </rPr>
      <t xml:space="preserve">Ampliación de la subestación Simojovel Banco 2
</t>
    </r>
  </si>
  <si>
    <r>
      <rPr>
        <sz val="6"/>
        <rFont val="Montserrat"/>
      </rPr>
      <t>00000068726</t>
    </r>
  </si>
  <si>
    <r>
      <rPr>
        <sz val="6"/>
        <rFont val="Montserrat"/>
      </rPr>
      <t xml:space="preserve">Mantenimiento 2021-2025 Central Ciclo Combinado Agua Prieta II
</t>
    </r>
  </si>
  <si>
    <r>
      <rPr>
        <sz val="6"/>
        <rFont val="Montserrat"/>
      </rPr>
      <t xml:space="preserve">El Objetivo principal del Programa de Inversión Mantenimiento 2021-2025 Central Ciclo Combinado Agua Prieta II es mantener la Capacidad Efectiva de las Unidades de la CCC Agua Prieta II de 422 MW, para asegurar su continuidad en la operación y mantenimiento y satisfacer la demanda de energía y mejorar el margen de reserva operativa del Sistema Interconectado Nacional.
</t>
    </r>
  </si>
  <si>
    <r>
      <rPr>
        <sz val="6"/>
        <rFont val="Montserrat"/>
      </rPr>
      <t>00000068727</t>
    </r>
  </si>
  <si>
    <r>
      <rPr>
        <sz val="6"/>
        <rFont val="Montserrat"/>
      </rPr>
      <t xml:space="preserve">Mantenimiento 2021-2025 CT José López Portillo Unidad 1
</t>
    </r>
  </si>
  <si>
    <r>
      <rPr>
        <sz val="6"/>
        <rFont val="Montserrat"/>
      </rPr>
      <t xml:space="preserve">Mantenimiento 2021-2025 CT José López Portillo Unidad 1: MANTENIMIENTO RUTINARIO REC (365 D) 2021; MANTTO ANUAL U1 REC (45 D) 2021; MANTENIMIENTO RUTINARIO REC (365 D) 2022; MANTTO SEMESTRAL U1 REC (15 D) 2022; MANTTO ANUAL U1 REC (45 D) 2023; MANTENIMIENTO RUTINARIO REC (366 D) 2024; MANTTO SEMESTRAL U1 REC (15 D) 2024; MANTENIMIENTO RUTINARIO REC (365 D) 2025; MANTTO MAYOR U1 REC (60 D) 2025
</t>
    </r>
  </si>
  <si>
    <r>
      <rPr>
        <sz val="6"/>
        <rFont val="Montserrat"/>
      </rPr>
      <t>00000068728</t>
    </r>
  </si>
  <si>
    <r>
      <rPr>
        <sz val="6"/>
        <rFont val="Montserrat"/>
      </rPr>
      <t xml:space="preserve">Mantenimiento 2021-2025 CT José López Portillo Unidad 2
</t>
    </r>
  </si>
  <si>
    <r>
      <rPr>
        <sz val="6"/>
        <rFont val="Montserrat"/>
      </rPr>
      <t xml:space="preserve">Mantenimiento 2021-2025 CT José López Portillo Unidad 2: MANTENIMIENTO RUTINARIO REC (365 D) 2021; MANTTO SEMESTRAL U2 REC (15 D) 2021; MANTENIMIENTO RUTINARIO REC (365 D) 2022; MANTTO MAYOR U2 REC (60 D) 2022; MANTENIMIENTO RUTINARIO REC (365 D) 2023; MANTENIMIENTO RUTINARIO REC (366 D) 2024; MANTTO ANUAL U2 REC (45 D) 2024; MANTENIMIENTO RUTINARIO REC (365 D) 2025; MANTTO SEMESTRAL U2 REC (15 D) 2025
</t>
    </r>
  </si>
  <si>
    <r>
      <rPr>
        <sz val="6"/>
        <rFont val="Montserrat"/>
      </rPr>
      <t>00000068729</t>
    </r>
  </si>
  <si>
    <r>
      <rPr>
        <sz val="6"/>
        <rFont val="Montserrat"/>
      </rPr>
      <t xml:space="preserve">Mantenimiento 2021-2025 CT José López Portillo Unidad 3
</t>
    </r>
  </si>
  <si>
    <r>
      <rPr>
        <sz val="6"/>
        <rFont val="Montserrat"/>
      </rPr>
      <t xml:space="preserve">Mantenimiento 2021-2025 CT José López Portillo Unidad 3: MANTENIMIENTO RUTINARIO REC (365 D) 2021; MANTTO SEMESTRAL U3 REC (15 D) 2021; MANTENIMIENTO RUTINARIO REC (365 D) 2022; MANTTO MAYOR U3 REC (60 D) 2022; MANTENIMIENTO RUTINARIO REC (365 D) 2023; MANTTO SEMESTRAL U3 REC (15 D) 2023; MANTENIMIENTO RUTINARIO REC (366 D) 2024; MANTTO ANUAL U3 REC (45 D) 2024; MANTENIMIENTO RUTINARIO REC (365 D) 2025; MANTTO SEMESTRAL U3 REC (15 D) 2025
</t>
    </r>
  </si>
  <si>
    <r>
      <rPr>
        <sz val="6"/>
        <rFont val="Montserrat"/>
      </rPr>
      <t>00000068730</t>
    </r>
  </si>
  <si>
    <r>
      <rPr>
        <sz val="6"/>
        <rFont val="Montserrat"/>
      </rPr>
      <t xml:space="preserve">Mantenimiento 2021-2025 CT José López Portillo Unidad 4
</t>
    </r>
  </si>
  <si>
    <r>
      <rPr>
        <sz val="6"/>
        <rFont val="Montserrat"/>
      </rPr>
      <t xml:space="preserve">Mantenimiento 2021-2025 CT José López Portillo Unidad 4: MANTENIMIENTO RUTINARIO REC (365 D) 2021; MANTTO ANUAL U4 REC (45 D) 2021; MANTENIMIENTO RUTINARIO REC (365 D) 2022; MANTTO SEMESTRAL U4 REC (15 D) 2022; MANTENIMIENTO RUTINARIO REC (365 D) 2023; MANTTO MAYOR U4 REC (60 D) 2023; MANTENIMIENTO RUTINARIO REC (366 D) 2024; MANTTO SEMESTRAL U4 REC (15 D) 2024; MANTENIMIENTO RUTINARIO REC (365 D) 2025; MANTTO ANUAL U4 REC (45 D) 2025
</t>
    </r>
  </si>
  <si>
    <r>
      <rPr>
        <sz val="6"/>
        <rFont val="Montserrat"/>
      </rPr>
      <t>00000068737</t>
    </r>
  </si>
  <si>
    <r>
      <rPr>
        <sz val="6"/>
        <rFont val="Montserrat"/>
      </rPr>
      <t xml:space="preserve">Mantenimiento 2021-2025 Central Ciclo Combinado Empalme Paquete I
</t>
    </r>
  </si>
  <si>
    <r>
      <rPr>
        <sz val="6"/>
        <rFont val="Montserrat"/>
      </rPr>
      <t xml:space="preserve">El objetivo principal del Programa de Inversión Mantenimiento 2021-2025 Central Ciclo Combinado Empalme Paquete I, es mantener la Capacidad Efectiva de las Unidades de la CCC Empalme Paquete I de 777.41 MW, para asegurar su continuidad en la operación y mantenimiento y satisfacer la demanda de energía y mejorar el margen de reserva operativa del Sistema Interconectado Nacional.
</t>
    </r>
  </si>
  <si>
    <r>
      <rPr>
        <sz val="6"/>
        <rFont val="Montserrat"/>
      </rPr>
      <t>Son., Ver.</t>
    </r>
  </si>
  <si>
    <r>
      <rPr>
        <sz val="6"/>
        <rFont val="Montserrat"/>
      </rPr>
      <t>00000068738</t>
    </r>
  </si>
  <si>
    <r>
      <rPr>
        <sz val="6"/>
        <rFont val="Montserrat"/>
      </rPr>
      <t xml:space="preserve">Mantenimiento 2021-2025 Central Ciclo Combinado Hermosillo
</t>
    </r>
  </si>
  <si>
    <r>
      <rPr>
        <sz val="6"/>
        <rFont val="Montserrat"/>
      </rPr>
      <t xml:space="preserve">El objetivo principal del Programa de Inversión Mantenimiento 2021-2025 Central Ciclo Combinado Hermosillo es mantener la Capacidad Efectiva de las 2 Unidades de la CCC Hermosillo de 227.02 MW, para asegurar su continuidad en la operación y mantenimiento y satisfacer la demanda de energía y mejorar el margen de reserva operativa del Sistema Interconectado Nacional.
</t>
    </r>
  </si>
  <si>
    <r>
      <rPr>
        <sz val="6"/>
        <rFont val="Montserrat"/>
      </rPr>
      <t>00000068739</t>
    </r>
  </si>
  <si>
    <r>
      <rPr>
        <sz val="6"/>
        <rFont val="Montserrat"/>
      </rPr>
      <t xml:space="preserve">Mantenimiento 2021-2025 Central Combustión Interna Guerrero Negro (Vizcaíno)
</t>
    </r>
  </si>
  <si>
    <r>
      <rPr>
        <sz val="6"/>
        <rFont val="Montserrat"/>
      </rPr>
      <t xml:space="preserve">El objetivo principal del Programa de Inversión: Mantenimiento 2021-2025 Central Combustión Interna Guerrero Negro (Vizcaíno) es mantener la Capacidad Efectiva de las 5 Unidades de Combustión Interna que suman un total de 22.4 MW, para asegurar su continuidad en la operación y mantenimiento y satisfacer la demanda de energía y mejorar el margen de reserva operativa del Sistema Aislado Mulegé.
</t>
    </r>
  </si>
  <si>
    <r>
      <rPr>
        <sz val="6"/>
        <rFont val="Montserrat"/>
      </rPr>
      <t>00000068740</t>
    </r>
  </si>
  <si>
    <r>
      <rPr>
        <sz val="6"/>
        <rFont val="Montserrat"/>
      </rPr>
      <t xml:space="preserve">Mantenimiento 2021-2025 Central Turbogas Guerrero Negro (Vizcaíno)
</t>
    </r>
  </si>
  <si>
    <r>
      <rPr>
        <sz val="6"/>
        <rFont val="Montserrat"/>
      </rPr>
      <t xml:space="preserve">El objetivo principal del Programa de Inversión: Mantenimiento 2021-2025 Central Turbogas Guerrero Negro (Vizcaíno), es mantener la Capacidad Efectiva de la CTG Guerrero Negro (Vizcaíno) de esta tecnología, que suma un total de 14 MW, para asegurar su continuidad en la operación y mantenimiento y satisfacer la demanda de energía y mejorar el margen de reserva operativa del Sistema Interconectado Mulegé.
</t>
    </r>
  </si>
  <si>
    <r>
      <rPr>
        <sz val="6"/>
        <rFont val="Montserrat"/>
      </rPr>
      <t>00000068753</t>
    </r>
  </si>
  <si>
    <r>
      <rPr>
        <sz val="6"/>
        <rFont val="Montserrat"/>
      </rPr>
      <t xml:space="preserve">Mantenimiento 2021-2025 Central Turbogas Baja California Sur
</t>
    </r>
  </si>
  <si>
    <r>
      <rPr>
        <sz val="6"/>
        <rFont val="Montserrat"/>
      </rPr>
      <t xml:space="preserve">El objetivo principal del Programa de Inversión: Mantenimiento 2021-2025 Central Turbogas Baja California Sur, es mantener la Capacidad Efectiva de las 4 Unidades de Generación de la CTG Baja California Sur que suman un total de 146 MW, para asegurar su continuidad en la operación y mantenimiento y satisfacer la demanda de energía y mejorar el margen de reserva operativa del Sistema Eléctrico Baja California Sur.
</t>
    </r>
  </si>
  <si>
    <r>
      <rPr>
        <sz val="6"/>
        <rFont val="Montserrat"/>
      </rPr>
      <t>00000068754</t>
    </r>
  </si>
  <si>
    <r>
      <rPr>
        <sz val="6"/>
        <rFont val="Montserrat"/>
      </rPr>
      <t xml:space="preserve">Mantenimiento 2021-2025 Central Turbogas La Paz
</t>
    </r>
  </si>
  <si>
    <r>
      <rPr>
        <sz val="6"/>
        <rFont val="Montserrat"/>
      </rPr>
      <t xml:space="preserve">El objetivo principal del Programa de Inversión: Mantenimiento 2021-2025 Central Turbogas La Paz, es mantener la Capacidad Efectiva de la Central Turbogas de esta tecnología, que suma un total de 97 MW, para asegurar su continuidad en la operación y mantenimiento y satisfacer la demanda de energía y mejorar el margen de reserva operativa del Sistema Baja California Sur.
</t>
    </r>
  </si>
  <si>
    <r>
      <rPr>
        <sz val="6"/>
        <rFont val="Montserrat"/>
      </rPr>
      <t>00000068755</t>
    </r>
  </si>
  <si>
    <r>
      <rPr>
        <sz val="6"/>
        <rFont val="Montserrat"/>
      </rPr>
      <t xml:space="preserve">Mantenimiento 2021-2025 Central Hidroeléctrica Boquilla
</t>
    </r>
  </si>
  <si>
    <r>
      <rPr>
        <sz val="6"/>
        <rFont val="Montserrat"/>
      </rPr>
      <t xml:space="preserve">El objetivo principal del Programa de Inversión: Mantenimiento 2021-2025 Central Hidroeléctrica Boquilla, es coadyuvar a mantener la Capacidad Efectiva de las unidades de generación de la CH Boquilla que suman un total de 20 MW, para asegurar su continuidad en la operación y mantenimiento y satisfacer la demanda de energía y mejorar el margen de reserva operativa del Sistema Interconectado Nacional.
</t>
    </r>
  </si>
  <si>
    <r>
      <rPr>
        <sz val="6"/>
        <rFont val="Montserrat"/>
      </rPr>
      <t>00000068756</t>
    </r>
  </si>
  <si>
    <r>
      <rPr>
        <sz val="6"/>
        <rFont val="Montserrat"/>
      </rPr>
      <t xml:space="preserve">Mantenimiento 2021-2025 Central Hidroeléctrica Colina
</t>
    </r>
  </si>
  <si>
    <r>
      <rPr>
        <sz val="6"/>
        <rFont val="Montserrat"/>
      </rPr>
      <t xml:space="preserve">El Objetivo principal del Programa de Inversión ¿Mantenimiento 2021-2025 Central Hidroeléctrica Colina¿ es coadyuvar a mantener la Capacidad Efectiva de la CH Colina de 2.0 MW, para asegurar su continuidad en la operación y mantenimiento y satisfacer la demanda de energía y mejorar el margen de reserva operativa del Sistema Interconectado Nacional.
</t>
    </r>
  </si>
  <si>
    <r>
      <rPr>
        <sz val="6"/>
        <rFont val="Montserrat"/>
      </rPr>
      <t>00000068758</t>
    </r>
  </si>
  <si>
    <r>
      <rPr>
        <sz val="6"/>
        <rFont val="Montserrat"/>
      </rPr>
      <t xml:space="preserve">Mantenimiento 2021-2025 Central Turbogas Tijuana
</t>
    </r>
  </si>
  <si>
    <r>
      <rPr>
        <sz val="6"/>
        <rFont val="Montserrat"/>
      </rPr>
      <t xml:space="preserve">El objetivo principal del Programa de Inversión: Mantenimiento 2021-2025 Central Turbogas Tijuana es mantener la Capacidad Efectiva de las 6 Unidades de Generación de la CTG Tijuana, que en conjunto suman un total de 345 MW, para asegurar su continuidad en la operación y mantenimiento y satisfacer la demanda de energía y mejorar el margen de reserva operativa del Sistema Interconectado Baja California.
</t>
    </r>
  </si>
  <si>
    <r>
      <rPr>
        <sz val="6"/>
        <rFont val="Montserrat"/>
      </rPr>
      <t>00000068759</t>
    </r>
  </si>
  <si>
    <r>
      <rPr>
        <sz val="6"/>
        <rFont val="Montserrat"/>
      </rPr>
      <t xml:space="preserve">Mantenimiento 2021-2025 Central Ciclo Combinado Presidente Juárez Unidad 8
</t>
    </r>
  </si>
  <si>
    <r>
      <rPr>
        <sz val="6"/>
        <rFont val="Montserrat"/>
      </rPr>
      <t xml:space="preserve">El objetivo principal del Programa de Inversión Mantenimiento 2021-2025 Central Ciclo Combinado Presidente Juárez Unidad 8, es mantener la Capacidad Efectiva de la Unidad 8 de la CCC Presidente Juárez de 248 MW, para asegurar su continuidad en la operación y mantenimiento y satisfacer la demanda de energía y mejorar el margen de reserva operativa del Sistema Eléctrico Baja California.
</t>
    </r>
  </si>
  <si>
    <r>
      <rPr>
        <sz val="6"/>
        <rFont val="Montserrat"/>
      </rPr>
      <t>00000068760</t>
    </r>
  </si>
  <si>
    <r>
      <rPr>
        <sz val="6"/>
        <rFont val="Montserrat"/>
      </rPr>
      <t xml:space="preserve">Mantenimiento 2021-2025 Central Ciclo Combinado Presidente Juárez Unidad 9
</t>
    </r>
  </si>
  <si>
    <r>
      <rPr>
        <sz val="6"/>
        <rFont val="Montserrat"/>
      </rPr>
      <t xml:space="preserve">El objetivo principal del Programa de Inversión Mantenimiento 2021-2025 Central Ciclo Combinado Presidente Juárez Unidad 9 es mantener la Capacidad Efectiva de la Unidad 9 de la CCC Presidente Juárez de 230 MW, para asegurar su continuidad en la operación y mantenimiento y satisfacer la demanda de energía y mejorar el margen de reserva operativa del Sistema Baja California
</t>
    </r>
  </si>
  <si>
    <r>
      <rPr>
        <sz val="6"/>
        <rFont val="Montserrat"/>
      </rPr>
      <t>00000068761</t>
    </r>
  </si>
  <si>
    <r>
      <rPr>
        <sz val="6"/>
        <rFont val="Montserrat"/>
      </rPr>
      <t xml:space="preserve">Mantenimiento 2021-2025 Central Ciclo Combinado Presidente Juárez Unidad 10 y 11
</t>
    </r>
  </si>
  <si>
    <r>
      <rPr>
        <sz val="6"/>
        <rFont val="Montserrat"/>
      </rPr>
      <t xml:space="preserve">El objetivo principal del Programa de Inversión Mantenimiento 2021-2025 Central Ciclo Combinado Presidente Juárez Unidad 10 y 11 es mantener la Capacidad Efectiva de las Unidades 10 y 11 de la CCC Presidente Juárez de 265 MW, para asegurar su continuidad en la operación y mantenimiento y satisfacer la demanda de energía y mejorar el margen de reserva operativa del Sistema Baja California.
</t>
    </r>
  </si>
  <si>
    <r>
      <rPr>
        <sz val="6"/>
        <rFont val="Montserrat"/>
      </rPr>
      <t>00000068762</t>
    </r>
  </si>
  <si>
    <r>
      <rPr>
        <sz val="6"/>
        <rFont val="Montserrat"/>
      </rPr>
      <t xml:space="preserve">Mantenimiento 2021-2025 Central Combustión Interna Gral. Agustín Olachea Avilés
</t>
    </r>
  </si>
  <si>
    <r>
      <rPr>
        <sz val="6"/>
        <rFont val="Montserrat"/>
      </rPr>
      <t xml:space="preserve">El objetivo principal del Programa de Inversión Mantenimiento 2021-2025 Central Combustión Interna Gral. Agustín Olachea Avilés es mantener la Capacidad Efectiva de las 3 Unidades de Generación de la CCI Gral. Agustín Olachea Avilés que suman un total de 104 MW, para asegurar su continuidad en la operación y mantenimiento y satisfacer la demanda de energía y mejorar el margen de reserva operativa del Sistema Eléctrico Baja California Sur.
</t>
    </r>
  </si>
  <si>
    <r>
      <rPr>
        <sz val="6"/>
        <rFont val="Montserrat"/>
      </rPr>
      <t>00000068768</t>
    </r>
  </si>
  <si>
    <r>
      <rPr>
        <sz val="6"/>
        <rFont val="Montserrat"/>
      </rPr>
      <t xml:space="preserve">Mantenimiento 2021-2025 Central Combustión Interna Baja California Sur
</t>
    </r>
  </si>
  <si>
    <r>
      <rPr>
        <sz val="6"/>
        <rFont val="Montserrat"/>
      </rPr>
      <t xml:space="preserve">El Objetivo principal del Programa de Inversión Mantenimiento 2021-2025 Central Combustión Interna Baja California Sur es mantener la Capacidad Efectiva de las 5 Unidades de Generación de la CCI Baja California Sur que suman un total de 209.76 MW, para asegurar su continuidad en la operación y mantenimiento y satisfacer la demanda de energía y mejorar el margen de reserva operativa del Sistema Eléctrico Baja California Sur.
</t>
    </r>
  </si>
  <si>
    <r>
      <rPr>
        <sz val="6"/>
        <rFont val="Montserrat"/>
      </rPr>
      <t>00000068769</t>
    </r>
  </si>
  <si>
    <r>
      <rPr>
        <sz val="6"/>
        <rFont val="Montserrat"/>
      </rPr>
      <t xml:space="preserve">Mantenimiento 2021-2025 Central Termoeléctrica José Aceves Pozos
</t>
    </r>
  </si>
  <si>
    <r>
      <rPr>
        <sz val="6"/>
        <rFont val="Montserrat"/>
      </rPr>
      <t xml:space="preserve">El Objetivo principal del Programa de Inversión Mantenimiento 2021-2025 Central Termoeléctrica José Aceves Pozos es mantener la Capacidad Efectiva de la de la CT José Aceves Pozos de 616 MW, para asegurar su continuidad en la operación y mantenimiento y satisfacer la demanda de energía y mejorar el margen de reserva operativa del Sistema Interconectado Nacional.
</t>
    </r>
  </si>
  <si>
    <r>
      <rPr>
        <sz val="6"/>
        <rFont val="Montserrat"/>
      </rPr>
      <t>00000068770</t>
    </r>
  </si>
  <si>
    <r>
      <rPr>
        <sz val="6"/>
        <rFont val="Montserrat"/>
      </rPr>
      <t xml:space="preserve">Mantenimiento 2021-2025 Central Ciclo Combinado Empalme Paquete II
</t>
    </r>
  </si>
  <si>
    <r>
      <rPr>
        <sz val="6"/>
        <rFont val="Montserrat"/>
      </rPr>
      <t xml:space="preserve">El objetivo principal del Programa de Inversión Mantenimiento 2021-2025 Central Ciclo Combinado Empalme Paquete II es mantener la Capacidad Efectiva de las Unidades de la CCC Empalme Paquete II de 805.20 MW, para asegurar su continuidad en la operación y mantenimiento y satisfacer la demanda de energía y mejorar el margen de reserva operativa del Sistema Interconectado Nacional.
</t>
    </r>
  </si>
  <si>
    <r>
      <rPr>
        <sz val="6"/>
        <rFont val="Montserrat"/>
      </rPr>
      <t>00000068771</t>
    </r>
  </si>
  <si>
    <r>
      <rPr>
        <sz val="6"/>
        <rFont val="Montserrat"/>
      </rPr>
      <t xml:space="preserve">Mantenimiento 2021-2025 Central Geotermoeléctrica Cerro Prieto
</t>
    </r>
  </si>
  <si>
    <r>
      <rPr>
        <sz val="6"/>
        <rFont val="Montserrat"/>
      </rPr>
      <t xml:space="preserve">El objetivo principal del Programa de Inversión Mantenimiento 2021-2025 Central Geotermoeléctrica Cerro Prieto es mantener la Capacidad Efectiva de las 9 Unidades de Generación de la CG Cerro Prieto que suman un total de 578 MW, para asegurar su continuidad en la operación y mantenimiento y satisfacer la demanda de energía y mejorar el margen de reserva operativa del Sistema Baja California.
</t>
    </r>
  </si>
  <si>
    <r>
      <rPr>
        <sz val="6"/>
        <rFont val="Montserrat"/>
      </rPr>
      <t>00000068772</t>
    </r>
  </si>
  <si>
    <r>
      <rPr>
        <sz val="6"/>
        <rFont val="Montserrat"/>
      </rPr>
      <t xml:space="preserve">Mantenimiento 2021-2025 Central Combustión Interna Santa Rosalía
</t>
    </r>
  </si>
  <si>
    <r>
      <rPr>
        <sz val="6"/>
        <rFont val="Montserrat"/>
      </rPr>
      <t xml:space="preserve">El objetivo principal del Programa de Inversión Mantenimiento 2021-2025 Central Combustión Interna Santa Rosalía es mantener la Capacidad Efectiva de las 4 Unidades de Combustión Interna suman un total de 7.15 MW, para asegurar su continuidad en la operación y mantenimiento y satisfacer la demanda de energía y mejorar el margen de reserva operativa del Sistema Aislado Mulegé.
</t>
    </r>
  </si>
  <si>
    <r>
      <rPr>
        <sz val="6"/>
        <rFont val="Montserrat"/>
      </rPr>
      <t>00000068773</t>
    </r>
  </si>
  <si>
    <r>
      <rPr>
        <sz val="6"/>
        <rFont val="Montserrat"/>
      </rPr>
      <t xml:space="preserve">Mantenimiento 2021-2025 Central Termoeléctrica Presidente Juárez
</t>
    </r>
  </si>
  <si>
    <r>
      <rPr>
        <sz val="6"/>
        <rFont val="Montserrat"/>
      </rPr>
      <t xml:space="preserve">El Objetivo principal del Programa de Inversión Mantenimiento 2021-2025 Central Termoeléctrica Presidente Juárez es mantener la Capacidad Efectiva de las 2 Unidades de Generación de la CT Presidente Juárez que suman un total de 320 MW, para asegurar su continuidad en la operación y mantenimiento y satisfacer la demanda de energía y mejorar el margen de reserva operativa del Sistema Baja California.
</t>
    </r>
  </si>
  <si>
    <r>
      <rPr>
        <sz val="6"/>
        <rFont val="Montserrat"/>
      </rPr>
      <t>00000068774</t>
    </r>
  </si>
  <si>
    <r>
      <rPr>
        <sz val="6"/>
        <rFont val="Montserrat"/>
      </rPr>
      <t xml:space="preserve">Mantenimiento 2021-2025 Central Geotermoeléctrica Tres Vírgenes
</t>
    </r>
  </si>
  <si>
    <r>
      <rPr>
        <sz val="6"/>
        <rFont val="Montserrat"/>
      </rPr>
      <t xml:space="preserve">El Objetivo principal del Programa de Inversión Mantenimiento 2021-2025 Central Geotermoeléctrica Tres Vírgenes es mantener la Capacidad Efectiva de las Unidades de Geotérmicas que suman un total de 10 MW, para asegurar su continuidad en la operación y mantenimiento y satisfacer la demanda de energía y mejorar el margen de reserva operativa del Sistema Aislado Mulegé.
</t>
    </r>
  </si>
  <si>
    <r>
      <rPr>
        <sz val="6"/>
        <rFont val="Montserrat"/>
      </rPr>
      <t>00000068775</t>
    </r>
  </si>
  <si>
    <r>
      <rPr>
        <sz val="6"/>
        <rFont val="Montserrat"/>
      </rPr>
      <t xml:space="preserve">Mantenimiento 2021-2025 Central Termoeléctrica Punta Prieta II
</t>
    </r>
  </si>
  <si>
    <r>
      <rPr>
        <sz val="6"/>
        <rFont val="Montserrat"/>
      </rPr>
      <t xml:space="preserve">El Objetivo principal del Programa de Inversión Mantenimiento 2021-2025 Central Termoeléctrica Punta Prieta II es mantener la Capacidad Efectiva de las 3 Unidades de Generación de la CT Punta Prieta II que suman un total de 112.5 MW, para asegurar su continuidad en la operación y mantenimiento y satisfacer la demanda de energía y mejorar el margen de reserva operativa del Sistema Eléctrico Baja California Sur.
</t>
    </r>
  </si>
  <si>
    <r>
      <rPr>
        <sz val="6"/>
        <rFont val="Montserrat"/>
      </rPr>
      <t>00000068776</t>
    </r>
  </si>
  <si>
    <r>
      <rPr>
        <sz val="6"/>
        <rFont val="Montserrat"/>
      </rPr>
      <t xml:space="preserve">Mantenimiento 2021-2025 Central Termoeléctrica Juan de Dios Bátiz Paredes
</t>
    </r>
  </si>
  <si>
    <r>
      <rPr>
        <sz val="6"/>
        <rFont val="Montserrat"/>
      </rPr>
      <t xml:space="preserve">El Objetivo principal del Programa de Inversión Mantenimiento 2021-2025 Central Termoeléctrica Juan de Dios Bátiz Paredes es mantener la Capacidad Efectiva de la de la CT Juan de Dios Bátiz Paredes de 320 MW, para asegurar su continuidad en la operación y mantenimiento y satisfacer la demanda de energía y mejorar el margen de reserva operativa del Sistema Interconectado Nacional.
</t>
    </r>
  </si>
  <si>
    <r>
      <rPr>
        <sz val="6"/>
        <rFont val="Montserrat"/>
      </rPr>
      <t>00000068777</t>
    </r>
  </si>
  <si>
    <r>
      <rPr>
        <sz val="6"/>
        <rFont val="Montserrat"/>
      </rPr>
      <t xml:space="preserve">Mantenimiento 2021-2025 Central Termoeléctrica Puerto Libertad
</t>
    </r>
  </si>
  <si>
    <r>
      <rPr>
        <sz val="6"/>
        <rFont val="Montserrat"/>
      </rPr>
      <t xml:space="preserve">El Objetivo principal del Programa de Inversión Mantenimiento 2021-2025 Central Termoeléctrica Puerto Libertad es mantener la Capacidad Efectiva de las 4 Unidades de Generación de la CT Puerto Libertad que suman un total de 632 MW, para asegurar su continuidad en la operación y mantenimiento y satisfacer la demanda de energía y mejorar el margen de reserva operativa del Sistema Interconectado Nacional.
</t>
    </r>
  </si>
  <si>
    <r>
      <rPr>
        <sz val="6"/>
        <rFont val="Montserrat"/>
      </rPr>
      <t>00000068778</t>
    </r>
  </si>
  <si>
    <r>
      <rPr>
        <sz val="6"/>
        <rFont val="Montserrat"/>
      </rPr>
      <t xml:space="preserve">Mantenimiento 2021-2025 Central Hidroeléctrica Humaya
</t>
    </r>
  </si>
  <si>
    <r>
      <rPr>
        <sz val="6"/>
        <rFont val="Montserrat"/>
      </rPr>
      <t xml:space="preserve">El Objetivo principal del Programa de Inversión Mantenimiento 2021-2025 Central Hidroeléctrica Humaya es coadyuvar a mantener la Capacidad Efectiva de las unidades de generación de la CH Humaya que suman un total de 90 MW, para asegurar su continuidad en la operación y mantenimiento y satisfacer la demanda de energía y mejorar el margen de reserva operativa del Sistema Interconectado Nacional.
</t>
    </r>
  </si>
  <si>
    <r>
      <rPr>
        <sz val="6"/>
        <rFont val="Montserrat"/>
      </rPr>
      <t>00000068779</t>
    </r>
  </si>
  <si>
    <r>
      <rPr>
        <sz val="6"/>
        <rFont val="Montserrat"/>
      </rPr>
      <t xml:space="preserve">Mantenimiento 2021-2025 Central Hidroeléctrica Oviáchic
</t>
    </r>
  </si>
  <si>
    <r>
      <rPr>
        <sz val="6"/>
        <rFont val="Montserrat"/>
      </rPr>
      <t xml:space="preserve">El Objetivo principal del Programa de Inversión Mantenimiento 2021-2025 Central Hidroeléctrica Oviáchic es coadyuvar a mantener la Capacidad Efectiva de las unidades de generación de la Central Hidroeléctrica (CH) Oviáchic, que consta de 2 Unidades de tecnología hidroeléctrica, las cuales suman un total de 19.2 MW, para asegurar su continuidad en la operación y mantenimiento y satisfacer la demanda de energía y mejorar el margen de reserva operativa del Sistema Interconectado Nacional.
</t>
    </r>
  </si>
  <si>
    <r>
      <rPr>
        <sz val="6"/>
        <rFont val="Montserrat"/>
      </rPr>
      <t>00000068780</t>
    </r>
  </si>
  <si>
    <r>
      <rPr>
        <sz val="6"/>
        <rFont val="Montserrat"/>
      </rPr>
      <t xml:space="preserve">Mantenimiento 2021-2025 Central Hidroeléctrica Bacurato
</t>
    </r>
  </si>
  <si>
    <r>
      <rPr>
        <sz val="6"/>
        <rFont val="Montserrat"/>
      </rPr>
      <t xml:space="preserve">El Objetivo principal del Programa de Inversión Mantenimiento 2021-2025 Central Hidroeléctrica Bacurato es coadyuvar a mantener la Capacidad Efectiva de las unidades de generación de la CH Bacurato que suman un total de 92 MW, para asegurar su continuidad en la operación y mantenimiento y satisfacer la demanda de energía y mejorar el margen de reserva operativa del Sistema Interconectado Nacional.
</t>
    </r>
  </si>
  <si>
    <r>
      <rPr>
        <sz val="6"/>
        <rFont val="Montserrat"/>
      </rPr>
      <t>00000068781</t>
    </r>
  </si>
  <si>
    <r>
      <rPr>
        <sz val="6"/>
        <rFont val="Montserrat"/>
      </rPr>
      <t xml:space="preserve">Mantenimiento 2021-2025 Central Hidroeléctrica Mocúzari
</t>
    </r>
  </si>
  <si>
    <r>
      <rPr>
        <sz val="6"/>
        <rFont val="Montserrat"/>
      </rPr>
      <t xml:space="preserve">El Objetivo principal del Programa de Inversión Mantenimiento 2021-2025 Central Hidroeléctrica Mocúzari es coadyuvar a mantener la Capacidad Efectiva de la CH Mocúzari de 9.6 MW, para asegurar su continuidad en la operación y mantenimiento y satisfacer la demanda de energía y mejorar el margen de reserva operativa del Sistema Interconectado Nacional.
</t>
    </r>
  </si>
  <si>
    <r>
      <rPr>
        <sz val="6"/>
        <rFont val="Montserrat"/>
      </rPr>
      <t>00000068782</t>
    </r>
  </si>
  <si>
    <r>
      <rPr>
        <sz val="6"/>
        <rFont val="Montserrat"/>
      </rPr>
      <t xml:space="preserve">Mantenimiento 2021-2025 Central Turbogas Los Cabos
</t>
    </r>
  </si>
  <si>
    <r>
      <rPr>
        <sz val="6"/>
        <rFont val="Montserrat"/>
      </rPr>
      <t xml:space="preserve">El Objetivo principal del Programa de Inversión Mantenimiento 2021-2025 Central Turbogas Los Cabos es mantener la Capacidad Efectiva de las 9 Centrales Turbogas de esta tecnología, que suman un total de 84.6 MW, para asegurar su continuidad en la operación y mantenimiento y satisfacer la demanda de energía y mejorar el margen de reserva operativa del Sistema Eléctrico Baja California Sur.
</t>
    </r>
  </si>
  <si>
    <r>
      <rPr>
        <sz val="6"/>
        <rFont val="Montserrat"/>
      </rPr>
      <t>00000068783</t>
    </r>
  </si>
  <si>
    <r>
      <rPr>
        <sz val="6"/>
        <rFont val="Montserrat"/>
      </rPr>
      <t xml:space="preserve">Mantenimiento 2021-2025 Central Turbogas Constitución
</t>
    </r>
  </si>
  <si>
    <r>
      <rPr>
        <sz val="6"/>
        <rFont val="Montserrat"/>
      </rPr>
      <t xml:space="preserve">El objetivo principal del Programa de Inversión Mantenimiento 2021-2025 Central Turbogas Constitución es mantener la Capacidad Efectiva de la Unidad de Generación de la CTG Constitución, que suma un total de 30.0 MW, para asegurar su continuidad en la operación y mantenimiento y satisfacer la demanda de energía y mejorar el margen de reserva operativa del Sistema Interconectado Baja California Sur.
</t>
    </r>
  </si>
  <si>
    <r>
      <rPr>
        <sz val="6"/>
        <rFont val="Montserrat"/>
      </rPr>
      <t>00000068784</t>
    </r>
  </si>
  <si>
    <r>
      <rPr>
        <sz val="6"/>
        <rFont val="Montserrat"/>
      </rPr>
      <t xml:space="preserve">Mantenimiento 2021-2025 Central Turbogas Mexicali
</t>
    </r>
  </si>
  <si>
    <r>
      <rPr>
        <sz val="6"/>
        <rFont val="Montserrat"/>
      </rPr>
      <t xml:space="preserve">El objetivo principal del Programa de Inversión Mantenimiento 2021-2025 Central Turbogas Mexicali es mantener la Capacidad Efectiva de las Unidades de Generación de la CTG Mexicali, que en conjunto suman un total de 62.0 MW, para asegurar su continuidad en la operación y mantenimiento y satisfacer la demanda de energía y mejorar el margen de reserva operativa del Sistema Interconectado Baja California.
</t>
    </r>
  </si>
  <si>
    <r>
      <rPr>
        <sz val="6"/>
        <rFont val="Montserrat"/>
      </rPr>
      <t>00000068785</t>
    </r>
  </si>
  <si>
    <r>
      <rPr>
        <sz val="6"/>
        <rFont val="Montserrat"/>
      </rPr>
      <t xml:space="preserve">Mantenimiento 2021-2025 Central Turbogas Ciprés
</t>
    </r>
  </si>
  <si>
    <r>
      <rPr>
        <sz val="6"/>
        <rFont val="Montserrat"/>
      </rPr>
      <t xml:space="preserve">El objetivo principal del Programa de Inversión Mantenimiento 2021-2025 Central Turbogas Ciprés es mantener la Capacidad Efectiva de la Unidad de Generación de la CTG Ciprés, que suma un total de 27.4 MW, para asegurar su continuidad en la operación y mantenimiento y satisfacer la demanda de energía y mejorar el margen de reserva operativa del Sistema Interconectado Baja California.
</t>
    </r>
  </si>
  <si>
    <r>
      <rPr>
        <sz val="6"/>
        <rFont val="Montserrat"/>
      </rPr>
      <t>00000068786</t>
    </r>
  </si>
  <si>
    <r>
      <rPr>
        <sz val="6"/>
        <rFont val="Montserrat"/>
      </rPr>
      <t xml:space="preserve">Mantenimiento 2021-2025 Central Turbogas Culiacán
</t>
    </r>
  </si>
  <si>
    <r>
      <rPr>
        <sz val="6"/>
        <rFont val="Montserrat"/>
      </rPr>
      <t xml:space="preserve">El objetivo principal del Programa de Inversión Mantenimiento 2021-2025 Central Turbogas Culiacán es mantener la Capacidad Efectiva de la Unidad de esta tecnología, que suma un total de 30 MW, para asegurar su continuidad en la operación y mantenimiento y satisfacer la demanda de energía y mejorar el margen de reserva operativa del Sistema Interconectado Nacional.
</t>
    </r>
  </si>
  <si>
    <r>
      <rPr>
        <sz val="6"/>
        <rFont val="Montserrat"/>
      </rPr>
      <t>00000068787</t>
    </r>
  </si>
  <si>
    <r>
      <rPr>
        <sz val="6"/>
        <rFont val="Montserrat"/>
      </rPr>
      <t xml:space="preserve">Mantenimiento 2021-2025 Central Turbogas Caborca
</t>
    </r>
  </si>
  <si>
    <r>
      <rPr>
        <sz val="6"/>
        <rFont val="Montserrat"/>
      </rPr>
      <t xml:space="preserve">El objetivo principal del Programa de Inversión Mantenimiento 2021-2025 Central Turbogas Caborca es mantener la Capacidad Efectiva de la Unidad de esta tecnología, que suma un total de 30 MW, para asegurar su continuidad en la operación y mantenimiento y satisfacer la demanda de energía y mejorar el margen de reserva operativa del Sistema Interconectado Nacional.
</t>
    </r>
  </si>
  <si>
    <r>
      <rPr>
        <sz val="6"/>
        <rFont val="Montserrat"/>
      </rPr>
      <t>00000068788</t>
    </r>
  </si>
  <si>
    <r>
      <rPr>
        <sz val="6"/>
        <rFont val="Montserrat"/>
      </rPr>
      <t xml:space="preserve">Mantenimiento 2021-2025 Central Hidroeléctrica Plutarco Elías Calles (El Novillo)
</t>
    </r>
  </si>
  <si>
    <r>
      <rPr>
        <sz val="6"/>
        <rFont val="Montserrat"/>
      </rPr>
      <t xml:space="preserve">El Objetivo principal del Programa de Inversión Mantenimiento 2021-2025 Central Hidroeléctrica Plutarco Elías Calles (El Novillo) es coadyuvar a mantener la Capacidad Efectiva de las unidades de generación de la CH Plutarco Elías Calles (El Novillo) que suman un total de 135 MW, para asegurar su continuidad en la operación y mantenimiento y satisfacer la demanda de energía y mejorar el margen de reserva operativa del Sistema Interconectado Nacional.
</t>
    </r>
  </si>
  <si>
    <r>
      <rPr>
        <sz val="6"/>
        <rFont val="Montserrat"/>
      </rPr>
      <t>00000068789</t>
    </r>
  </si>
  <si>
    <r>
      <rPr>
        <sz val="6"/>
        <rFont val="Montserrat"/>
      </rPr>
      <t xml:space="preserve">Mantenimiento 2021-2025 Central Hidroeléctrica Luis DonaIdo Colosio (Huites)
</t>
    </r>
  </si>
  <si>
    <r>
      <rPr>
        <sz val="6"/>
        <rFont val="Montserrat"/>
      </rPr>
      <t xml:space="preserve">El objetivo del Proyecto de Inversión Mantenimiento 2021-2025 Central Hidroeléctrica Luis DonaIdo Colosio (Huites) consiste en la conservación de las instalaciones que integran el equipo electromecánico de la Central Hidroeléctrica Luis Donaldo Colosio Murrieta (Huites). Esto comprende la obra civil bajo responsabilidad de CFE Generación III EPS, sistemas protección del equipo resguardado en casas de máquinas y edificios complementarios, equipos de prueba para las unidades generadoras y equipos auxiliares para la producción segura de energía eléctrica de estas centrales generadoras.
</t>
    </r>
  </si>
  <si>
    <r>
      <rPr>
        <sz val="6"/>
        <rFont val="Montserrat"/>
      </rPr>
      <t>00000068790</t>
    </r>
  </si>
  <si>
    <r>
      <rPr>
        <sz val="6"/>
        <rFont val="Montserrat"/>
      </rPr>
      <t xml:space="preserve">Mantenimiento 2021-2025 Central Hidroeléctrica Prof. Raúl J. Marsal C. (Comedero)
</t>
    </r>
  </si>
  <si>
    <r>
      <rPr>
        <sz val="6"/>
        <rFont val="Montserrat"/>
      </rPr>
      <t xml:space="preserve">El objetivo principal del Programa de Inversión Mantenimiento 2021-2025 Central Hidroeléctrica Prof. Raúl J. Marsal C. (Comedero) es coadyuvar a mantener la Capacidad Efectiva de las unidades de generación de la CH Comedero que suman un total de 100 MW, para asegurar su continuidad en la operación y mantenimiento y satisfacer la demanda de energía y mejorar el margen de reserva operativa del Sistema Interconectado Nacional.
</t>
    </r>
  </si>
  <si>
    <r>
      <rPr>
        <sz val="6"/>
        <rFont val="Montserrat"/>
      </rPr>
      <t>00000068791</t>
    </r>
  </si>
  <si>
    <r>
      <rPr>
        <sz val="6"/>
        <rFont val="Montserrat"/>
      </rPr>
      <t xml:space="preserve">Mantenimiento 2021-2025 Central Hidroeléctrica 27 de Septiembre (El Fuerte)
</t>
    </r>
  </si>
  <si>
    <r>
      <rPr>
        <sz val="6"/>
        <rFont val="Montserrat"/>
      </rPr>
      <t xml:space="preserve">El objetivo principal del Programa de Inversión Mantenimiento 2021-2025 Central Hidroeléctrica 27 de Septiembre (El Fuerte) es coadyuvar a mantener la Capacidad Efectiva de las unidades de generación de la CH 27 de septiembre (El Fuerte) que suman un total de 59.4 MW, para asegurar su continuidad en la operación y mantenimiento y satisfacer la demanda de energía y mejorar el margen de reserva operativa del Sistema Interconectado Nacional.
</t>
    </r>
  </si>
  <si>
    <r>
      <rPr>
        <sz val="6"/>
        <rFont val="Montserrat"/>
      </rPr>
      <t>00000068792</t>
    </r>
  </si>
  <si>
    <r>
      <rPr>
        <sz val="6"/>
        <rFont val="Montserrat"/>
      </rPr>
      <t xml:space="preserve">Mantenimiento 2021-2025 Central Hidroeléctrica Gral. Salvador Alvarado (Sanalona)
</t>
    </r>
  </si>
  <si>
    <r>
      <rPr>
        <sz val="6"/>
        <rFont val="Montserrat"/>
      </rPr>
      <t xml:space="preserve">El Objetivo principal del Programa de Inversión Mantenimiento 2021-2025 Central Hidroeléctrica Gral. Salvador Alvarado (Sanalona) es coadyuvar a mantener la Capacidad Efectiva de las unidades de generación que suman un total de 14 MW, para asegurar su continuidad en la operación y mantenimiento y satisfacer la demanda de energía y mejorar el margen de reserva operativa del Sistema Interconectado Nacional.
</t>
    </r>
  </si>
  <si>
    <r>
      <rPr>
        <sz val="6"/>
        <rFont val="Montserrat"/>
      </rPr>
      <t>00000068793</t>
    </r>
  </si>
  <si>
    <r>
      <rPr>
        <sz val="6"/>
        <rFont val="Montserrat"/>
      </rPr>
      <t xml:space="preserve">Mantenimiento 2021-2025 C.C.C. Chihuahua II Paquete 1
</t>
    </r>
  </si>
  <si>
    <r>
      <rPr>
        <sz val="6"/>
        <rFont val="Montserrat"/>
      </rPr>
      <t xml:space="preserve">"MANTENIMIENTO RUTINARIO ENO (365 D) 2021; LAVADO COMPRESOR U1 ENO (2 D) 2021: LAVADO COMPRESOR U1 ENO (2 D) 2021 - 2; LAVADO COMPRESOR U2 ENO (2 D) 2021; LAVADO COMPRESOR U2 ENO (2 D) 2021 - 2; MANTENIMIENTO RUTINARIO ENO (365 D) 2022; CAMBIO CONTROL ENO U1 (30 D) 2022; LAVADO COMPRESOR ENO U1 (2 D) 2022; CAMBIO CONTROL ENO U2 (30 D) 2022; LAVADO COMPRESOR ENO U2 (2 D) 2022 CAMBIO CONTROL ENO U3 (30 D) 2022; MANTENIMIENTO RUTINARIO ENO (365 D) 2023; MANTTO INSP PARTES CAL ENO U1 (32 D) 2023; LAVADO COMPRESOR ENO U1 (2 D) 2023; MANTTO MAYOR ENO U2 (37 D) 2023; LAVADO COMPRESOR ENO U2 (2 D) 2023; MANTTO MAYOR ENO U3 (37 D) 2023; MANTENIMIENTO RUTINARIO ENO (366 D) 2024; INSPECCION BOROSCOPICA ENO U1 (5 D) 2024; LAVADO COMPRESOR ENO U1 (2 D) 2024 - 2; INSPECCION BOROSCOPICA ENO U2 (5 D) 2024; LAVADO COMPRESOR ENO U2 (2 D) 2024 - 2; MANTENIMIENTO RUTINARIO ENO (365 D) 2025; INSPECCION BOROSCOPICA ENO U1 (5 D) 2025; LAVADO COMPRESOR ENO U1 (2 D) 2025 - 2;
</t>
    </r>
  </si>
  <si>
    <r>
      <rPr>
        <sz val="6"/>
        <rFont val="Montserrat"/>
      </rPr>
      <t>00000068794</t>
    </r>
  </si>
  <si>
    <r>
      <rPr>
        <sz val="6"/>
        <rFont val="Montserrat"/>
      </rPr>
      <t xml:space="preserve">Mantenimiento 2021-2025 C.C.C. Chihuahua II Paquete 2
</t>
    </r>
  </si>
  <si>
    <r>
      <rPr>
        <sz val="6"/>
        <rFont val="Montserrat"/>
      </rPr>
      <t xml:space="preserve">"MANTENIMIENTO RUTINARIO ENO (365 D) 2021; MANTTO MAYOR U4 ENO (31 D) 2021; LAVADO COMPRESOR U4 ENO (2 D) 2021; MANTTO MAYOR U5 ENO (31 D) 2021; MANTENIMIENTO RUTINARIO ENO (365 D) 2022; LAVADO COMPRESOR ENO U4 (2 D) 2022; INSPECCION BOROSCOPICA CHI-U4 (5 D) 2020; LAVADO COMPRESOR ENO U4 (2 D) 2022 - 2; MANTENIMIENTO RUTINARIO ENO (365 D) 2023; MANTTO COMBUSTION ENO U4 (15 D) 2023 LAVADO COMPRESOR ENO U4 (2 D) 2023; MANTTO ANUAL ENO U5 (15 D) 2023; MANTENIMIENTO RUTINARIO ENO (366 D) 2024; LINPECCION BOROSCOPICA ENO U4 (2 D) 2024; LAVADO COMPRESOR ENO U4 (2 D) 2024 - 2; MANTENIMIENTO RUTINARIO ENO (365 D) 2025; INSPECCION BOROSCOPICA ENO U4 (5 D) 2025; LAVADO COMPRESOR ENO U4 (2 D) 2025 - 2"
</t>
    </r>
  </si>
  <si>
    <r>
      <rPr>
        <sz val="6"/>
        <rFont val="Montserrat"/>
      </rPr>
      <t>00000068795</t>
    </r>
  </si>
  <si>
    <r>
      <rPr>
        <sz val="6"/>
        <rFont val="Montserrat"/>
      </rPr>
      <t xml:space="preserve">Mantenimiento 2021-2025 C.T. Carbón II Unidad 1
</t>
    </r>
  </si>
  <si>
    <r>
      <rPr>
        <sz val="6"/>
        <rFont val="Montserrat"/>
      </rPr>
      <t xml:space="preserve">Mantenimiento 2021-2025 C.T. Carbón II Unidad 1: MANTENIMIENTO RUTINARIO CBD (365 D) 2021; MANTTO MAYOR TAP-BP U1 CBD (65 D) 2021; MANTENIMIENTO RUTINARIO CBD 2022; MANTENIMIENTO RUTINARIO CBD 2023; MANTTO MENOR REV-VALV U1 CBD (30 D) 2023; MANTENIMIENTO RUTINARIO CBD (366 D) 2024; MANTENIMIENTO RUTINARIO CBD 2025; MANTTO MAYOR TAP-BP U1 CBD (65 D) 2025
</t>
    </r>
  </si>
  <si>
    <r>
      <rPr>
        <sz val="6"/>
        <rFont val="Montserrat"/>
      </rPr>
      <t>00000068796</t>
    </r>
  </si>
  <si>
    <r>
      <rPr>
        <sz val="6"/>
        <rFont val="Montserrat"/>
      </rPr>
      <t xml:space="preserve">Mantenimiento 2021-2025 CT. Carbón II Unidad 2
</t>
    </r>
  </si>
  <si>
    <r>
      <rPr>
        <sz val="6"/>
        <rFont val="Montserrat"/>
      </rPr>
      <t xml:space="preserve">Mantenimiento 2021-2025 CT. Carbón II Unidad 2: MANTENIMIENTO RUTINARIO CBD (365 D) 2021; MANTENIMIENTO RUTINARIO CBD 2022; MANTTO MENOR REV-VALV U2 CBD (30 D) 2022; MANTENIMIENTO RUTINARIO CBD 2023; MANTENIMIENTO RUTINARIO CBD (366 D) 2024; MANTTO MAYOR TAP-BP U2 CBD (65 D) 2024; MANTENIMIENTO RUTINARIO CBD 2025
</t>
    </r>
  </si>
  <si>
    <r>
      <rPr>
        <sz val="6"/>
        <rFont val="Montserrat"/>
      </rPr>
      <t>00000068798</t>
    </r>
  </si>
  <si>
    <r>
      <rPr>
        <sz val="6"/>
        <rFont val="Montserrat"/>
      </rPr>
      <t xml:space="preserve">Mantenimiento 2021-2025 C.T. Carbón II Unidad 4
</t>
    </r>
  </si>
  <si>
    <r>
      <rPr>
        <sz val="6"/>
        <rFont val="Montserrat"/>
      </rPr>
      <t xml:space="preserve">Mantenimiento 2021-2025 C.T. Carbón II Unidad 4: MANTENIMIENTO RUTINARIO CBD (365 D) 2021; MANTENIMIENTO RUTINARIO CBD 2022; MANTTO MAYOR TAP-BP U4 CBD (65 D) 2022; MANTENIMIENTO RUTINARIO CBD 2023; MANTENIMIENTO RUTINARIO CBD (366 D) 2024; MANTTO MENOR REV-VALV U4 CBD (30 D) 2024; MANTENIMIENTO RUTINARIO CBD 2025
</t>
    </r>
  </si>
  <si>
    <r>
      <rPr>
        <sz val="6"/>
        <rFont val="Montserrat"/>
      </rPr>
      <t>00000068799</t>
    </r>
  </si>
  <si>
    <r>
      <rPr>
        <sz val="6"/>
        <rFont val="Montserrat"/>
      </rPr>
      <t xml:space="preserve">Mantenimiento 2021-2025 C.C.C. Huinalá II Paquete 1
</t>
    </r>
  </si>
  <si>
    <r>
      <rPr>
        <sz val="6"/>
        <rFont val="Montserrat"/>
      </rPr>
      <t xml:space="preserve">MANTENIMIENTO RUTINARIO HUO (365 D) 2021; MANTTO MAYOR U7 HUO (30 D) 2021; INSP BOROSCOPICA U7 HUO (5 D) 2021; MANTENIMIENTO RUTINARIO HUO (365 D) 2022; MANTTO MAYOR U7 HUO (55 D) 2022; INSP BOROSCOPICA U7 HUO (5 D) 2022; MANTENIMIENTO RUTINARIO HUO (365 D) 2023; LAVADO COMPRESOR U7 HUO (3 D) 2023; INSP BOROSCOPICA U7 HUO (5 D) 2023; MANTENIMIENTO RUTINARIO HUO (366 D) 2024; LAVADO COMPRESOR U7 HUO (3 D) 2024; INSP BOROSCOPICA U7 HUO (5 D) 2024; MANTENIMIENTO RUTINARIO HUO (365 D) 2025; INSP BOROSCOPICA U7 HUO (5 D) 2025; LAVADO COMPRESOR U7 HUO (3 D) 2025
</t>
    </r>
  </si>
  <si>
    <r>
      <rPr>
        <sz val="6"/>
        <rFont val="Montserrat"/>
      </rPr>
      <t>00000068800</t>
    </r>
  </si>
  <si>
    <r>
      <rPr>
        <sz val="6"/>
        <rFont val="Montserrat"/>
      </rPr>
      <t xml:space="preserve">Mantenimiento 2021-2025 C.C.C. Huinalá II Paquete 2
</t>
    </r>
  </si>
  <si>
    <r>
      <rPr>
        <sz val="6"/>
        <rFont val="Montserrat"/>
      </rPr>
      <t xml:space="preserve">Mantenimiento 2021-2025 CCC Huinalá II Paquete 2: MANTENIMIENTO RUTINARIO HUO (365 D) 2021; MANTTO ANUAL U8 HUO (25 D) 2021; INSP BOROSCOPICA U8 HUO (5 D) 2021; MANTENIMIENTO RUTINARIO HUO (365 D) 2022; INSP BOROSCOPICA U8 HUO (5 D) 2022; LAVADO COMPRESOR U8 HUO (3 D) 2022; MANTENIMIENTO RUTINARIO HUO (365 D) 2023; MANTTO MAYOR U8 HUO (45 D) 2023; INSP BOROSCOPICA U8 HUO (5 D) 2023; MANTENIMIENTO RUTINARIO HUO (366 D) 2024; LAVADO COMPRESOR U8 HUO (3 D) 2024; INSP BOROSCOPICA U8 HUO (5 D) 2024; MANTENIMIENTO RUTINARIO HUO (365 D) 2025; INSP BOROSCOPICA U8 HUO (5 D) 2025; LAVADO COMPRESOR U8 HUO (3 D) 2025
</t>
    </r>
  </si>
  <si>
    <r>
      <rPr>
        <sz val="6"/>
        <rFont val="Montserrat"/>
      </rPr>
      <t>00000068801</t>
    </r>
  </si>
  <si>
    <r>
      <rPr>
        <sz val="6"/>
        <rFont val="Montserrat"/>
      </rPr>
      <t xml:space="preserve">Mantenimiento 2021-2025 CCC Samalayuca II Paquete 1
</t>
    </r>
  </si>
  <si>
    <r>
      <rPr>
        <sz val="6"/>
        <rFont val="Montserrat"/>
      </rPr>
      <t xml:space="preserve">Mantenimiento 2021-2025 CCC Samalayuca II Paquete 1: MANTTO ESPECIAL SYD U3 (45 D) 2021; MANTTO MAYOR SYD U4 (45 D) 2021; MANTENIMIENTO RUTINARIO SYD (365 D) 2021; MANTTO BOROSCOPIA SYD U3 (15 D) 2022; MANTTO ANUAL SYD U4 (15 D) 2022; MANTENIMIENTO RUTINARIO SYD (365 D) 2022; MANTTO PARTES CALIENTES SYD U3 (25 D) 2023; MANTTO ANUAL SYD U4 (25 D) 2023; MANTENIMIENTO RUTINARIO SYD (365 D) 2023; MANTTO BOROSCOPIA SYD U3 (12 D) 2024; MANTTO SEM SYD U4 (12 D) 2024; MANTENIMIENTO RUTINARIO SYD (366 D) 2024; MANTTO MAYOR SYD U3 (12 D) 2025; MANTTO MAYOR SYD U4 (12 D) 2025; MANTENIMIENTO RUTINARIO SYD (365 D) 2025
</t>
    </r>
  </si>
  <si>
    <r>
      <rPr>
        <sz val="6"/>
        <rFont val="Montserrat"/>
      </rPr>
      <t>00000068802</t>
    </r>
  </si>
  <si>
    <r>
      <rPr>
        <sz val="6"/>
        <rFont val="Montserrat"/>
      </rPr>
      <t xml:space="preserve">Mantenimiento 2021-2025 CCC Samalayuca II Paquete 2
</t>
    </r>
  </si>
  <si>
    <r>
      <rPr>
        <sz val="6"/>
        <rFont val="Montserrat"/>
      </rPr>
      <t xml:space="preserve">Mantenimiento 2021-2025 CCC Samalayuca II Paquete 2: MANTTO BOROSCOPIA SYD U5 (15 D) 2021; MANTTO ESPECIAL SYD U6 (45 D) 2021; MANTENIMIENTO RUTINARIO SYD (365 D) 2021; MANTTO BOROSCOPIA SYD U5 (12 D) 2022; MANTTO SEM SYD U6 (12 D) 2022; MANTENIMIENTO RUTINARIO SYD (365 D) 2022; MANTTO BOROSCOPIA SYD U5 (12 D) 2023; MANTTO SEM SYD U6 (12 D) 2023; MANTENIMIENTO RUTINARIO SYD (365 D) 2023; MANTTO PARTES CALIENTES SYD U5 (25 D) 2024; MANTTO ANUAL SYD U6 (25 D) 2024; MANTENIMIENTO RUTINARIO SYD (366 D) 2024; MANTTO BOROSCOPIA SYD U5 (12 D) 2025; MANTTO SEM SYD U6 (12 D) 2025; MANTENIMIENTO RUTINARIO SYD (365 D) 2025
</t>
    </r>
  </si>
  <si>
    <r>
      <rPr>
        <sz val="6"/>
        <rFont val="Montserrat"/>
      </rPr>
      <t>00000068803</t>
    </r>
  </si>
  <si>
    <r>
      <rPr>
        <sz val="6"/>
        <rFont val="Montserrat"/>
      </rPr>
      <t xml:space="preserve">Mantenimiento 2021-2025 CCC Samalayuca II Paquete 3
</t>
    </r>
  </si>
  <si>
    <r>
      <rPr>
        <sz val="6"/>
        <rFont val="Montserrat"/>
      </rPr>
      <t xml:space="preserve">Mantenimiento 2021-2025 CCC Samalayuca II Paquete 3: MANTTO BOROSCOPIA SYD U7 (15 D) 2021; MANTTO ESPECIAL SYD U8 (30 D) 2021; MANTENIMIENTO RUTINARIO SYD (365 D) 2021; MANTTO BOROSCOPIA SYD U7 (12 D) 2022; MANTTO SEM SYD U8 (12 D) 2022; MANTENIMIENTO RUTINARIO SYD (365 D) 2022; MANTTO PARTES CALIENTES SYD U7 (25 D) 2023; MANTTO ANUAL SYD U8 (25 D) 2023; MANTENIMIENTO RUTINARIO SYD (365 D) 2023; MANTTO BOROSCOPIA SYD U7 (12 D) 2024; MANTTO SEM SYD U8 (12 D) 2024; MANTENIMIENTO RUTINARIO SYD (366 D) 2024; MANTTO BOROSCOPIA SYD U7 (12 D) 2025; MANTTO SEM SYD U8 (12 D) 2025; MANTENIMIENTO RUTINARIO SYD (365 D) 2025
</t>
    </r>
  </si>
  <si>
    <r>
      <rPr>
        <sz val="6"/>
        <rFont val="Montserrat"/>
      </rPr>
      <t>00000068804</t>
    </r>
  </si>
  <si>
    <r>
      <rPr>
        <sz val="6"/>
        <rFont val="Montserrat"/>
      </rPr>
      <t xml:space="preserve">Mantenimiento 2021-2025 CCC Pdte. Emilio Portes Gil
</t>
    </r>
  </si>
  <si>
    <r>
      <rPr>
        <sz val="6"/>
        <rFont val="Montserrat"/>
      </rPr>
      <t xml:space="preserve">MANTENIMIENTO RUTINARIO RIC (365 D) 2021; MANTENIMIENTO MAYOR U1 RIC (60 D) 2021; MANTENIMIENTO ANUAL U2 RIC (60 D) 2021; INSPECCION COMBUSTOR U4 RIB (60 D) 2021; MANTENIMIENTO RUTINARIO RIC (365 D) 2022; MANTENIMIENTO ANUAL U1 RIC (30 D) 2022; MANTENIMIENTO ANUAL U2 RIC (30 D) 2022; INSPECCION PARTES CALIENTES U4 RIB (30 D) 2022; MANTENIMIENTO RUTINARIO RIC (365 D) 2023; MANTENIMIENTO ANUAL U1 RIC (30 D) 2023; MANTENIMIENTO ANUAL U2 RIC (30 D) 2023; ; INSPECCION COMBUSTOR U4 RIB (30 D) 2023; MANTENIMIENTO RUTINARIO RIC (366 D) 2024; MANTENIMIENTO ANUAL U1 RIC (30 D) 2024; MANTENIMIENTO ANUAL U2 RIC (30 D) 2024; INSPECCION COMBUSTOR U4 RIB (30 D) 2024; MANTENIMIENTO RUTINARIO RIC (365 D) 2025; MANTENIMIENTO ANUAL U1 RIC (30 D) 2025; MANTENIMIENTO ANUAL U2 RIC (30 D) 2025; MANTENIMIENTO MAYOR U4 RIC (30 D) 2025
</t>
    </r>
  </si>
  <si>
    <r>
      <rPr>
        <sz val="6"/>
        <rFont val="Montserrat"/>
      </rPr>
      <t>00000068805</t>
    </r>
  </si>
  <si>
    <r>
      <rPr>
        <sz val="6"/>
        <rFont val="Montserrat"/>
      </rPr>
      <t xml:space="preserve">Mantenimiento 2021-2025 CT Villa De Reyes
</t>
    </r>
  </si>
  <si>
    <r>
      <rPr>
        <sz val="6"/>
        <rFont val="Montserrat"/>
      </rPr>
      <t xml:space="preserve">MANTENIMIENTO RUTINARIO VDR (365 D) 2021; MANTTO ANUAL GE ELEM GV U1 VDR (45 D) 2021; MANTTO ANUAL VALV ELEM GV U2 VDR (450 D) 2021; MANTENIMIENTO RUTINARIO VDR (365 D) 2022; MANTTO ANUAL VALV U1 VDR (30 D) 2022; MANTTO ANUAL G.E. U2 VDR (30 D) 2022; MANTENIMIENTO RUTINARIO VDR (365 D) 2023; MANTTO MAYOR U1 VDR (45 D) 2023; MANTTO ANUAL VALV U2 VDR (30 D) 2023; MANTENIMIENTO RUTINARIO VDR (366 D) 2024; MANTTO ANUAL VALV U1 VDR (30 D) 2024; MANTTO MAYOR U2 VDR (45 D) 2024; MANTENIMIENTO RUTINARIO VDR (365 D) 2025; MANTTO ANUAL GE U1 VDR (30 D) 2025; MANTTO ANUAL VALV U2 VDR (30 D) 2025
</t>
    </r>
  </si>
  <si>
    <r>
      <rPr>
        <sz val="6"/>
        <rFont val="Montserrat"/>
      </rPr>
      <t>00000068806</t>
    </r>
  </si>
  <si>
    <r>
      <rPr>
        <sz val="6"/>
        <rFont val="Montserrat"/>
      </rPr>
      <t xml:space="preserve">Mantenimiento 2021-2025 C.T. Guadalupe Victoria
</t>
    </r>
  </si>
  <si>
    <r>
      <rPr>
        <sz val="6"/>
        <rFont val="Montserrat"/>
      </rPr>
      <t xml:space="preserve">Mantenimiento 2021-2022 CT Guadalupe Victoria (Lerdo): MANTENIMIENTO RUTINARIO LED 2021; MANTTO ANUAL GEN ELE U1 LED (45 D) 2021; MANTTO ANUAL VAL TUR U2 LED (45 D) 2021; MANTENIMIENTO RUTINARIO LED 2022; MANTTO ANUAL GEN ELE U1 LED (30 D) 2022; MANTTO ANUAL VAL TUR U2 LED (30 D) 2022; MANTENIMIENTO RUTINARIO LED 2023; MANTTO ANUAL VAL TUR U1 LED (30 D) 2023; MANTTO ANUAL VAL TUR U2 LED (30 D) 2023; MANTENIMIENTO RUTINARIO LED 2024; MANTTO ANUAL GEN ELE U1 LED (30 D) 2024; MANTTO ANUAL GEN ELE U2 LED (30 D) 2024; MANTENIMIENTO RUTINARIO LED 2025; MANTTO ANUAL VAL TUR U1 LED (30 D) 2025; MANTTO ANUAL VAL TUR U2 LED (30 D) 2025
</t>
    </r>
  </si>
  <si>
    <r>
      <rPr>
        <sz val="6"/>
        <rFont val="Montserrat"/>
      </rPr>
      <t>00000068807</t>
    </r>
  </si>
  <si>
    <r>
      <rPr>
        <sz val="6"/>
        <rFont val="Montserrat"/>
      </rPr>
      <t xml:space="preserve">Refaccionamiento 2021-2025 CH Amistad
</t>
    </r>
  </si>
  <si>
    <r>
      <rPr>
        <sz val="6"/>
        <rFont val="Montserrat"/>
      </rPr>
      <t xml:space="preserve">Refaccionamiento 2021-2025 CH Amistad: MANTENIMIENTO MENOR U2 AMI (30 D) 2021; MANTENIMIENTO MENOR U1 AMI (30 D) 2021; MANTENIMIENTO MENOR U1 AMI (15 D) 2022; MANTENIMIENTO MENOR U2 AMI (15 D) 2022; MANTENIMIENTO MENOR U1 AMI (15 D) 2023; MANTENIMIENTO MENOR U2 AMI (15 D) 2023; MANTENIMIENTO MENOR U1 AMI (15 D) 2024; MANTENIMIENTO MENOR U2 AMI (15 D) 2024; MANTENIMIENTO MENOR U1 AMI (15 D) 2025; MANTENIMIENTO MENOR U2 AMI (15 D) 2025
</t>
    </r>
  </si>
  <si>
    <r>
      <rPr>
        <sz val="6"/>
        <rFont val="Montserrat"/>
      </rPr>
      <t>00000068808</t>
    </r>
  </si>
  <si>
    <r>
      <rPr>
        <sz val="6"/>
        <rFont val="Montserrat"/>
      </rPr>
      <t xml:space="preserve">Refaccionamiento 2021-2025 CH Falcón
</t>
    </r>
  </si>
  <si>
    <r>
      <rPr>
        <sz val="6"/>
        <rFont val="Montserrat"/>
      </rPr>
      <t xml:space="preserve">Refaccionamiento 2021-2025 CH Falcón: MANTTO MENOR U3 FAM (40 D) 2021; MANTTO MENOR U1 FAM (10 D) 2021; MANTTO MENOR U2 FAM (10 D) 2021; MANTTO MAYOR U1 FAM (45 D) 2022; MANTTO MENOR U2 FAM (5D) 2022; MANTTO MENOR U3 FAM (5 D) 2022; MANTTO MAYOR U2 FAM (45 D) 2023; MANTTO MENOR U1 FAM (5 D) 2023 ; MANTTO MENOR U3 FAM (5 D) 2023; MANTTO MENOR U3 FAM (20 D) 2024; MANTTO MENOR U2 FAM (5D) 2024; MANTTO MENOR U1 FAM (5 D) 2024; MANTTO MENOR U1 FAM (20 D) 2025; MANTTO MENOR U2 FAM (5 D) 2025; MANTTO MENOR U3 FAM (5 D) 2025
</t>
    </r>
  </si>
  <si>
    <r>
      <rPr>
        <sz val="6"/>
        <rFont val="Montserrat"/>
      </rPr>
      <t>00000068809</t>
    </r>
  </si>
  <si>
    <r>
      <rPr>
        <sz val="6"/>
        <rFont val="Montserrat"/>
      </rPr>
      <t xml:space="preserve">Mantenimiento 2021-2025 CCC Huinalá
</t>
    </r>
  </si>
  <si>
    <r>
      <rPr>
        <sz val="6"/>
        <rFont val="Montserrat"/>
      </rPr>
      <t xml:space="preserve">Mantenimiento 2021-2025 CCC Huinalá: MANTENIMIENTO RUTINARIO HUI (365 D) 2021; LAVADO COMPRESOR U2 HUI (3 D) 2021; LAVADO COMPRESOR U4 HUI (3 D) 2021; INSP PARTES CALIENTES U1 HUI (30 D) 2021; MANTTO MAYOR U5 HUI (45 D) 2021; INSP BOROSCOPICA U3 HUI (7 D) 2021; INSPECCION PARTES CALIENTE U2 (30D) 2022; MANTTO MAYOR U3 HU1 (45 D) 2022; INSP BOROSCOPICA U1 HUI (7 D) 2022; MANTTO ANUAL U5 HUI (20 D) 2022; INSP BOROSCOPICA U4 HUI (7 D) 2022; MANTENIMIENTO RUTINARIO HUI (365 D) 2022; INSP BOROSCOPICA U2 HUI (7 D) 2023; INSPECCION COMBUSTION U1 (14D) 2023; MANTTO MAYOR U4 HUI (45 D) 2022; INSP BOROSCOPICA U3 HUI (7 D) 2023; INSPECCION COMBUSTION U5 (14D) 2023; MANTENIMIENTO RUTINARIO HUI (365 D) 2023; INSP BOROSCOPICA U2 HUI (7 D) 2024; INSP BOROSCOPICA U1 HUI (7 D) 2024; INSP BOROSCOPICA U3 HUI (7 D) 2024; INSP BOROSCOPICA U4 HUI (7 D) 2024; MANTTO ANUAL U5 HUI (20 D) 2024; MANTENIMIENTO RUTINARIO HUI (366 D) 2024; INSPECCION COMBUSTION U2 (14D) 2025; INSP BOROSCOPICA U1 HUI (7 D) 2025;
</t>
    </r>
  </si>
  <si>
    <r>
      <rPr>
        <sz val="6"/>
        <rFont val="Montserrat"/>
      </rPr>
      <t>00000068810</t>
    </r>
  </si>
  <si>
    <r>
      <rPr>
        <sz val="6"/>
        <rFont val="Montserrat"/>
      </rPr>
      <t xml:space="preserve">Mantenimiento 2021-2025 C.C.C. Gómez Palacio
</t>
    </r>
  </si>
  <si>
    <r>
      <rPr>
        <sz val="6"/>
        <rFont val="Montserrat"/>
      </rPr>
      <t xml:space="preserve">INSPECCIÓN CAMARA DE COMBUSTIÓN (15D); INSPECCIÓN CAMARA DE COMBUSTIÓN (15D); GPP MENOR (ANUAL) (15D); LAVADO COMPRESOR U1 GPP (2 D) 2021; LAVADO COMPRESOR U1 GPP (2 D) 2021; LAVADO COMPRESOR U2 GPP (2 D) 2021; LAVADO COMPRESOR U2 GPP (2 D) 2021; MANTENIMIENTO RUTINARIO GPP (365 D) 2021; MANTENIMIENTO MAYOR (45D); INSPECCIÓN PARTES CALIENTES (30D); MANTENIMIENTO MAYOR (45D); MANTENIMIENTO RUTINARIO GPP (365 D) 2022; INSPECCIÓN CAMARA DE COMBUSTIÓN (15D); INSPECCIÓN CAMARA DE COMBUSTIÓN (15D); MENOR (ANUAL) (15D); MANTENIMIENTO RUTINARIO GPP (365 D) 2023; INSPECCIÓN PARTES CALIENTES (30D); MANTENIMIENTO MAYOR (45D); MENOR (ANUAL) (15D); MANTENIMIENTO RUTINARIO GPP (365 D) 2024; INSPECCIÓN CAMARA DE COMBUSTIÓN (15D); INSPECCIÓN CAMARA DE COMBUSTIÓN (15D); MENOR (ANUAL) (15D); MANTENIMIENTO RUTINARIO GPP (365 D) 2025
</t>
    </r>
  </si>
  <si>
    <r>
      <rPr>
        <sz val="6"/>
        <rFont val="Montserrat"/>
      </rPr>
      <t>00000068811</t>
    </r>
  </si>
  <si>
    <r>
      <rPr>
        <sz val="6"/>
        <rFont val="Montserrat"/>
      </rPr>
      <t xml:space="preserve">Mantenimiento 2021-2025 C.T. Francisco Villa
</t>
    </r>
  </si>
  <si>
    <r>
      <rPr>
        <sz val="6"/>
        <rFont val="Montserrat"/>
      </rPr>
      <t xml:space="preserve">Mantenimiento 2021-2025 C.T. Francisco Villa: MANTENIMIENTO RUTINARIO FVL (365 D) 2021; MANTTO MAYOR (SIST. GAS) FVL U4 2021; MANTTO MATOR (SIST. GAS) FVL U5 2021; MANTENIMIENTO RUTINARIO FVL (365 D) 2022; MANTTO SEMESTRAL U4 FVL (15D) 2022; MANTTO SEMESTRAL U5 FVL (15D) 2022; MANTENIMIENTO RUTINARIO FVL (365 D) 2023; MANTTO SEMESTRAL U-4 FVL (15D) 2023; MANTTO SEMESTRAL U-5 FVL (15D) 2023; MANTENIMIENTO RUTINARIO FVL (366 D) 2024; MANTTO SEMESTRAL U-4 FVL (15D) 2024; MANTTO SEMESTRAL U-5 FVL (15D) 2024; MANTENIMIENTO RUTINARIO FVL (365 D) 2025; MANTTO MAYOR FVL-U4 (45 D) 2025; MANTTO MAYOR FVL-U5 (45 D) 2025
</t>
    </r>
  </si>
  <si>
    <r>
      <rPr>
        <sz val="6"/>
        <rFont val="Montserrat"/>
      </rPr>
      <t>Chih., Dgo.</t>
    </r>
  </si>
  <si>
    <r>
      <rPr>
        <sz val="6"/>
        <rFont val="Montserrat"/>
      </rPr>
      <t>00000068812</t>
    </r>
  </si>
  <si>
    <r>
      <rPr>
        <sz val="6"/>
        <rFont val="Montserrat"/>
      </rPr>
      <t xml:space="preserve">Mantenimiento 2021-2025 C.T. Benito Juárez (Samalayuca)
</t>
    </r>
  </si>
  <si>
    <r>
      <rPr>
        <sz val="6"/>
        <rFont val="Montserrat"/>
      </rPr>
      <t xml:space="preserve">Mantenimiento 2021-2025 C.T. Benito Juárez (Samalayuca): MANTENIMIENTO RUTINARIO SYC (366 D) 201; MANTTO 1RO.SEMESTRAL U1 SYC (15 D) 2021; MANTTO ESPECIAL SYC U2 (60 D) 2021; MANTENIMIENTO RUTINARIO SYC (365 D) 2022; MANTTO ANUAL U1 SYC (30 D) 2022; MANTTO ANUAL U2 SYC (30 D) 2022; MANTENIMIENTO RUTINARIO SYC (365 D) 2023; MANTTO ANUAL U1 SYC (30 D) 2023; MANTTO ANUAL U2 SYC (30 D) 2023; MANTENIMIENTO RUTINARIO SYC (366 D) 2024; MANTTO ANUAL U1 SYC (30 D) 2024; MANTTO ANUAL U2 SYC (30 D) 2024; MANTENIMIENTO RUTINARIO SYC (365 D) 2025; MANTTO ANUAL U1 SYC (30 D) 2025; MANTTO ANUAL U2 SYC (30 D) 2025
</t>
    </r>
  </si>
  <si>
    <r>
      <rPr>
        <sz val="6"/>
        <rFont val="Montserrat"/>
      </rPr>
      <t>00000068813</t>
    </r>
  </si>
  <si>
    <r>
      <rPr>
        <sz val="6"/>
        <rFont val="Montserrat"/>
      </rPr>
      <t xml:space="preserve">Mantenimiento 2021-2025 C.T. Altamira
</t>
    </r>
  </si>
  <si>
    <r>
      <rPr>
        <sz val="6"/>
        <rFont val="Montserrat"/>
      </rPr>
      <t xml:space="preserve">Mantenimiento 2021-2025 C.T. Altamira: MANTENIMIENTO RUTINARIO ALT (365 D) 2021; MANTTO REHAB TURB U3 ALT (60 D) 2021; MANTENIMIENTO RUTINARIO ALT (365 D) 2022; MANTTO SEMESTRAL U3 ALT (15 D) 2022; MANTTO MAYOR U4 ALT (120 D) 2022; MANTENIMIENTO RUTINARIO ALT (365 D) 2023; MANTTO SEMESTRAL U3 ALT (15 D) 2023; MANTTO SEMESTRAL U4 ALT (15 D) 2023; MANTENIMIENTO RUTINARIO ALT (366 D) 2024; MANTTO ANUAL U4 ALT (30 D) 2024; MANTTO ANUAL U3 ALT (30 D) 2024; MANTENIMIENTO RUTINARIO ALT (365 D) 2025; MANTTO SEMESTRAL U3 ALT (15 D) 2025; MANTTO ANUAL U4 ALT (30 D) 2025
</t>
    </r>
  </si>
  <si>
    <r>
      <rPr>
        <sz val="6"/>
        <rFont val="Montserrat"/>
      </rPr>
      <t>00000068814</t>
    </r>
  </si>
  <si>
    <r>
      <rPr>
        <sz val="6"/>
        <rFont val="Montserrat"/>
      </rPr>
      <t xml:space="preserve">Mantenimiento 2021-2025 C.T. Pdte. Emilio Portes Gil
</t>
    </r>
  </si>
  <si>
    <r>
      <rPr>
        <sz val="6"/>
        <rFont val="Montserrat"/>
      </rPr>
      <t xml:space="preserve">Mantenimiento 2021-2025 C.T. Pdte. Emilio Portes Gil: MANTENIMIENTO RUTINARIO RIB (365 D) 2021; MANTENIMIENTO RUTINARIO RIB (365 D) 2022; MANTENIMIENTO ANUAL U3 RIB (30 D) 2022; MANTENIMIENTO RUTINARIO RIB (365 D) 2023; MANTENIMIENTO ANUAL U3 RIB (30 D) 2023; MANTENIMIENTO RUTINARIO RIB (366 D) 2024; MANTENIMIENTO ANUAL U3 RIB (30 D) 2024; MANTENIMIENTO RUTINARIO RIB (365 D) 2025; MANTENIMIENTO ANUAL U3 RIB (30 D) 2025
</t>
    </r>
  </si>
  <si>
    <r>
      <rPr>
        <sz val="6"/>
        <rFont val="Montserrat"/>
      </rPr>
      <t>00000068815</t>
    </r>
  </si>
  <si>
    <r>
      <rPr>
        <sz val="6"/>
        <rFont val="Montserrat"/>
      </rPr>
      <t xml:space="preserve">Mantenimiento 2021-2025 C.TG. Huinalá
</t>
    </r>
  </si>
  <si>
    <r>
      <rPr>
        <sz val="6"/>
        <rFont val="Montserrat"/>
      </rPr>
      <t xml:space="preserve">Mantenimiento 2021-2025 C.TG. Huinalá: MANTENIMIENTO RUTINARIO HTG (365 D) 2021; INSP PARTES CALIENTES U6 HTG (30 D) 2021; INSP BOROSCOPICA U6 HTG (7 D) 2022; MANTENIMIENTO RUTINARIO HTG (365 D) 2022; INSPECCION COMBUSTION U6 (14D) 2023; MANTENIMIENTO RUTINARIO HTG (365 D) 2023; INSP BOROSCOPICA U7 HUO (7 D) 2024; MANTENIMIENTO RUTINARIO HTG (366 D) 2024; INSP COMBUSTOR U6 HTG (14 D) 2025; MANTENIMIENTO RUTINARIO HTG (365 D) 2025
</t>
    </r>
  </si>
  <si>
    <r>
      <rPr>
        <sz val="6"/>
        <rFont val="Montserrat"/>
      </rPr>
      <t>00000068816</t>
    </r>
  </si>
  <si>
    <r>
      <rPr>
        <sz val="6"/>
        <rFont val="Montserrat"/>
      </rPr>
      <t xml:space="preserve">Mantenimiento 2021-2025 C.TG. Monclova
</t>
    </r>
  </si>
  <si>
    <r>
      <rPr>
        <sz val="6"/>
        <rFont val="Montserrat"/>
      </rPr>
      <t xml:space="preserve">Mantenimiento 2021-2025 C.TG. Monclova: MANTENIMIENTO RUTINARIO MON (365 D) 2021; INSP COMBUSTOR CAMCTRL U1 MON (40D) 2021; INSP COMBUSTOR U2 MON (10 D) 2021; MANTENIMIENTO RUTINARIO MON (365 D) 2022; MANTTO MAYOR U2 MON (45D) 2022; INSP COMBUSTOR U1 MON (10D) 2022; MANTENIMIENTO RUTINARIO MON (365 D) 2023; INSP COMBUSTOR U2 MON (5D) 2023; MANTENIMIENTO RUTINARIO MON (366 D) 2024; INSP COMBUSTOR U1 MON (15D) 2024; MANTENIMIENTO RUTINARIO MON (365 D) 2025; MANTTO COMBUSTION U2 MON (15D) 2025; MANTTO MAYOR U1 MON (45D) 2025
</t>
    </r>
  </si>
  <si>
    <r>
      <rPr>
        <sz val="6"/>
        <rFont val="Montserrat"/>
      </rPr>
      <t>00000068817</t>
    </r>
  </si>
  <si>
    <r>
      <rPr>
        <sz val="6"/>
        <rFont val="Montserrat"/>
      </rPr>
      <t xml:space="preserve">Mantenimiento 2021-2025 C.TG. Laguna y Chávez
</t>
    </r>
  </si>
  <si>
    <r>
      <rPr>
        <sz val="6"/>
        <rFont val="Montserrat"/>
      </rPr>
      <t xml:space="preserve">Mantenimiento 2021-2025 C.TG. Laguna y Chávez: MANTTO. P CALIENTES U7 (45D) 2021; MANTTO. P CALIENTES U2 (45D) 2021; MANTTO RUTINARIO 2021; MANTTO RUTINARIO 2022; MANTTO RUTINARIO 2023; MANTTO RUTINARIO 2024; MANTTO. MAYOR U5 (45D) 2024; MANTTO RUTINARIO 2025; MANTTO. MAYOR U7 (45D) 2025; MANTTO. MAYOR U2 (45D) 2022; MANTTO RUTINARIO CZU (365 D) 2022; MANTTO. MAYOR U1 (45D) 2023; MANTTO RUTINARIO CZU (365 D) 2023; MANTTO RUTINARIO CZU (365 D) 2024; MANTTO RUTINARIO CZU (365 D) 2025
</t>
    </r>
  </si>
  <si>
    <r>
      <rPr>
        <sz val="6"/>
        <rFont val="Montserrat"/>
      </rPr>
      <t>00000068818</t>
    </r>
  </si>
  <si>
    <r>
      <rPr>
        <sz val="6"/>
        <rFont val="Montserrat"/>
      </rPr>
      <t xml:space="preserve">Mantenimiento 2021-2025 C.TG. Monterrey
</t>
    </r>
  </si>
  <si>
    <r>
      <rPr>
        <sz val="6"/>
        <rFont val="Montserrat"/>
      </rPr>
      <t xml:space="preserve">Mantenimiento 2021-2025 C.TG. Monterrey: MANTENIMIENTO RUTINARIO FUNDIDORA 2021 (365 D); MANTENIMIENTO RUTINARIO FUNDIDORA 2021 (365D); MANTENIMIENTO INSP. COMBUSTION 2022 (14D); MANTENIMIENTO RUTINARIO FUNDIDORA 2023 (365D); MANTENIMINETO RUTINARIO FUNDIDORA 2024 (366D); MANTENIMIENTO INSP. COMBUSTION 2024 (14D); MANTENIMIENTO RUTINARIO FUNDIDORA 2025 (365D); MANTENIMIENTO INSP. COMBUSTION 2025 (14D); MANTENIMIENTO RUTINARIO LEONA 2021 (365 D); MANTENIMIENTO RUTINARIO LEONA 2021 (365D); MANTENIMIENTO INSP. COMBUSTION 2022 (14D); MANTENIMIENTO RUTINARIO LEONA 2023 (365D); MANTENIMIENTO INSP. COMBUSTION 2023 (14D); MANTENIMIENTO INSP. COMBUSTION 2023 (14D); MANTENIMIENTO RUTINARIO LEONA 2024 (366 D); MANTENIMIENTO INSP. COMBUSTION 2024 (14D); MANTENIMIENTO RUTINARIO LEONA 2025 (365D); MANTENIMIENTO INSP. COMBUSTION 2025 (14D); MANTENIMIENTO RUTINARIO TECNOLOGICO 2021 (365 D); MANTENIMIENTO RUTINARIO TECNOLOGICO 2021 (365D); MANTENIMIENTO RUTINARIO TECNOLOGICO 2023 (365D);
</t>
    </r>
  </si>
  <si>
    <r>
      <rPr>
        <sz val="6"/>
        <rFont val="Montserrat"/>
      </rPr>
      <t>00000068819</t>
    </r>
  </si>
  <si>
    <r>
      <rPr>
        <sz val="6"/>
        <rFont val="Montserrat"/>
      </rPr>
      <t xml:space="preserve">Mantenimiento 2021-2025 C.TG. Parque e Industrial
</t>
    </r>
  </si>
  <si>
    <r>
      <rPr>
        <sz val="6"/>
        <rFont val="Montserrat"/>
      </rPr>
      <t xml:space="preserve">Mantenimiento 2021-2025 C.TG. Parque e Industrial: MANTTO MAYOR PQEU3 (60D) 2021; MANTTO INSPECCION BOROSCOPICA (5D) 2021; MANTENIMIENTO RUTINARIO PQE (365 D) 2021; MANTTO INSPECCION BOROSCOPICA PQEU2 (5D) 2022; MANTTO INSPECCION BOROSCOPICA PQEU4 (5D) 2022; MANTENIMIENTO RUTINARIO PQE (365 D) 2022; MANTTO INSPECCION BOROSCOPICA PQEU2 (5D) 2023; MANTTO INSPECCION BOROSCOPICA PQEU3 (5D) 2023; MANTTO INSPECCION BOROSCOPICA PQEU4 (5D) 2023; MANTENIMIENTO RUTINARIO PQE (365 D) 2023; MANTTO INSPECCION BOROSCOPICA PQEU2 (5D) 2024; MANTTO INSPECCION BOROSCOPICA PQEU3 (5D) 2024; MANTTO INSPECCION BOROSCOPICA PQEU4 (5D) 2024; MANTENIMIENTO RUTINARIO PQE (366 D) 2024; MANTENIMIENTO DE INSPECCION BOROSCOPICA (5D) 2025; MANTENIMIENTO DE INSPECCION BOROSCOPICA (5D) 2025; MANTENIMIENTO DE INSPECCION BOROSCOPICA (5D) 2025; MANTTO INSPECCION BOROSCOPICA INJU1 (5D) 2022; MANTTO INSPECCION BOROSCOPICA INJU1 (5D) 2023; MANTTO INSPECCION BOROSCOPICA INJU1 (5D) 2024;
</t>
    </r>
  </si>
  <si>
    <r>
      <rPr>
        <sz val="6"/>
        <rFont val="Montserrat"/>
      </rPr>
      <t>00000068820</t>
    </r>
  </si>
  <si>
    <r>
      <rPr>
        <sz val="6"/>
        <rFont val="Montserrat"/>
      </rPr>
      <t xml:space="preserve">Mantenimiento 2021-2025 CT Pdte. Plutarco Elías Calles Unidad 1
</t>
    </r>
  </si>
  <si>
    <r>
      <rPr>
        <sz val="6"/>
        <rFont val="Montserrat"/>
      </rPr>
      <t xml:space="preserve">Programa de Mantenimiento a Unidades Generadoras de la CT Pdte. Plutarco Elías Calles Unidad 1 durante el periodo 2021- 2025, el cual tiene el objetivo de mantener los parámetros de operación de las Unidades Generadoras, tales como disponibilidad, capacidad, eficiencia y confiabilidad operativa.
</t>
    </r>
  </si>
  <si>
    <r>
      <rPr>
        <sz val="6"/>
        <rFont val="Montserrat"/>
      </rPr>
      <t>00000068821</t>
    </r>
  </si>
  <si>
    <r>
      <rPr>
        <sz val="6"/>
        <rFont val="Montserrat"/>
      </rPr>
      <t xml:space="preserve">Mantenimiento 2021 - 2025 CT Pdte. Plutarco Elías Calles Unidad 2
</t>
    </r>
  </si>
  <si>
    <r>
      <rPr>
        <sz val="6"/>
        <rFont val="Montserrat"/>
      </rPr>
      <t xml:space="preserve">Programa de Mantenimiento a Unidades Generadoras del Proceso Termoeléctrico de la C.T. Pdte. Plutarco Elías Calles Unidad 2 durante el periodo 2021- 2025, el cual tiene el objetivo de mantener los parámetros de operación de las Unidades Generadoras, tales como disponibilidad, capacidad, eficiencia y confiabilidad operativa.
</t>
    </r>
  </si>
  <si>
    <r>
      <rPr>
        <sz val="6"/>
        <rFont val="Montserrat"/>
      </rPr>
      <t>00000068822</t>
    </r>
  </si>
  <si>
    <r>
      <rPr>
        <sz val="6"/>
        <rFont val="Montserrat"/>
      </rPr>
      <t xml:space="preserve">Mantenimiento 2021 - 2025 C.T. Pdte. Plutarco Elías Calles Unidad 3
</t>
    </r>
  </si>
  <si>
    <r>
      <rPr>
        <sz val="6"/>
        <rFont val="Montserrat"/>
      </rPr>
      <t xml:space="preserve">Programa de Mantenimiento a Unidades Generadoras del Proceso Termoeléctrico de la C.T. Pdte. Plutarco Elías Calles Unidad 3 durante el periodo 2021- 2025, el cual tiene el objetivo de mantener los parámetros de operación de las Unidades Generadoras, tales como disponibilidad, capacidad, eficiencia y confiabilidad operativa.
</t>
    </r>
  </si>
  <si>
    <r>
      <rPr>
        <sz val="6"/>
        <rFont val="Montserrat"/>
      </rPr>
      <t>00000068823</t>
    </r>
  </si>
  <si>
    <r>
      <rPr>
        <sz val="6"/>
        <rFont val="Montserrat"/>
      </rPr>
      <t xml:space="preserve">Mantenimiento 2021 - 2025 C.T. Pdte. Plutarco Elías Calles Unidad 4
</t>
    </r>
  </si>
  <si>
    <r>
      <rPr>
        <sz val="6"/>
        <rFont val="Montserrat"/>
      </rPr>
      <t xml:space="preserve">Programa de Mantenimiento a Unidades Generadoras del Proceso Termoeléctrico de la C.T. Pdte. Plutarco Elías Calles Unidad 4 durante el periodo 2021- 2025, el cual tiene el objetivo de mantener los parámetros de operación de las Unidades Generadoras, tales como disponibilidad, capacidad, eficiencia y confiabilidad operativa.
</t>
    </r>
  </si>
  <si>
    <r>
      <rPr>
        <sz val="6"/>
        <rFont val="Montserrat"/>
      </rPr>
      <t>00000068824</t>
    </r>
  </si>
  <si>
    <r>
      <rPr>
        <sz val="6"/>
        <rFont val="Montserrat"/>
      </rPr>
      <t xml:space="preserve">Mantenimiento 2021 - 2025 CT. Pdte. Plutarco Elías Calles Unidad 5
</t>
    </r>
  </si>
  <si>
    <r>
      <rPr>
        <sz val="6"/>
        <rFont val="Montserrat"/>
      </rPr>
      <t xml:space="preserve">Programa de Mantenimiento a Unidades Generadoras del Proceso Termoeléctrico de la C.T. Pdte. Plutarco Elías Calles Unidad 5 durante el periodo 2021- 2025, el cual tiene el objetivo de mantener los parámetros de operación de las Unidades Generadoras, tales como disponibilidad, capacidad, eficiencia y confiabilidad operativa.
</t>
    </r>
  </si>
  <si>
    <r>
      <rPr>
        <sz val="6"/>
        <rFont val="Montserrat"/>
      </rPr>
      <t>00000068825</t>
    </r>
  </si>
  <si>
    <r>
      <rPr>
        <sz val="6"/>
        <rFont val="Montserrat"/>
      </rPr>
      <t xml:space="preserve">Mantenimiento 2021 - 2025 C.T. Pdte. Plutarco Elías Calles Unidad 6
</t>
    </r>
  </si>
  <si>
    <r>
      <rPr>
        <sz val="6"/>
        <rFont val="Montserrat"/>
      </rPr>
      <t xml:space="preserve">Programa de Mantenimiento a Unidades Generadoras del Proceso Termoeléctrico de la C.T. Pdte. Plutarco Elías Calles Unidad 6 durante el periodo 2021- 2025, el cual tiene el objetivo de mantener los parámetros de operación de las Unidades Generadoras, tales como disponibilidad, capacidad, eficiencia y confiabilidad operativa.
</t>
    </r>
  </si>
  <si>
    <r>
      <rPr>
        <sz val="6"/>
        <rFont val="Montserrat"/>
      </rPr>
      <t>00000068826</t>
    </r>
  </si>
  <si>
    <r>
      <rPr>
        <sz val="6"/>
        <rFont val="Montserrat"/>
      </rPr>
      <t xml:space="preserve">Mantenimiento 2021-2025, C.T. Pdte. Plutarco Elías Calles Unidad 7
</t>
    </r>
  </si>
  <si>
    <r>
      <rPr>
        <sz val="6"/>
        <rFont val="Montserrat"/>
      </rPr>
      <t xml:space="preserve">Programa de Mantenimiento a Unidades Generadoras del Proceso Termoeléctrico de la C.T. Pdte. Plutarco Elías Calles Unidad 7 durante el periodo 2021- 2025, el cual tiene el objetivo de mantener los parámetros de operación de las Unidades Generadoras, tales como disponibilidad, capacidad, eficiencia y confiabilidad operativa.
</t>
    </r>
  </si>
  <si>
    <r>
      <rPr>
        <sz val="6"/>
        <rFont val="Montserrat"/>
      </rPr>
      <t>00000068827</t>
    </r>
  </si>
  <si>
    <r>
      <rPr>
        <sz val="6"/>
        <rFont val="Montserrat"/>
      </rPr>
      <t xml:space="preserve">Mantenimiento 2021-2025 CCC Gral. Manuel Álvarez Moreno Mod. 1
</t>
    </r>
  </si>
  <si>
    <r>
      <rPr>
        <sz val="6"/>
        <rFont val="Montserrat"/>
      </rPr>
      <t xml:space="preserve">El Objetivo principal del Programa de Inversión Mantenimiento 2021-2025 CCC Gral. Manuel Álvarez Moreno es dar los Mantenimientos programados, para mantener la Capacidad Efectiva de las Unidades de tecnología de Ciclo Combinado de la CCC Gral. Manuel Álvarez Moreno, Módulo 1, que suman una Capacidad Efectiva de 727.00 MW; conservar, así como mejorar, su eficiencia térmica, para asegurar su disponibilidad en la operación, para satisfacer la demanda de energía y mejorar el margen de reserva operativa del Sistema Interconectado Nacional.
</t>
    </r>
  </si>
  <si>
    <r>
      <rPr>
        <sz val="6"/>
        <rFont val="Montserrat"/>
      </rPr>
      <t>00000068828</t>
    </r>
  </si>
  <si>
    <r>
      <rPr>
        <sz val="6"/>
        <rFont val="Montserrat"/>
      </rPr>
      <t xml:space="preserve">Mantenimiento 2021-2025 CCC Valle de México II
</t>
    </r>
  </si>
  <si>
    <r>
      <rPr>
        <sz val="6"/>
        <rFont val="Montserrat"/>
      </rPr>
      <t xml:space="preserve">Programa de Mantenimiento a Unidades Generadoras del Proceso Termoeléctrico Central Ciclo Combinado Valle de México II tiene el objetivo de mantener los parámetros de operación de las Unidades Generadoras, tales como disponibilidad, capacidad, eficiencia y confiabilidad operativa de cada una de las unidades generadoras.
</t>
    </r>
  </si>
  <si>
    <r>
      <rPr>
        <sz val="6"/>
        <rFont val="Montserrat"/>
      </rPr>
      <t>00000068829</t>
    </r>
  </si>
  <si>
    <r>
      <rPr>
        <sz val="6"/>
        <rFont val="Montserrat"/>
      </rPr>
      <t xml:space="preserve">Mantenimiento 2021-2025 Central Cogeneración Salamanca
</t>
    </r>
  </si>
  <si>
    <r>
      <rPr>
        <sz val="6"/>
        <rFont val="Montserrat"/>
      </rPr>
      <t xml:space="preserve">Programa de Mantenimiento para la Central de Cogeneración Salamanca durante el periodo 2021-2025
</t>
    </r>
  </si>
  <si>
    <r>
      <rPr>
        <sz val="6"/>
        <rFont val="Montserrat"/>
      </rPr>
      <t>00000068830</t>
    </r>
  </si>
  <si>
    <r>
      <rPr>
        <sz val="6"/>
        <rFont val="Montserrat"/>
      </rPr>
      <t xml:space="preserve">Mantenimiento 2021-2025 CCC Centro
</t>
    </r>
  </si>
  <si>
    <r>
      <rPr>
        <sz val="6"/>
        <rFont val="Montserrat"/>
      </rPr>
      <t xml:space="preserve">Programa de Mantenimiento para la Central Ciclo Combinado Centro durante el periodo 2021-2025
</t>
    </r>
  </si>
  <si>
    <r>
      <rPr>
        <sz val="6"/>
        <rFont val="Montserrat"/>
      </rPr>
      <t>00000068831</t>
    </r>
  </si>
  <si>
    <r>
      <rPr>
        <sz val="6"/>
        <rFont val="Montserrat"/>
      </rPr>
      <t xml:space="preserve">Mantenimiento 2021-2025 CCC Tula
</t>
    </r>
  </si>
  <si>
    <r>
      <rPr>
        <sz val="6"/>
        <rFont val="Montserrat"/>
      </rPr>
      <t xml:space="preserve">Programa de Mantenimiento a Unidades Generadoras del Proceso Termoeléctrico Central Ciclo Combinado Tula tiene el objetivo de mantener los parámetros de operación de las Unidades Generadoras, tales como disponibilidad, capacidad, eficiencia y confiabilidad operativa
</t>
    </r>
  </si>
  <si>
    <r>
      <rPr>
        <sz val="6"/>
        <rFont val="Montserrat"/>
      </rPr>
      <t>00000068832</t>
    </r>
  </si>
  <si>
    <r>
      <rPr>
        <sz val="6"/>
        <rFont val="Montserrat"/>
      </rPr>
      <t xml:space="preserve">Mantenimiento 2021-2025 CCC. Sauz
</t>
    </r>
  </si>
  <si>
    <r>
      <rPr>
        <sz val="6"/>
        <rFont val="Montserrat"/>
      </rPr>
      <t xml:space="preserve">Mantenimiento 2021-2025 Central Ciclo Combinado Sauz
</t>
    </r>
  </si>
  <si>
    <r>
      <rPr>
        <sz val="6"/>
        <rFont val="Montserrat"/>
      </rPr>
      <t>00000068833</t>
    </r>
  </si>
  <si>
    <r>
      <rPr>
        <sz val="6"/>
        <rFont val="Montserrat"/>
      </rPr>
      <t xml:space="preserve">Mantenimiento 2021-2025 CCC Gral. Manuel Álvarez Moreno Mod. 2
</t>
    </r>
  </si>
  <si>
    <r>
      <rPr>
        <sz val="6"/>
        <rFont val="Montserrat"/>
      </rPr>
      <t xml:space="preserve">El Objetivo principal del Programa de Inversión Mantenimiento 2021-2025 CCC Gral. Manuel Álvarez Moreno (Módulo 2) es dar los Mantenimientos programados, para mantener la Capacidad Efectiva de las Unidades de tecnología de Ciclo Combinado de la CCC Gral. Manuel Álvarez Moreno, que suman una Capacidad Efectiva de 727 MW; conservar, así como mejorar, su eficiencia térmica, para asegurar su disponibilidad en la operación, para satisfacer la demanda de energía y mejorar el margen de reserva operativa del Sistema Interconectado Nacional.
</t>
    </r>
  </si>
  <si>
    <r>
      <rPr>
        <sz val="6"/>
        <rFont val="Montserrat"/>
      </rPr>
      <t>00000068834</t>
    </r>
  </si>
  <si>
    <r>
      <rPr>
        <sz val="6"/>
        <rFont val="Montserrat"/>
      </rPr>
      <t xml:space="preserve">Mantenimiento 2021-2025 CCC San Lorenzo Potencia
</t>
    </r>
  </si>
  <si>
    <r>
      <rPr>
        <sz val="6"/>
        <rFont val="Montserrat"/>
      </rPr>
      <t xml:space="preserve">Programa de Mantenimiento a Unidades Generadoras del Proceso Termoeléctrico Central Ciclo Combinado San Lorenzo Potencia, el cual tiene el objetivo de mantener los parámetros de operación de las Unidades Generadoras, tales como disponibilidad, capacidad, eficiencia y confiabilidad operativa de cada una de las unidades generadoras.
</t>
    </r>
  </si>
  <si>
    <r>
      <rPr>
        <sz val="6"/>
        <rFont val="Montserrat"/>
      </rPr>
      <t>00000068835</t>
    </r>
  </si>
  <si>
    <r>
      <rPr>
        <sz val="6"/>
        <rFont val="Montserrat"/>
      </rPr>
      <t xml:space="preserve">Mantenimiento 2021-2025 de la Central Geotermoeléctrica Los Azufres
</t>
    </r>
  </si>
  <si>
    <r>
      <rPr>
        <sz val="6"/>
        <rFont val="Montserrat"/>
      </rPr>
      <t xml:space="preserve">Programa de Mantenimiento a Unidades Generadoras del Proceso Termoeléctrico de la Central Geotermoeléctrica Los Azufres durante el periodo 2021- 2025, el cual tiene el objetivo de mantener los parámetros de operación de las Unidades Generadoras, tales como disponibilidad, capacidad, eficiencia y confiabilidad operativa.
</t>
    </r>
  </si>
  <si>
    <r>
      <rPr>
        <sz val="6"/>
        <rFont val="Montserrat"/>
      </rPr>
      <t>00000068836</t>
    </r>
  </si>
  <si>
    <r>
      <rPr>
        <sz val="6"/>
        <rFont val="Montserrat"/>
      </rPr>
      <t xml:space="preserve">Mantenimiento 2021-2025 CT Francisco Pérez Ríos
</t>
    </r>
  </si>
  <si>
    <r>
      <rPr>
        <sz val="6"/>
        <rFont val="Montserrat"/>
      </rPr>
      <t xml:space="preserve">Programa de Mantenimiento para la Central Termoeléctrica Francisco Pérez Ríos durante el periodo 2021-2025
</t>
    </r>
  </si>
  <si>
    <r>
      <rPr>
        <sz val="6"/>
        <rFont val="Montserrat"/>
      </rPr>
      <t>00000068837</t>
    </r>
  </si>
  <si>
    <r>
      <rPr>
        <sz val="6"/>
        <rFont val="Montserrat"/>
      </rPr>
      <t xml:space="preserve">Mantenimiento 2021-2025 C.T. Gral. Manuel Álvarez Moreno Unidades
</t>
    </r>
  </si>
  <si>
    <r>
      <rPr>
        <sz val="6"/>
        <rFont val="Montserrat"/>
      </rPr>
      <t xml:space="preserve">El Objetivo principal del Programa de Inversión Mantenimiento 2021-2025 CT Gral. Manuel Álvarez Moreno es dar los Mantenimientos programados, para mantener la Capacidad Efectiva de las Unidades de tecnología de Vapor Convencional de la CT Gral. Manuel Álvarez Moreno, que suman una Capacidad Efectiva de 1,300 MW; conservar, así como mejorar, su eficiencia térmica, para asegurar su disponibilidad en la operación, para satisfacer la demanda de energía y mejorar el margen de reserva operativa del Sistema Interconectado Nacional.
</t>
    </r>
  </si>
  <si>
    <r>
      <rPr>
        <sz val="6"/>
        <rFont val="Montserrat"/>
      </rPr>
      <t>00000068838</t>
    </r>
  </si>
  <si>
    <r>
      <rPr>
        <sz val="6"/>
        <rFont val="Montserrat"/>
      </rPr>
      <t xml:space="preserve">Mantenimiento 2021-2025 CCC Valle de México I
</t>
    </r>
  </si>
  <si>
    <r>
      <rPr>
        <sz val="6"/>
        <rFont val="Montserrat"/>
      </rPr>
      <t xml:space="preserve">Programa de Mantenimiento a Unidades Generadoras del Proceso Termoeléctrico Central Ciclo Combinado Valle de México I durante el periodo 2021-2025, el cual tiene el objetivo de mantener los parámetros de operación de las Unidades Generadoras, tales como disponibilidad, capacidad, eficiencia y confiabilidad operativa de cada una de las unidades generadoras.
</t>
    </r>
  </si>
  <si>
    <r>
      <rPr>
        <sz val="6"/>
        <rFont val="Montserrat"/>
      </rPr>
      <t>00000068839</t>
    </r>
  </si>
  <si>
    <r>
      <rPr>
        <sz val="6"/>
        <rFont val="Montserrat"/>
      </rPr>
      <t xml:space="preserve">Mantenimiento 2021-2025 CTG Cuautitlán
</t>
    </r>
  </si>
  <si>
    <r>
      <rPr>
        <sz val="6"/>
        <rFont val="Montserrat"/>
      </rPr>
      <t xml:space="preserve">Programa de Mantenimiento para la Central Turbogas Cuautitlán durante el periodo 2021-2025
</t>
    </r>
  </si>
  <si>
    <r>
      <rPr>
        <sz val="6"/>
        <rFont val="Montserrat"/>
      </rPr>
      <t>00000068840</t>
    </r>
  </si>
  <si>
    <r>
      <rPr>
        <sz val="6"/>
        <rFont val="Montserrat"/>
      </rPr>
      <t xml:space="preserve">Mantenimiento 2021-2025 CTG Coyotepec I y II
</t>
    </r>
  </si>
  <si>
    <r>
      <rPr>
        <sz val="6"/>
        <rFont val="Montserrat"/>
      </rPr>
      <t xml:space="preserve">Programa de Mantenimiento para la Central TG Coyotepec I y II durante el periodo 2021-2025
</t>
    </r>
  </si>
  <si>
    <r>
      <rPr>
        <sz val="6"/>
        <rFont val="Montserrat"/>
      </rPr>
      <t>00000068841</t>
    </r>
  </si>
  <si>
    <r>
      <rPr>
        <sz val="6"/>
        <rFont val="Montserrat"/>
      </rPr>
      <t xml:space="preserve">Mantenimiento 2021-2025 CH Aguamilpa Solidaridad SPHBS
</t>
    </r>
  </si>
  <si>
    <r>
      <rPr>
        <sz val="6"/>
        <rFont val="Montserrat"/>
      </rPr>
      <t xml:space="preserve">Adquisición de refacciones, componentes y equipos para las 18 Centrales Hidroeléctricas de la Subgerencia de Producción Hidroeléctrica Balsas Santiago: Aguamilpa Solidaridad, El Cajón, La Yesca, Valentín Gómez Farias, Cupatitzio, Gral. Manuel M. Diéguez, El Cóbano, Colimilla, Botello, Platanal, Puente Grande, Zumpimito, Luis M. Rojas, San Pedro Porúas, Jumatán, Tirio, Bartolinas e Itzícuaro.
</t>
    </r>
  </si>
  <si>
    <r>
      <rPr>
        <sz val="6"/>
        <rFont val="Montserrat"/>
      </rPr>
      <t>00000068842</t>
    </r>
  </si>
  <si>
    <r>
      <rPr>
        <sz val="6"/>
        <rFont val="Montserrat"/>
      </rPr>
      <t xml:space="preserve">Mantenimiento 2021-2025 CT Salamanca
</t>
    </r>
  </si>
  <si>
    <r>
      <rPr>
        <sz val="6"/>
        <rFont val="Montserrat"/>
      </rPr>
      <t xml:space="preserve">Programa de Mantenimiento para la Central Termoeléctrica Salamanca durante el período 2021-2025
</t>
    </r>
  </si>
  <si>
    <r>
      <rPr>
        <sz val="6"/>
        <rFont val="Montserrat"/>
      </rPr>
      <t>00000068843</t>
    </r>
  </si>
  <si>
    <r>
      <rPr>
        <sz val="6"/>
        <rFont val="Montserrat"/>
      </rPr>
      <t xml:space="preserve">Mantenimiento 2021-2025 CH Alfredo Elías Ayub (La Yesca) SPHBS
</t>
    </r>
  </si>
  <si>
    <r>
      <rPr>
        <sz val="6"/>
        <rFont val="Montserrat"/>
      </rPr>
      <t>Jal., Nay.</t>
    </r>
  </si>
  <si>
    <r>
      <rPr>
        <sz val="6"/>
        <rFont val="Montserrat"/>
      </rPr>
      <t>00000068844</t>
    </r>
  </si>
  <si>
    <r>
      <rPr>
        <sz val="6"/>
        <rFont val="Montserrat"/>
      </rPr>
      <t xml:space="preserve">Mantenimiento 2021-2025 CTG Iztapalapa
</t>
    </r>
  </si>
  <si>
    <r>
      <rPr>
        <sz val="6"/>
        <rFont val="Montserrat"/>
      </rPr>
      <t xml:space="preserve">Programa de Mantenimiento para la Central Turbogas Iztapalapa durante el periodo 2021-2025
</t>
    </r>
  </si>
  <si>
    <r>
      <rPr>
        <sz val="6"/>
        <rFont val="Montserrat"/>
      </rPr>
      <t>00000068845</t>
    </r>
  </si>
  <si>
    <r>
      <rPr>
        <sz val="6"/>
        <rFont val="Montserrat"/>
      </rPr>
      <t xml:space="preserve">Mantenimiento 2021-2025 CH Leonardo Rodríguez Alcaine (El Cajón) SPHBS
</t>
    </r>
  </si>
  <si>
    <r>
      <rPr>
        <sz val="6"/>
        <rFont val="Montserrat"/>
      </rPr>
      <t>00000068846</t>
    </r>
  </si>
  <si>
    <r>
      <rPr>
        <sz val="6"/>
        <rFont val="Montserrat"/>
      </rPr>
      <t xml:space="preserve">Mantenimiento 2021-2025 CH Valentín Gómez Farías (Agua Prieta) SPHBS
</t>
    </r>
  </si>
  <si>
    <r>
      <rPr>
        <sz val="6"/>
        <rFont val="Montserrat"/>
      </rPr>
      <t>00000068847</t>
    </r>
  </si>
  <si>
    <r>
      <rPr>
        <sz val="6"/>
        <rFont val="Montserrat"/>
      </rPr>
      <t xml:space="preserve">Mantenimiento 2021-2025 CH Gral. Manuel M. Diéguez (Santa Rosa) SPHBS
</t>
    </r>
  </si>
  <si>
    <r>
      <rPr>
        <sz val="6"/>
        <rFont val="Montserrat"/>
      </rPr>
      <t>00000068848</t>
    </r>
  </si>
  <si>
    <r>
      <rPr>
        <sz val="6"/>
        <rFont val="Montserrat"/>
      </rPr>
      <t xml:space="preserve">Mantenimiento 2021-2025 CH Puente Grande SPHBS
</t>
    </r>
  </si>
  <si>
    <r>
      <rPr>
        <sz val="6"/>
        <rFont val="Montserrat"/>
      </rPr>
      <t>00000068849</t>
    </r>
  </si>
  <si>
    <r>
      <rPr>
        <sz val="6"/>
        <rFont val="Montserrat"/>
      </rPr>
      <t xml:space="preserve">Mantenimiento 2021-2025 CH El Cóbano SPHBS
</t>
    </r>
  </si>
  <si>
    <r>
      <rPr>
        <sz val="6"/>
        <rFont val="Montserrat"/>
      </rPr>
      <t>00000068850</t>
    </r>
  </si>
  <si>
    <r>
      <rPr>
        <sz val="6"/>
        <rFont val="Montserrat"/>
      </rPr>
      <t xml:space="preserve">Mantenimiento 2021-2025 CH Jumatán SPHBS
</t>
    </r>
  </si>
  <si>
    <r>
      <rPr>
        <sz val="6"/>
        <rFont val="Montserrat"/>
      </rPr>
      <t>00000068851</t>
    </r>
  </si>
  <si>
    <r>
      <rPr>
        <sz val="6"/>
        <rFont val="Montserrat"/>
      </rPr>
      <t xml:space="preserve">Mantenimiento 2021-2025 CH Cupatitzio SPHBS
</t>
    </r>
  </si>
  <si>
    <r>
      <rPr>
        <sz val="6"/>
        <rFont val="Montserrat"/>
      </rPr>
      <t>00000068852</t>
    </r>
  </si>
  <si>
    <r>
      <rPr>
        <sz val="6"/>
        <rFont val="Montserrat"/>
      </rPr>
      <t xml:space="preserve">Mantenimiento 2021-2025 CH Colimilla SPHBS
</t>
    </r>
  </si>
  <si>
    <r>
      <rPr>
        <sz val="6"/>
        <rFont val="Montserrat"/>
      </rPr>
      <t>00000068853</t>
    </r>
  </si>
  <si>
    <r>
      <rPr>
        <sz val="6"/>
        <rFont val="Montserrat"/>
      </rPr>
      <t xml:space="preserve">Mantenimiento 2021-2025 CH Botello SPHBS
</t>
    </r>
  </si>
  <si>
    <r>
      <rPr>
        <sz val="6"/>
        <rFont val="Montserrat"/>
      </rPr>
      <t>00000068854</t>
    </r>
  </si>
  <si>
    <r>
      <rPr>
        <sz val="6"/>
        <rFont val="Montserrat"/>
      </rPr>
      <t xml:space="preserve">Mantenimiento 2021-2025 CH Platanal SPHBS
</t>
    </r>
  </si>
  <si>
    <r>
      <rPr>
        <sz val="6"/>
        <rFont val="Montserrat"/>
      </rPr>
      <t>00000068855</t>
    </r>
  </si>
  <si>
    <r>
      <rPr>
        <sz val="6"/>
        <rFont val="Montserrat"/>
      </rPr>
      <t xml:space="preserve">Mantenimiento 2021-2025 CH Tirio SPHBS
</t>
    </r>
  </si>
  <si>
    <r>
      <rPr>
        <sz val="6"/>
        <rFont val="Montserrat"/>
      </rPr>
      <t>00000068856</t>
    </r>
  </si>
  <si>
    <r>
      <rPr>
        <sz val="6"/>
        <rFont val="Montserrat"/>
      </rPr>
      <t xml:space="preserve">Mantenimiento 2021-2025 CH Luis M. Rojas (Intermedia) SPHBS
</t>
    </r>
  </si>
  <si>
    <r>
      <rPr>
        <sz val="6"/>
        <rFont val="Montserrat"/>
      </rPr>
      <t>00000068857</t>
    </r>
  </si>
  <si>
    <r>
      <rPr>
        <sz val="6"/>
        <rFont val="Montserrat"/>
      </rPr>
      <t xml:space="preserve">Mantenimiento 2021-2025 CH San Pedro Porúas SPHBS
</t>
    </r>
  </si>
  <si>
    <r>
      <rPr>
        <sz val="6"/>
        <rFont val="Montserrat"/>
      </rPr>
      <t>00000068858</t>
    </r>
  </si>
  <si>
    <r>
      <rPr>
        <sz val="6"/>
        <rFont val="Montserrat"/>
      </rPr>
      <t xml:space="preserve">Mantenimiento 2021-2025 CTG Ecatepec
</t>
    </r>
  </si>
  <si>
    <r>
      <rPr>
        <sz val="6"/>
        <rFont val="Montserrat"/>
      </rPr>
      <t xml:space="preserve">Programa de Mantenimiento para la Central Turbogas Ecatepec durante el periodo 2021 - 2025
</t>
    </r>
  </si>
  <si>
    <r>
      <rPr>
        <sz val="6"/>
        <rFont val="Montserrat"/>
      </rPr>
      <t>00000068859</t>
    </r>
  </si>
  <si>
    <r>
      <rPr>
        <sz val="6"/>
        <rFont val="Montserrat"/>
      </rPr>
      <t xml:space="preserve">Mantenimiento 2021-2025 CH Zumpimito SPHBS
</t>
    </r>
  </si>
  <si>
    <r>
      <rPr>
        <sz val="6"/>
        <rFont val="Montserrat"/>
      </rPr>
      <t xml:space="preserve">Adquisición de refacciones, componentes y equipos para las 18 Centrales Hidroeléctricas de la Subgerencia de Producción Hidroeléctrica Balsas Santiago: Aguamilpa Solidaridad, El Cajón, La Yesca, Valentín Gómez Farias, Cupatitzio, Gral. Manuel M. Diéguez, El Cóbano, Colimilla, Botello, Platanal, Puente Grande, Zumpimito, Luis M. Rojas, San Pedro Porúas, Jumatán, Tirio, Bartolinas e Itzícuaro. Lo cual tiene el objetivo de rehabilitar y/o sustituir aquellos componentes que están muy cercanos al final de su vida útil derivado de los años de operación o que presentan obsolescencia y un grado de deterioro que compromete la confiabilidad operativa, además de equipar unidades generadoras que por el año de construcción de la central hidroeléctrica carecen de equipos de nueva tecnología que permite la optimización de la operación, monitoreo remoto e impactan en el desempeño operativo, de tal manera que se logre aumentar la confiabilidad de las unidades generadoras
</t>
    </r>
  </si>
  <si>
    <r>
      <rPr>
        <sz val="6"/>
        <rFont val="Montserrat"/>
      </rPr>
      <t>00000068860</t>
    </r>
  </si>
  <si>
    <r>
      <rPr>
        <sz val="6"/>
        <rFont val="Montserrat"/>
      </rPr>
      <t xml:space="preserve">Mantenimiento 2021-2025 CH Itzícuaro SPHBS
</t>
    </r>
  </si>
  <si>
    <r>
      <rPr>
        <sz val="6"/>
        <rFont val="Montserrat"/>
      </rPr>
      <t>00000068861</t>
    </r>
  </si>
  <si>
    <r>
      <rPr>
        <sz val="6"/>
        <rFont val="Montserrat"/>
      </rPr>
      <t xml:space="preserve">Mantenimiento 2021-2025 CH Bartolinas SPHBS
</t>
    </r>
  </si>
  <si>
    <r>
      <rPr>
        <sz val="6"/>
        <rFont val="Montserrat"/>
      </rPr>
      <t>00000068862</t>
    </r>
  </si>
  <si>
    <r>
      <rPr>
        <sz val="6"/>
        <rFont val="Montserrat"/>
      </rPr>
      <t xml:space="preserve">Mantenimiento 2021-2025 CT Pdte. Adolfo López Mateos Unidad 1
</t>
    </r>
  </si>
  <si>
    <r>
      <rPr>
        <sz val="6"/>
        <rFont val="Montserrat"/>
      </rPr>
      <t xml:space="preserve">El Programa de Inversión Mantenimiento 2021-2025 CT Pdte. Adolfo López Mateos U1, consiste en actividades de mantenimiento programado y no programado, de inversiones en conservación o mantenimiento de las instalaciones existentes en operación, que se realizan regularmente con objeto de mantener dichas instalaciones en condiciones adecuadas de operación y seguridad para cumplir con las disposiciones técnicas, normativas o legales, incluyendo las disposiciones en materia ambiental o laboral
</t>
    </r>
  </si>
  <si>
    <r>
      <rPr>
        <sz val="6"/>
        <rFont val="Montserrat"/>
      </rPr>
      <t>00000068863</t>
    </r>
  </si>
  <si>
    <r>
      <rPr>
        <sz val="6"/>
        <rFont val="Montserrat"/>
      </rPr>
      <t xml:space="preserve">Mantenimiento 2021-2025 CT Pdte. Adolfo López Mateos Unidad 2
</t>
    </r>
  </si>
  <si>
    <r>
      <rPr>
        <sz val="6"/>
        <rFont val="Montserrat"/>
      </rPr>
      <t xml:space="preserve">El Programa de Inversión Mantenimiento 2021-2025 CT Pdte. Adolfo López Mateos U2, consiste en actividades de mantenimiento programado y no programado, de inversiones en conservación o mantenimiento de las instalaciones existentes en operación, que se realizan regularmente con objeto de mantener dichas instalaciones en condiciones adecuadas de operación y seguridad para cumplir con las disposiciones técnicas, normativas o legales, incluyendo las disposiciones en materia ambiental o laboral
</t>
    </r>
  </si>
  <si>
    <r>
      <rPr>
        <sz val="6"/>
        <rFont val="Montserrat"/>
      </rPr>
      <t>00000068864</t>
    </r>
  </si>
  <si>
    <r>
      <rPr>
        <sz val="6"/>
        <rFont val="Montserrat"/>
      </rPr>
      <t xml:space="preserve">Mantenimiento 2021-2025 CT Pdte. Adolfo López Mateos Unidad 5
</t>
    </r>
  </si>
  <si>
    <r>
      <rPr>
        <sz val="6"/>
        <rFont val="Montserrat"/>
      </rPr>
      <t xml:space="preserve">El Programa de Inversión Mantenimiento 2021-2025 CT Pdte. Adolfo López Mateos U5, consiste en actividades de mantenimiento programado y no programado, de inversiones en conservación o mantenimiento de las instalaciones existentes en operación, que se realizan regularmente con objeto de mantener dichas instalaciones en condiciones adecuadas de operación y seguridad para cumplir con las disposiciones técnicas, normativas o legales, incluyendo las disposiciones en materia ambiental o laboral
</t>
    </r>
  </si>
  <si>
    <r>
      <rPr>
        <sz val="6"/>
        <rFont val="Montserrat"/>
      </rPr>
      <t>00000068865</t>
    </r>
  </si>
  <si>
    <r>
      <rPr>
        <sz val="6"/>
        <rFont val="Montserrat"/>
      </rPr>
      <t xml:space="preserve">Mantenimiento CT Lerma 2021-2025
</t>
    </r>
  </si>
  <si>
    <r>
      <rPr>
        <sz val="6"/>
        <rFont val="Montserrat"/>
      </rPr>
      <t xml:space="preserve">Para mantener la Capacidad Efectiva (C E) y la Confiabilidad del proceso de Generación de la Central Lerma de tecnología vapor convencional, es necesario llevar a cabo actividades de mantenimiento de paro programado en dicha central. Con base en lo anterior, se plantea el desarrollo del presente programa de inversión, el cual contempla el mantenimiento a las unidades de la central Termoeléctrica Lerma, en los años 2021 al 2025.
</t>
    </r>
  </si>
  <si>
    <r>
      <rPr>
        <sz val="6"/>
        <rFont val="Montserrat"/>
      </rPr>
      <t>00000068866</t>
    </r>
  </si>
  <si>
    <r>
      <rPr>
        <sz val="6"/>
        <rFont val="Montserrat"/>
      </rPr>
      <t xml:space="preserve">Mantenimiento 2021-2025 CCC Poza Rica
</t>
    </r>
  </si>
  <si>
    <r>
      <rPr>
        <sz val="6"/>
        <rFont val="Montserrat"/>
      </rPr>
      <t xml:space="preserve">El Programa de Inversión Mantenimiento 2021 - 2025 CCC Poza Rica, consiste en actividades de mantenimiento programado y no programado, de inversiones en conservación o mantenimiento de las instalaciones existentes en operación, que se realizan regularmente con objeto de mantener dichas instalaciones en condiciones adecuadas de operación y seguridad para cumplir con las disposiciones técnicas, normativas o legales, incluyendo las disposiciones en materia ambiental o laboral.
</t>
    </r>
  </si>
  <si>
    <r>
      <rPr>
        <sz val="6"/>
        <rFont val="Montserrat"/>
      </rPr>
      <t>00000068867</t>
    </r>
  </si>
  <si>
    <r>
      <rPr>
        <sz val="6"/>
        <rFont val="Montserrat"/>
      </rPr>
      <t xml:space="preserve">Mantenimiento 2021-2025 CTG Nonoalco I y II
</t>
    </r>
  </si>
  <si>
    <r>
      <rPr>
        <sz val="6"/>
        <rFont val="Montserrat"/>
      </rPr>
      <t xml:space="preserve">Programa de Mantenimiento para la Centra TurboJet Nonoalco I y II durante el periodo 2021-2025
</t>
    </r>
  </si>
  <si>
    <r>
      <rPr>
        <sz val="6"/>
        <rFont val="Montserrat"/>
      </rPr>
      <t>00000068869</t>
    </r>
  </si>
  <si>
    <r>
      <rPr>
        <sz val="6"/>
        <rFont val="Montserrat"/>
      </rPr>
      <t xml:space="preserve">Mantenimiento 2021-2025 CT Pdte. Adolfo López Mateos Unidad 3
</t>
    </r>
  </si>
  <si>
    <r>
      <rPr>
        <sz val="6"/>
        <rFont val="Montserrat"/>
      </rPr>
      <t xml:space="preserve">El Programa de Inversión Mantenimiento 2021-2025 CT Pdte. Adolfo López Mateos U3, consiste en actividades de mantenimiento programado y no programado, de inversiones en conservación o mantenimiento de las instalaciones existentes en operación, que se realizan regularmente con objeto de mantener dichas instalaciones en condiciones adecuadas de operación y seguridad para cumplir con las disposiciones técnicas, normativas o legales, incluyendo las disposiciones en materia ambiental o laboral
</t>
    </r>
  </si>
  <si>
    <r>
      <rPr>
        <sz val="6"/>
        <rFont val="Montserrat"/>
      </rPr>
      <t>00000068870</t>
    </r>
  </si>
  <si>
    <r>
      <rPr>
        <sz val="6"/>
        <rFont val="Montserrat"/>
      </rPr>
      <t xml:space="preserve">Mantenimiento 2021-2025 CTG Coapa
</t>
    </r>
  </si>
  <si>
    <r>
      <rPr>
        <sz val="6"/>
        <rFont val="Montserrat"/>
      </rPr>
      <t xml:space="preserve">Programa de Mantenimiento para la Central Turbo Gas Coapa, durante el periodo 2021-2025
</t>
    </r>
  </si>
  <si>
    <r>
      <rPr>
        <sz val="6"/>
        <rFont val="Montserrat"/>
      </rPr>
      <t>00000068871</t>
    </r>
  </si>
  <si>
    <r>
      <rPr>
        <sz val="6"/>
        <rFont val="Montserrat"/>
      </rPr>
      <t xml:space="preserve">Mantenimiento 2021-2025 CT Pdte. Adolfo López Mateos Unidad 6
</t>
    </r>
  </si>
  <si>
    <r>
      <rPr>
        <sz val="6"/>
        <rFont val="Montserrat"/>
      </rPr>
      <t xml:space="preserve">El Programa de Inversión Mantenimiento 2021-2025 CT Pdte. Adolfo López Mateos U6, consiste en actividades de mantenimiento programado y no programado, de inversiones en conservación o mantenimiento de las instalaciones existentes en operación, que se realizan regularmente con objeto de mantener dichas instalaciones en condiciones adecuadas de operación y seguridad para cumplir con las disposiciones técnicas, normativas o legales, incluyendo las disposiciones en materia ambiental o laboral
</t>
    </r>
  </si>
  <si>
    <r>
      <rPr>
        <sz val="6"/>
        <rFont val="Montserrat"/>
      </rPr>
      <t>00000068872</t>
    </r>
  </si>
  <si>
    <r>
      <rPr>
        <sz val="6"/>
        <rFont val="Montserrat"/>
      </rPr>
      <t xml:space="preserve">Mantenimiento 2021-2025 CTG Victoria
</t>
    </r>
  </si>
  <si>
    <r>
      <rPr>
        <sz val="6"/>
        <rFont val="Montserrat"/>
      </rPr>
      <t xml:space="preserve">Programa de Mantenimiento para la Central Turbo Gas Victoria durante el periodo 2021-2025
</t>
    </r>
  </si>
  <si>
    <r>
      <rPr>
        <sz val="6"/>
        <rFont val="Montserrat"/>
      </rPr>
      <t>00000068873</t>
    </r>
  </si>
  <si>
    <r>
      <rPr>
        <sz val="6"/>
        <rFont val="Montserrat"/>
      </rPr>
      <t xml:space="preserve">REFACCIONAMIENTO 2021-2025 CH ÁNGEL ALBINO CORZO
</t>
    </r>
  </si>
  <si>
    <r>
      <rPr>
        <sz val="6"/>
        <rFont val="Montserrat"/>
      </rPr>
      <t xml:space="preserve">PROGRAMA DE REFACCIONAMIENTO DE LAS UNIDADES GENERADORAS DE LA CENTRAL HIDROELÉCTRICA ÁNGEL ALBINO CORZO 2021 - 2025
</t>
    </r>
  </si>
  <si>
    <r>
      <rPr>
        <sz val="6"/>
        <rFont val="Montserrat"/>
      </rPr>
      <t>00000068874</t>
    </r>
  </si>
  <si>
    <r>
      <rPr>
        <sz val="6"/>
        <rFont val="Montserrat"/>
      </rPr>
      <t xml:space="preserve">Mantenimiento 2021-2025 CTG Villa de las Flores
</t>
    </r>
  </si>
  <si>
    <r>
      <rPr>
        <sz val="6"/>
        <rFont val="Montserrat"/>
      </rPr>
      <t xml:space="preserve">Programa de Mantenimiento para la Central Turbo Gas Villa de las Flores durante el periodo 2021-2025
</t>
    </r>
  </si>
  <si>
    <r>
      <rPr>
        <sz val="6"/>
        <rFont val="Montserrat"/>
      </rPr>
      <t>00000068875</t>
    </r>
  </si>
  <si>
    <r>
      <rPr>
        <sz val="6"/>
        <rFont val="Montserrat"/>
      </rPr>
      <t xml:space="preserve">Mantenimiento 2021-2025 CTG Atenco
</t>
    </r>
  </si>
  <si>
    <r>
      <rPr>
        <sz val="6"/>
        <rFont val="Montserrat"/>
      </rPr>
      <t xml:space="preserve">Programa de Mantenimiento para la Central Turbo Gas Atenco durante el periodo 2021-2025
</t>
    </r>
  </si>
  <si>
    <r>
      <rPr>
        <sz val="6"/>
        <rFont val="Montserrat"/>
      </rPr>
      <t>00000068876</t>
    </r>
  </si>
  <si>
    <r>
      <rPr>
        <sz val="6"/>
        <rFont val="Montserrat"/>
      </rPr>
      <t xml:space="preserve">Mantenimiento 2021-2025 CTG Aragón
</t>
    </r>
  </si>
  <si>
    <r>
      <rPr>
        <sz val="6"/>
        <rFont val="Montserrat"/>
      </rPr>
      <t xml:space="preserve">Programa de Mantenimiento para la Central Turbo Gas Aragón durante el periodo 2021-2025
</t>
    </r>
  </si>
  <si>
    <r>
      <rPr>
        <sz val="6"/>
        <rFont val="Montserrat"/>
      </rPr>
      <t>00000068877</t>
    </r>
  </si>
  <si>
    <r>
      <rPr>
        <sz val="6"/>
        <rFont val="Montserrat"/>
      </rPr>
      <t xml:space="preserve">Mantenimiento 2021-2025 CTG Remedios
</t>
    </r>
  </si>
  <si>
    <r>
      <rPr>
        <sz val="6"/>
        <rFont val="Montserrat"/>
      </rPr>
      <t xml:space="preserve">Programa de Mantenimiento para la Central Turbo Gas Remedios durante el periodo 2021-2025
</t>
    </r>
  </si>
  <si>
    <r>
      <rPr>
        <sz val="6"/>
        <rFont val="Montserrat"/>
      </rPr>
      <t>00000068878</t>
    </r>
  </si>
  <si>
    <r>
      <rPr>
        <sz val="6"/>
        <rFont val="Montserrat"/>
      </rPr>
      <t xml:space="preserve">Mantenimiento 2021-2025 CTG Vallejo
</t>
    </r>
  </si>
  <si>
    <r>
      <rPr>
        <sz val="6"/>
        <rFont val="Montserrat"/>
      </rPr>
      <t xml:space="preserve">Programa de Mantenimiento para la Central Turbo Gas Vallejo durante el periodo 2021-2025
</t>
    </r>
  </si>
  <si>
    <r>
      <rPr>
        <sz val="6"/>
        <rFont val="Montserrat"/>
      </rPr>
      <t>00000068879</t>
    </r>
  </si>
  <si>
    <r>
      <rPr>
        <sz val="6"/>
        <rFont val="Montserrat"/>
      </rPr>
      <t xml:space="preserve">Mantenimiento 2021-2025 CTG Santa Cruz
</t>
    </r>
  </si>
  <si>
    <r>
      <rPr>
        <sz val="6"/>
        <rFont val="Montserrat"/>
      </rPr>
      <t xml:space="preserve">Programa de Mantenimiento para la Central Turbo Gas Santa Cruz durante el periodo 2021-2025
</t>
    </r>
  </si>
  <si>
    <r>
      <rPr>
        <sz val="6"/>
        <rFont val="Montserrat"/>
      </rPr>
      <t>00000068880</t>
    </r>
  </si>
  <si>
    <r>
      <rPr>
        <sz val="6"/>
        <rFont val="Montserrat"/>
      </rPr>
      <t xml:space="preserve">Mantenimiento CT Mérida 2021-2025
</t>
    </r>
  </si>
  <si>
    <r>
      <rPr>
        <sz val="6"/>
        <rFont val="Montserrat"/>
      </rPr>
      <t xml:space="preserve">Para mantener la Capacidad Efectiva (C E) y la Confiabilidad del proceso de Generación de la Central Mérida de tecnología vapor convencional, es necesario llevar a cabo actividades de mantenimiento de paro programado en dicha central. Con base en lo anterior, se plantea el desarrollo del presente programa de inversión, el cual contempla el mantenimiento a las unidades de la central termoeléctrica Mérida, en los años 2021 al 2025.
</t>
    </r>
  </si>
  <si>
    <r>
      <rPr>
        <sz val="6"/>
        <rFont val="Montserrat"/>
      </rPr>
      <t>00000068881</t>
    </r>
  </si>
  <si>
    <r>
      <rPr>
        <sz val="6"/>
        <rFont val="Montserrat"/>
      </rPr>
      <t xml:space="preserve">Mantenimiento 2021-2025 CTG Magdalena
</t>
    </r>
  </si>
  <si>
    <r>
      <rPr>
        <sz val="6"/>
        <rFont val="Montserrat"/>
      </rPr>
      <t xml:space="preserve">Programa de Mantenimiento para la Central Turbo Gas Magdalena durante el periodo 2021-2025
</t>
    </r>
  </si>
  <si>
    <r>
      <rPr>
        <sz val="6"/>
        <rFont val="Montserrat"/>
      </rPr>
      <t>00000068882</t>
    </r>
  </si>
  <si>
    <r>
      <rPr>
        <sz val="6"/>
        <rFont val="Montserrat"/>
      </rPr>
      <t xml:space="preserve">Mantenimiento CT Valle de México
</t>
    </r>
  </si>
  <si>
    <r>
      <rPr>
        <sz val="6"/>
        <rFont val="Montserrat"/>
      </rPr>
      <t xml:space="preserve">Programa de Mantenimiento a Unidades Generadoras de la Central Valle de México tiene el objetivo de mantener los parámetros de operación de las Unidades Generadoras, tales como disponibilidad, capacidad, eficiencia y confiabilidad operativa de cada una de las unidades generadoras.
</t>
    </r>
  </si>
  <si>
    <r>
      <rPr>
        <sz val="6"/>
        <rFont val="Montserrat"/>
      </rPr>
      <t>00000068883</t>
    </r>
  </si>
  <si>
    <r>
      <rPr>
        <sz val="6"/>
        <rFont val="Montserrat"/>
      </rPr>
      <t xml:space="preserve">Refaccionamiento Mayor CH Temascal 2021-2025
</t>
    </r>
  </si>
  <si>
    <r>
      <rPr>
        <sz val="6"/>
        <rFont val="Montserrat"/>
      </rPr>
      <t xml:space="preserve">Refaccionamiento Mayor Central Hidroeléctrica Temascal 2021-2025
</t>
    </r>
  </si>
  <si>
    <r>
      <rPr>
        <sz val="6"/>
        <rFont val="Montserrat"/>
      </rPr>
      <t>00000068884</t>
    </r>
  </si>
  <si>
    <r>
      <rPr>
        <sz val="6"/>
        <rFont val="Montserrat"/>
      </rPr>
      <t xml:space="preserve">REFACCIONAMIENTO 2021-2025 CH JOSÉ CECILIO DEL VALLE
</t>
    </r>
  </si>
  <si>
    <r>
      <rPr>
        <sz val="6"/>
        <rFont val="Montserrat"/>
      </rPr>
      <t xml:space="preserve">PROGRAMA DE REFACCIONAMIENTO DE LAS UNIDADES GENERADORAS DE LA CENTRAL HIDROELÉCTRICA JOSÉ CECILIO DEL VALLE 2021 - 2025
</t>
    </r>
  </si>
  <si>
    <r>
      <rPr>
        <sz val="6"/>
        <rFont val="Montserrat"/>
      </rPr>
      <t>00000068885</t>
    </r>
  </si>
  <si>
    <r>
      <rPr>
        <sz val="6"/>
        <rFont val="Montserrat"/>
      </rPr>
      <t xml:space="preserve">Refaccionamiento Mayor CH Minas 2021-2025
</t>
    </r>
  </si>
  <si>
    <r>
      <rPr>
        <sz val="6"/>
        <rFont val="Montserrat"/>
      </rPr>
      <t xml:space="preserve">MANTENIMIENTO A 15 MW DE LA CENTRAL HIDROELECTRICA MINAS
</t>
    </r>
  </si>
  <si>
    <r>
      <rPr>
        <sz val="6"/>
        <rFont val="Montserrat"/>
      </rPr>
      <t>00000068886</t>
    </r>
  </si>
  <si>
    <r>
      <rPr>
        <sz val="6"/>
        <rFont val="Montserrat"/>
      </rPr>
      <t xml:space="preserve">Mantenimiento CT Felipe Carrillo Puerto 2021-2025
</t>
    </r>
  </si>
  <si>
    <r>
      <rPr>
        <sz val="6"/>
        <rFont val="Montserrat"/>
      </rPr>
      <t xml:space="preserve">Para mantener la Capacidad Efectiva (C E) y la Confiabilidad del proceso de Generación de la Central Felipe Carrillo Puerto en su tecnología vapor convencional, es necesario llevar a cabo actividades de mantenimiento de paro programado en dicha central. Con base en lo anterior, se plantea el desarrollo del presente programa de inversión, el cual contempla el mantenimiento a las unidades de la central termoeléctrica Felipe Carrillo Puerto en los años 2021 al 2025.
</t>
    </r>
  </si>
  <si>
    <r>
      <rPr>
        <sz val="6"/>
        <rFont val="Montserrat"/>
      </rPr>
      <t>00000068887</t>
    </r>
  </si>
  <si>
    <r>
      <rPr>
        <sz val="6"/>
        <rFont val="Montserrat"/>
      </rPr>
      <t xml:space="preserve">Mantenimiento CTG Xul-Há 2021-2025
</t>
    </r>
  </si>
  <si>
    <r>
      <rPr>
        <sz val="6"/>
        <rFont val="Montserrat"/>
      </rPr>
      <t xml:space="preserve">Para mantener la Capacidad Efectiva (C E) y la Confiabilidad de la central turbogas Xul-Há, es necesario llevar a cabo actividades de mantenimiento de paro programado en dicha central. Con base en lo anterior, se plantea el desarrollo del presente programa de inversión, el cual contempla el mantenimiento a las unidades turbogases de la central CTG Carmen, durante los años 2021 al 2025.
</t>
    </r>
  </si>
  <si>
    <r>
      <rPr>
        <sz val="6"/>
        <rFont val="Montserrat"/>
      </rPr>
      <t>00000068888</t>
    </r>
  </si>
  <si>
    <r>
      <rPr>
        <sz val="6"/>
        <rFont val="Montserrat"/>
      </rPr>
      <t xml:space="preserve">Mantenimiento CTG Chankanaab 2021-2025
</t>
    </r>
  </si>
  <si>
    <r>
      <rPr>
        <sz val="6"/>
        <rFont val="Montserrat"/>
      </rPr>
      <t xml:space="preserve">Para mantener la Capacidad Efectiva (C E) y la Confiabilidad de la central turbogas Chankanaab, es necesario llevar a cabo actividades de mantenimiento de paro programado en dicha central. Con base en lo anterior, se plantea el desarrollo del presente programa de inversión, el cual contempla el mantenimiento a las unidades de la central turbogas Chankanaab, a ejercer en los años 2021 al 2025.
</t>
    </r>
  </si>
  <si>
    <r>
      <rPr>
        <sz val="6"/>
        <rFont val="Montserrat"/>
      </rPr>
      <t>00000068889</t>
    </r>
  </si>
  <si>
    <r>
      <rPr>
        <sz val="6"/>
        <rFont val="Montserrat"/>
      </rPr>
      <t xml:space="preserve">Mantenimiento CTG Nizuc 2021-2025
</t>
    </r>
  </si>
  <si>
    <r>
      <rPr>
        <sz val="6"/>
        <rFont val="Montserrat"/>
      </rPr>
      <t xml:space="preserve">Para mantener la Capacidad Efectiva (C E) y la Confiabilidad del proceso de Generación de las unidades turbogases de la CTG Nizuc, es necesario llevar a cabo actividades de mantenimiento de paro programado en dicha central. Con base en lo anterior, se plantea el desarrollo del presente programa de inversión, el cual contempla el mantenimiento a las unidades turbogases del parque de generación de la península de Yucatán, durante los años 2021 al 2025.
</t>
    </r>
  </si>
  <si>
    <r>
      <rPr>
        <sz val="6"/>
        <rFont val="Montserrat"/>
      </rPr>
      <t>00000068890</t>
    </r>
  </si>
  <si>
    <r>
      <rPr>
        <sz val="6"/>
        <rFont val="Montserrat"/>
      </rPr>
      <t xml:space="preserve">REFACCIONAMIENTO 2021-2025 CH MANUEL MORENO TORRES
</t>
    </r>
  </si>
  <si>
    <r>
      <rPr>
        <sz val="6"/>
        <rFont val="Montserrat"/>
      </rPr>
      <t xml:space="preserve">PROGRAMA DE REFACCIONAMIENTO DE LAS UNIDADES GENERADORAS DE LA CH MANUEL MORENO TORRES 2021 - 2025
</t>
    </r>
  </si>
  <si>
    <r>
      <rPr>
        <sz val="6"/>
        <rFont val="Montserrat"/>
      </rPr>
      <t>00000068891</t>
    </r>
  </si>
  <si>
    <r>
      <rPr>
        <sz val="6"/>
        <rFont val="Montserrat"/>
      </rPr>
      <t xml:space="preserve">Refaccionamiento Mayor CH Tuxpango 2021-2025
</t>
    </r>
  </si>
  <si>
    <r>
      <rPr>
        <sz val="6"/>
        <rFont val="Montserrat"/>
      </rPr>
      <t xml:space="preserve">Refaccionamiento Mayor Central Hidroelectrica Tuxpango 2021-2025
</t>
    </r>
  </si>
  <si>
    <r>
      <rPr>
        <sz val="6"/>
        <rFont val="Montserrat"/>
      </rPr>
      <t>00000068892</t>
    </r>
  </si>
  <si>
    <r>
      <rPr>
        <sz val="6"/>
        <rFont val="Montserrat"/>
      </rPr>
      <t xml:space="preserve">Mantenimiento CCI Holbox 2021-2025
</t>
    </r>
  </si>
  <si>
    <r>
      <rPr>
        <sz val="6"/>
        <rFont val="Montserrat"/>
      </rPr>
      <t xml:space="preserve">Para mantener la Capacidad Efectiva (C E) y la Confiabilidad de la Central Combustión Interna Central Holbox, es necesario llevar a cabo actividades de mantenimiento de paro programado y rutinario en dicha central. Con base en lo anterior, se plantea el desarrollo del presente programa de inversión, el cual contempla el mantenimiento a las unidades de la Combustión Interna Central Holbox, con un monto de inversión total de 201.36 millones de pesos, a ejercer en los años 2021 al 2025.
</t>
    </r>
  </si>
  <si>
    <r>
      <rPr>
        <sz val="6"/>
        <rFont val="Montserrat"/>
      </rPr>
      <t>00000068893</t>
    </r>
  </si>
  <si>
    <r>
      <rPr>
        <sz val="6"/>
        <rFont val="Montserrat"/>
      </rPr>
      <t xml:space="preserve">REFACCIONAMIENTO 2021-2025 CH MALPASO
</t>
    </r>
  </si>
  <si>
    <r>
      <rPr>
        <sz val="6"/>
        <rFont val="Montserrat"/>
      </rPr>
      <t xml:space="preserve">PROGRAMA DE REFACCIONAMIENTO DE LAS UNIDADES GENERADORAS DE LA CENTRAL HIDROELÉCTRICA MALPASO 2021 - 2025
</t>
    </r>
  </si>
  <si>
    <r>
      <rPr>
        <sz val="6"/>
        <rFont val="Montserrat"/>
      </rPr>
      <t>00000068894</t>
    </r>
  </si>
  <si>
    <r>
      <rPr>
        <sz val="6"/>
        <rFont val="Montserrat"/>
      </rPr>
      <t xml:space="preserve">Mantenimiento CTG Mérida II 2021-2025
</t>
    </r>
  </si>
  <si>
    <r>
      <rPr>
        <sz val="6"/>
        <rFont val="Montserrat"/>
      </rPr>
      <t xml:space="preserve">Para mantener la Capacidad Efectiva (C E) y la Confiabilidad de la unidad 3 Central Turbogas Mérida II, es necesario llevar a cabo actividades de mantenimiento de paro programado en dicha central. Con base en lo anterior, se plantea el desarrollo del presente programa de inversión, el cual contempla el mantenimiento a las unidades turbogases del parque de generación de la península de Yucatán, a ejercer en los años 2021 al 2025.
</t>
    </r>
  </si>
  <si>
    <r>
      <rPr>
        <sz val="6"/>
        <rFont val="Montserrat"/>
      </rPr>
      <t>00000068895</t>
    </r>
  </si>
  <si>
    <r>
      <rPr>
        <sz val="6"/>
        <rFont val="Montserrat"/>
      </rPr>
      <t xml:space="preserve">Mantenimiento CCC Felipe Carrillo Puerto 2021 - 2025
</t>
    </r>
  </si>
  <si>
    <r>
      <rPr>
        <sz val="6"/>
        <rFont val="Montserrat"/>
      </rPr>
      <t xml:space="preserve">"Para mantener la Capacidad Efectiva (C E) y la Confiabilidad del proceso de Generación de la Central Felipe Carrillo Puerto en su tecnología Ciclo Combinado, es necesario llevar a cabo actividades de mantenimiento de paro programado en dicha central. Con base en lo anterior, se plantea el desarrollo del presente programa de inversión, el cual contempla el mantenimiento a las unidades de la central ciclo combinado Felipe Carrillo Puerto, con un monto de inversión total de 495.40 millones de pesos, a ejercer en los años 2021 al 2025."
</t>
    </r>
  </si>
  <si>
    <r>
      <rPr>
        <sz val="6"/>
        <rFont val="Montserrat"/>
      </rPr>
      <t>00000068896</t>
    </r>
  </si>
  <si>
    <r>
      <rPr>
        <sz val="6"/>
        <rFont val="Montserrat"/>
      </rPr>
      <t xml:space="preserve">REFACCIONAMIENTO 2021-2025 CH BOMBANÁ
</t>
    </r>
  </si>
  <si>
    <r>
      <rPr>
        <sz val="6"/>
        <rFont val="Montserrat"/>
      </rPr>
      <t xml:space="preserve">PROGRAMA DE REFACCIONAMIENTO DE LAS UNIDADES GENERADORAS DE LA CENTRAL HIDROELÉCTRICA BOMBANÁ 2021 - 2025
</t>
    </r>
  </si>
  <si>
    <r>
      <rPr>
        <sz val="6"/>
        <rFont val="Montserrat"/>
      </rPr>
      <t>00000068897</t>
    </r>
  </si>
  <si>
    <r>
      <rPr>
        <sz val="6"/>
        <rFont val="Montserrat"/>
      </rPr>
      <t xml:space="preserve">Mantenimiento 2021-2025 CCC Dos Bocas
</t>
    </r>
  </si>
  <si>
    <r>
      <rPr>
        <sz val="6"/>
        <rFont val="Montserrat"/>
      </rPr>
      <t xml:space="preserve">El Programa de Inversión Mantenimiento 2021-2025 CCC Dos Bocas, consiste en actividades de mantenimiento programado y no programado, de inversiones en conservación o mantenimiento de las instalaciones existentes en operación, que se realizan regularmente con objeto de mantener dichas instalaciones en condiciones adecuadas de operación y seguridad para cumplir con las disposiciones técnicas, normativas o legales, incluyendo las disposiciones en materia ambiental.
</t>
    </r>
  </si>
  <si>
    <r>
      <rPr>
        <sz val="6"/>
        <rFont val="Montserrat"/>
      </rPr>
      <t>00000068898</t>
    </r>
  </si>
  <si>
    <r>
      <rPr>
        <sz val="6"/>
        <rFont val="Montserrat"/>
      </rPr>
      <t xml:space="preserve">Mantenimiento 2021-2025 CG Humeros
</t>
    </r>
  </si>
  <si>
    <r>
      <rPr>
        <sz val="6"/>
        <rFont val="Montserrat"/>
      </rPr>
      <t xml:space="preserve">El Programa de Inversión Mantenimiento 2021-2025 CG Humeros, consiste en actividades de mantenimiento programado y no programado, de inversiones en conservación o mantenimiento de las instalaciones existentes en operación, que se realizan regularmente con objeto de mantener dichas instalaciones en condiciones adecuadas de operación y seguridad para cumplir con las disposiciones técnicas, normativas o legales, incluyendo las disposiciones en materia ambiental o laboral.
</t>
    </r>
  </si>
  <si>
    <r>
      <rPr>
        <sz val="6"/>
        <rFont val="Montserrat"/>
      </rPr>
      <t>00000068899</t>
    </r>
  </si>
  <si>
    <r>
      <rPr>
        <sz val="6"/>
        <rFont val="Montserrat"/>
      </rPr>
      <t xml:space="preserve">Mantenimiento CTG Cancún 2021-2025
</t>
    </r>
  </si>
  <si>
    <r>
      <rPr>
        <sz val="6"/>
        <rFont val="Montserrat"/>
      </rPr>
      <t xml:space="preserve">Para mantener la Capacidad Efectiva (C E) y la Confiabilidad del proceso de Generación de las unidades de la central turbogas Cancún, es necesario llevar a cabo actividades de mantenimiento de paro programado en dicha central. Con base en lo anterior, se plantea el desarrollo del presente programa de inversión, el cual contempla el mantenimiento a las unidades turbogases de la central turbogas Cancún, en los años 2021 al 2025.
</t>
    </r>
  </si>
  <si>
    <r>
      <rPr>
        <sz val="6"/>
        <rFont val="Montserrat"/>
      </rPr>
      <t>00000068900</t>
    </r>
  </si>
  <si>
    <r>
      <rPr>
        <sz val="6"/>
        <rFont val="Montserrat"/>
      </rPr>
      <t xml:space="preserve">Refaccionamiento Mayor CH Mazatepec 2021-2025
</t>
    </r>
  </si>
  <si>
    <r>
      <rPr>
        <sz val="6"/>
        <rFont val="Montserrat"/>
      </rPr>
      <t xml:space="preserve">MANTENIMIENTO A 220 MW DE LA CENTRAL HIDROELECTRICA MAZATEPEC TECNOLOGIA HIDROELECTRICA
</t>
    </r>
  </si>
  <si>
    <r>
      <rPr>
        <sz val="6"/>
        <rFont val="Montserrat"/>
      </rPr>
      <t>00000068901</t>
    </r>
  </si>
  <si>
    <r>
      <rPr>
        <sz val="6"/>
        <rFont val="Montserrat"/>
      </rPr>
      <t xml:space="preserve">Mantenimiento CTG Carmen 2021-2025
</t>
    </r>
  </si>
  <si>
    <r>
      <rPr>
        <sz val="6"/>
        <rFont val="Montserrat"/>
      </rPr>
      <t xml:space="preserve">Para mantener la Capacidad Efectiva (C E) y la Confiabilidad de la central turbogas Carmen, es necesario llevar a cabo actividades de mantenimiento de paro programado en dicha central. Con base en lo anterior, se plantea el desarrollo del presente programa de inversión, el cual contempla el mantenimiento a las unidades turbogases de la central CTG Carmen, a ejercer en los años 2021 al 2025.
</t>
    </r>
  </si>
  <si>
    <r>
      <rPr>
        <sz val="6"/>
        <rFont val="Montserrat"/>
      </rPr>
      <t>00000068902</t>
    </r>
  </si>
  <si>
    <r>
      <rPr>
        <sz val="6"/>
        <rFont val="Montserrat"/>
      </rPr>
      <t xml:space="preserve">Refaccionamiento CH Belisario Dominguez (Angostura)
</t>
    </r>
  </si>
  <si>
    <r>
      <rPr>
        <sz val="6"/>
        <rFont val="Montserrat"/>
      </rPr>
      <t xml:space="preserve">PROGRAMA DE REFACCIONAMIENTO DE LAS UNIDADES GENERADORAS DE LA CH BELISARIO DOMÍNGUEZ 2021 - 2025
</t>
    </r>
  </si>
  <si>
    <r>
      <rPr>
        <sz val="6"/>
        <rFont val="Montserrat"/>
      </rPr>
      <t>00000068903</t>
    </r>
  </si>
  <si>
    <r>
      <rPr>
        <sz val="6"/>
        <rFont val="Montserrat"/>
      </rPr>
      <t xml:space="preserve">Refaccionamiento 2021 - 2025 CH Tamazulapan
</t>
    </r>
  </si>
  <si>
    <r>
      <rPr>
        <sz val="6"/>
        <rFont val="Montserrat"/>
      </rPr>
      <t xml:space="preserve">Programa de Refaccionamiento de las Unidades Generadoras de la Central Hidroeléctrica Tamazulapan 2021 - 2025
</t>
    </r>
  </si>
  <si>
    <r>
      <rPr>
        <sz val="6"/>
        <rFont val="Montserrat"/>
      </rPr>
      <t>00000068909</t>
    </r>
  </si>
  <si>
    <r>
      <rPr>
        <sz val="6"/>
        <rFont val="Montserrat"/>
      </rPr>
      <t xml:space="preserve">Refaccionamiento CH Schpoiná 2021-2025
</t>
    </r>
  </si>
  <si>
    <r>
      <rPr>
        <sz val="6"/>
        <rFont val="Montserrat"/>
      </rPr>
      <t xml:space="preserve">PROGRAMA DE REFACCIONAMIENTO DE LAS UNIDADES GENERADORAS DE LA CENTRAL HIDROELÉCTRICA SCHPOINÁ 2021 - 202
</t>
    </r>
  </si>
  <si>
    <r>
      <rPr>
        <sz val="6"/>
        <rFont val="Montserrat"/>
      </rPr>
      <t>00000068910</t>
    </r>
  </si>
  <si>
    <r>
      <rPr>
        <sz val="6"/>
        <rFont val="Montserrat"/>
      </rPr>
      <t xml:space="preserve">Refaccionamiento Mayor CH Texolo 2021-2025
</t>
    </r>
  </si>
  <si>
    <r>
      <rPr>
        <sz val="6"/>
        <rFont val="Montserrat"/>
      </rPr>
      <t xml:space="preserve">MANTENIMIENTO A 1.6 MW DE LA CENTRAL HIDROELECTRICA TEXOLO TECNOLOGIA HIDROELECTRICA
</t>
    </r>
  </si>
  <si>
    <r>
      <rPr>
        <sz val="6"/>
        <rFont val="Montserrat"/>
      </rPr>
      <t>00000068911</t>
    </r>
  </si>
  <si>
    <r>
      <rPr>
        <sz val="6"/>
        <rFont val="Montserrat"/>
      </rPr>
      <t xml:space="preserve">Refaccionamiento Mayor CH Micos 2021-2025
</t>
    </r>
  </si>
  <si>
    <r>
      <rPr>
        <sz val="6"/>
        <rFont val="Montserrat"/>
      </rPr>
      <t xml:space="preserve">MANTENIMIENTO A 0.69 MW DE LA CENTRAL HIDROELECTRICA MICOS TECNOLOGIA HIDROELECTRICA
</t>
    </r>
  </si>
  <si>
    <r>
      <rPr>
        <sz val="6"/>
        <rFont val="Montserrat"/>
      </rPr>
      <t>00000068912</t>
    </r>
  </si>
  <si>
    <r>
      <rPr>
        <sz val="6"/>
        <rFont val="Montserrat"/>
      </rPr>
      <t xml:space="preserve">Refaccionamiento Mayor CH Electroquímica 2021-2025
</t>
    </r>
  </si>
  <si>
    <r>
      <rPr>
        <sz val="6"/>
        <rFont val="Montserrat"/>
      </rPr>
      <t xml:space="preserve">MANTENIMIENTO A 1,44 MW DE LA CENTRAL HIDROELECTRICA ELECTROQUIMICA TECNOLOGIA HIDROELECTRICA
</t>
    </r>
  </si>
  <si>
    <r>
      <rPr>
        <sz val="6"/>
        <rFont val="Montserrat"/>
      </rPr>
      <t>00000068913</t>
    </r>
  </si>
  <si>
    <r>
      <rPr>
        <sz val="6"/>
        <rFont val="Montserrat"/>
      </rPr>
      <t xml:space="preserve">Refaccionamiento Mayor CH Encanto 2021-2025
</t>
    </r>
  </si>
  <si>
    <r>
      <rPr>
        <sz val="6"/>
        <rFont val="Montserrat"/>
      </rPr>
      <t xml:space="preserve">MANTENIMIENTO A10 MW DE LA CENTRAL HIDROELECTRICA ENCANTO TECNOLOGIA HIDROELECTRICA
</t>
    </r>
  </si>
  <si>
    <r>
      <rPr>
        <sz val="6"/>
        <rFont val="Montserrat"/>
      </rPr>
      <t>00000068915</t>
    </r>
  </si>
  <si>
    <r>
      <rPr>
        <sz val="6"/>
        <rFont val="Montserrat"/>
      </rPr>
      <t xml:space="preserve">Refaccionamiento Mayor CH Camilo Arriaga (El Salto) 2021-2025
</t>
    </r>
  </si>
  <si>
    <r>
      <rPr>
        <sz val="6"/>
        <rFont val="Montserrat"/>
      </rPr>
      <t xml:space="preserve">MANTENIMIENTO A 9 MW DE LA CENTRAL HIDROELECTRICA CAMILO ARRIAGA (EL SALTO) TECNOLOGIA HIDROELECTRICA
</t>
    </r>
  </si>
  <si>
    <r>
      <rPr>
        <sz val="6"/>
        <rFont val="Montserrat"/>
      </rPr>
      <t>00000069127</t>
    </r>
  </si>
  <si>
    <r>
      <rPr>
        <sz val="6"/>
        <rFont val="Montserrat"/>
      </rPr>
      <t xml:space="preserve">Refaccionamiento C.H.s Infiernillo y La Villita
</t>
    </r>
  </si>
  <si>
    <r>
      <rPr>
        <sz val="6"/>
        <rFont val="Montserrat"/>
      </rPr>
      <t xml:space="preserve">Refaccionamiento para las Centrales Hidroeléctricas Infiernillo y La Villita
</t>
    </r>
  </si>
  <si>
    <r>
      <rPr>
        <sz val="6"/>
        <rFont val="Montserrat"/>
      </rPr>
      <t>00000069134</t>
    </r>
  </si>
  <si>
    <r>
      <rPr>
        <sz val="6"/>
        <rFont val="Montserrat"/>
      </rPr>
      <t xml:space="preserve">Repotenciación de Generadores de las Unidades 1,2,3 y 4 de C.H. La Villita
</t>
    </r>
  </si>
  <si>
    <r>
      <rPr>
        <sz val="6"/>
        <rFont val="Montserrat"/>
      </rPr>
      <t xml:space="preserve">Proyecto de inversión para la Repotenciación de los Generadores 1, 2, 3 y 4 de la C.H. La Villita
</t>
    </r>
  </si>
  <si>
    <r>
      <rPr>
        <sz val="6"/>
        <rFont val="Montserrat"/>
      </rPr>
      <t>00000069135</t>
    </r>
  </si>
  <si>
    <r>
      <rPr>
        <sz val="6"/>
        <rFont val="Montserrat"/>
      </rPr>
      <t xml:space="preserve">Mejora de la Eficiencia de las Turbinas de las Unidades 5 y 6 de la CH. Infiernillo
</t>
    </r>
  </si>
  <si>
    <r>
      <rPr>
        <sz val="6"/>
        <rFont val="Montserrat"/>
      </rPr>
      <t xml:space="preserve">Proyecto de inversión para mejora de eficiencia de las turbinas 5 y 6 de la CH. Infiernillo
</t>
    </r>
  </si>
  <si>
    <r>
      <rPr>
        <sz val="6"/>
        <rFont val="Montserrat"/>
      </rPr>
      <t>00000069136</t>
    </r>
  </si>
  <si>
    <r>
      <rPr>
        <sz val="6"/>
        <rFont val="Montserrat"/>
      </rPr>
      <t xml:space="preserve">Rehabilitación y Modernización de las Unidades 1, 2 y 3 de la CH. Ing. Carlos Ramírez Ulloa (Caracol) 2021-2023
</t>
    </r>
  </si>
  <si>
    <r>
      <rPr>
        <sz val="6"/>
        <rFont val="Montserrat"/>
      </rPr>
      <t xml:space="preserve">Proyecto de inversión para la rehabilitación y modernización de las unidades 1, 2 y 3 de la Central Hidroeléctrica Ing. Carlos Ramírez Ulloa (Caracol) 2021-2023
</t>
    </r>
  </si>
  <si>
    <r>
      <rPr>
        <sz val="6"/>
        <rFont val="Montserrat"/>
      </rPr>
      <t>00000069137</t>
    </r>
  </si>
  <si>
    <r>
      <rPr>
        <sz val="6"/>
        <rFont val="Montserrat"/>
      </rPr>
      <t xml:space="preserve">Rehabilitación y Modernización de las 2 Unidades Generadoras de la C.H. Zimapán
</t>
    </r>
  </si>
  <si>
    <r>
      <rPr>
        <sz val="6"/>
        <rFont val="Montserrat"/>
      </rPr>
      <t xml:space="preserve">Proyecto de inversión para la rehabilitación y modernización de las 2 Unidades Generadoras de la C.H. Zimapán
</t>
    </r>
  </si>
  <si>
    <r>
      <rPr>
        <sz val="6"/>
        <rFont val="Montserrat"/>
      </rPr>
      <t>00000069139</t>
    </r>
  </si>
  <si>
    <r>
      <rPr>
        <sz val="6"/>
        <rFont val="Montserrat"/>
      </rPr>
      <t xml:space="preserve">Refaccionamiento Mayor CH Chilapan 2021-2025
</t>
    </r>
  </si>
  <si>
    <r>
      <rPr>
        <sz val="6"/>
        <rFont val="Montserrat"/>
      </rPr>
      <t xml:space="preserve">Mantenimiento a 26 MW de la Central Hidroeléctrica Chilapan durante el período 2021-2025
</t>
    </r>
  </si>
  <si>
    <r>
      <rPr>
        <sz val="6"/>
        <rFont val="Montserrat"/>
      </rPr>
      <t>00000069140</t>
    </r>
  </si>
  <si>
    <r>
      <rPr>
        <sz val="6"/>
        <rFont val="Montserrat"/>
      </rPr>
      <t xml:space="preserve">Refaccionamiento Mayor CH Ixtaczoquitlán 2021-2025
</t>
    </r>
  </si>
  <si>
    <r>
      <rPr>
        <sz val="6"/>
        <rFont val="Montserrat"/>
      </rPr>
      <t xml:space="preserve">Mantenimiento a 1.60 MW de la Central Hidroeléctrica Ixtaczoquitlán 2021-2025
</t>
    </r>
  </si>
  <si>
    <r>
      <rPr>
        <sz val="6"/>
        <rFont val="Montserrat"/>
      </rPr>
      <t>00000069142</t>
    </r>
  </si>
  <si>
    <r>
      <rPr>
        <sz val="6"/>
        <rFont val="Montserrat"/>
      </rPr>
      <t xml:space="preserve">Mantenimiento de la CE Yumil iik 2021-2025
</t>
    </r>
  </si>
  <si>
    <r>
      <rPr>
        <sz val="6"/>
        <rFont val="Montserrat"/>
      </rPr>
      <t xml:space="preserve">Para mantener la Capacidad Efectiva (C E) y la Confiabilidad de la Central Eólica Yumil iik, es necesario llevar a cabo actividades de mantenimiento de paro programado y rutinario en dichas centrales. Con base en lo anterior, se plantea el desarrollo del presente programa de inversión, el cual contempla el mantenimiento a la Central Eólica Yumil iik, con un monto de inversión total de 7.88 millones de pesos, a ejercer en los años 2021 al 2025.
</t>
    </r>
  </si>
  <si>
    <r>
      <rPr>
        <sz val="6"/>
        <rFont val="Montserrat"/>
      </rPr>
      <t>00000069143</t>
    </r>
  </si>
  <si>
    <r>
      <rPr>
        <sz val="6"/>
        <rFont val="Montserrat"/>
      </rPr>
      <t xml:space="preserve">Mantenimiento Central Eólica La Venta 2021-2025
</t>
    </r>
  </si>
  <si>
    <r>
      <rPr>
        <sz val="6"/>
        <rFont val="Montserrat"/>
      </rPr>
      <t xml:space="preserve">Para mantener la Capacidad Efectiva (C.E.) y la confiabilidad del proceso de generación de la Central Eólica La Venta, es necesario llevar a cabo actividades de mantenimiento de paro programado en dicha central. Con base en lo anterior, se plantea el desarrollo del presente programa de inversión, el cual contempla el mantenimiento a las unidades de la central eólica La Venta durante los años 2021 al 2025. De esta forma, el mantenimiento brindará las condiciones requeridas para garantizar la seguridad de los trabajadores y la operatividad de los Unidades Generadoras.
</t>
    </r>
  </si>
  <si>
    <r>
      <rPr>
        <sz val="6"/>
        <rFont val="Montserrat"/>
      </rPr>
      <t>00000069157</t>
    </r>
  </si>
  <si>
    <r>
      <rPr>
        <sz val="6"/>
        <rFont val="Montserrat"/>
      </rPr>
      <t xml:space="preserve">Subestación Centro Banco 1
</t>
    </r>
  </si>
  <si>
    <r>
      <rPr>
        <sz val="6"/>
        <rFont val="Montserrat"/>
      </rPr>
      <t xml:space="preserve">El proyecto consiste en la construcción de la nueva subestación
</t>
    </r>
  </si>
  <si>
    <r>
      <rPr>
        <sz val="6"/>
        <rFont val="Montserrat"/>
      </rPr>
      <t>00000069158</t>
    </r>
  </si>
  <si>
    <r>
      <rPr>
        <sz val="6"/>
        <rFont val="Montserrat"/>
      </rPr>
      <t xml:space="preserve">Subestación Morelos Banco 1
</t>
    </r>
  </si>
  <si>
    <r>
      <rPr>
        <sz val="6"/>
        <rFont val="Montserrat"/>
      </rPr>
      <t>00000069159</t>
    </r>
  </si>
  <si>
    <r>
      <rPr>
        <sz val="6"/>
        <rFont val="Montserrat"/>
      </rPr>
      <t xml:space="preserve">Subestación Santa Fe Banco 1
</t>
    </r>
  </si>
  <si>
    <r>
      <rPr>
        <sz val="6"/>
        <rFont val="Montserrat"/>
      </rPr>
      <t xml:space="preserve">El proyecto consiste en la construcción de una nueva subestación
</t>
    </r>
  </si>
  <si>
    <r>
      <rPr>
        <sz val="6"/>
        <rFont val="Montserrat"/>
      </rPr>
      <t>00000069160</t>
    </r>
  </si>
  <si>
    <r>
      <rPr>
        <sz val="6"/>
        <rFont val="Montserrat"/>
      </rPr>
      <t xml:space="preserve">Subestación Libramiento Banco 1
</t>
    </r>
  </si>
  <si>
    <r>
      <rPr>
        <sz val="6"/>
        <rFont val="Montserrat"/>
      </rPr>
      <t>00000069161</t>
    </r>
  </si>
  <si>
    <r>
      <rPr>
        <sz val="6"/>
        <rFont val="Montserrat"/>
      </rPr>
      <t xml:space="preserve">Subestación Jauja Banco 1
</t>
    </r>
  </si>
  <si>
    <r>
      <rPr>
        <sz val="6"/>
        <rFont val="Montserrat"/>
      </rPr>
      <t>00000069162</t>
    </r>
  </si>
  <si>
    <r>
      <rPr>
        <sz val="6"/>
        <rFont val="Montserrat"/>
      </rPr>
      <t xml:space="preserve">Subestación Acatic Banco 1
</t>
    </r>
  </si>
  <si>
    <r>
      <rPr>
        <sz val="6"/>
        <rFont val="Montserrat"/>
      </rPr>
      <t>00000069163</t>
    </r>
  </si>
  <si>
    <r>
      <rPr>
        <sz val="6"/>
        <rFont val="Montserrat"/>
      </rPr>
      <t xml:space="preserve">Subestación Tapalpa Banco 1
</t>
    </r>
  </si>
  <si>
    <r>
      <rPr>
        <sz val="6"/>
        <rFont val="Montserrat"/>
      </rPr>
      <t>00000069164</t>
    </r>
  </si>
  <si>
    <r>
      <rPr>
        <sz val="6"/>
        <rFont val="Montserrat"/>
      </rPr>
      <t xml:space="preserve">Subestación Zapata Oriente Banco 1
</t>
    </r>
  </si>
  <si>
    <r>
      <rPr>
        <sz val="6"/>
        <rFont val="Montserrat"/>
      </rPr>
      <t>00000069165</t>
    </r>
  </si>
  <si>
    <r>
      <rPr>
        <sz val="6"/>
        <rFont val="Montserrat"/>
      </rPr>
      <t xml:space="preserve">Subestación Tolimán Banco 1
</t>
    </r>
  </si>
  <si>
    <r>
      <rPr>
        <sz val="6"/>
        <rFont val="Montserrat"/>
      </rPr>
      <t>00000069167</t>
    </r>
  </si>
  <si>
    <r>
      <rPr>
        <sz val="6"/>
        <rFont val="Montserrat"/>
      </rPr>
      <t xml:space="preserve">Subestación San Bartolo Banco 1
</t>
    </r>
  </si>
  <si>
    <r>
      <rPr>
        <sz val="6"/>
        <rFont val="Montserrat"/>
      </rPr>
      <t xml:space="preserve">El proyecto consiste en la construcción de la subestación
</t>
    </r>
  </si>
  <si>
    <r>
      <rPr>
        <sz val="6"/>
        <rFont val="Montserrat"/>
      </rPr>
      <t>00000069168</t>
    </r>
  </si>
  <si>
    <r>
      <rPr>
        <sz val="6"/>
        <rFont val="Montserrat"/>
      </rPr>
      <t xml:space="preserve">Subestación Tamazula Banco 1
</t>
    </r>
  </si>
  <si>
    <r>
      <rPr>
        <sz val="6"/>
        <rFont val="Montserrat"/>
      </rPr>
      <t>00000069169</t>
    </r>
  </si>
  <si>
    <r>
      <rPr>
        <sz val="6"/>
        <rFont val="Montserrat"/>
      </rPr>
      <t xml:space="preserve">Modernización de Interruptores de MT de Subestaciones de Distribución
</t>
    </r>
  </si>
  <si>
    <r>
      <rPr>
        <sz val="6"/>
        <rFont val="Montserrat"/>
      </rPr>
      <t xml:space="preserve">Reemplazo de interruptores de distribución con vida útil concluida o daño, para proporcionar un servicio continuo y confiable.
</t>
    </r>
  </si>
  <si>
    <r>
      <rPr>
        <sz val="6"/>
        <rFont val="Montserrat"/>
      </rPr>
      <t>00000069170</t>
    </r>
  </si>
  <si>
    <r>
      <rPr>
        <sz val="6"/>
        <rFont val="Montserrat"/>
      </rPr>
      <t xml:space="preserve">Modernización de Transformadores de MT/BT de las RGD
</t>
    </r>
  </si>
  <si>
    <r>
      <rPr>
        <sz val="6"/>
        <rFont val="Montserrat"/>
      </rPr>
      <t xml:space="preserve">Reemplazo de transformadores de distribución con vida útil concluida o daño, para proporcionar un servicio continuo y confiable.
</t>
    </r>
  </si>
  <si>
    <r>
      <rPr>
        <sz val="6"/>
        <rFont val="Montserrat"/>
      </rPr>
      <t>00000069171</t>
    </r>
  </si>
  <si>
    <r>
      <rPr>
        <sz val="6"/>
        <rFont val="Montserrat"/>
      </rPr>
      <t xml:space="preserve">Mantener en condiciones operativas las redes de distribución, evitar los riesgos a la comunidad al sustituir instalaciones dañadas u obsoletas y mejorar la calidad del servicio.
</t>
    </r>
  </si>
  <si>
    <r>
      <rPr>
        <sz val="6"/>
        <rFont val="Montserrat"/>
      </rPr>
      <t>00000069172</t>
    </r>
  </si>
  <si>
    <r>
      <rPr>
        <sz val="6"/>
        <rFont val="Montserrat"/>
      </rPr>
      <t xml:space="preserve">Calidad de la Energía de las Redes Generales de Distribución
</t>
    </r>
  </si>
  <si>
    <r>
      <rPr>
        <sz val="6"/>
        <rFont val="Montserrat"/>
      </rPr>
      <t xml:space="preserve">Mantener los niveles de calidad del suministro de energía eléctrica en las RGD
</t>
    </r>
  </si>
  <si>
    <r>
      <rPr>
        <sz val="6"/>
        <rFont val="Montserrat"/>
      </rPr>
      <t>00000069173</t>
    </r>
  </si>
  <si>
    <r>
      <rPr>
        <sz val="6"/>
        <rFont val="Montserrat"/>
      </rPr>
      <t xml:space="preserve">Esquemas de protección en Subestaciones de Distribución
</t>
    </r>
  </si>
  <si>
    <r>
      <rPr>
        <sz val="6"/>
        <rFont val="Montserrat"/>
      </rPr>
      <t xml:space="preserve">Reemplazo de relevadores de protección obsoletos para asegurar la confiabilidad operativa de las RGD
</t>
    </r>
  </si>
  <si>
    <r>
      <rPr>
        <sz val="6"/>
        <rFont val="Montserrat"/>
      </rPr>
      <t>00000069174</t>
    </r>
  </si>
  <si>
    <r>
      <rPr>
        <sz val="6"/>
        <rFont val="Montserrat"/>
      </rPr>
      <t xml:space="preserve">Equipos de Comunicación de Voz y Datos para la Operación de las redes Generales de Distribución
</t>
    </r>
  </si>
  <si>
    <r>
      <rPr>
        <sz val="6"/>
        <rFont val="Montserrat"/>
      </rPr>
      <t xml:space="preserve">Modernización de Equipos de Radiocomunicación de Voz y Datos
</t>
    </r>
  </si>
  <si>
    <r>
      <rPr>
        <sz val="6"/>
        <rFont val="Montserrat"/>
      </rPr>
      <t>00000069175</t>
    </r>
  </si>
  <si>
    <r>
      <rPr>
        <sz val="6"/>
        <rFont val="Montserrat"/>
      </rPr>
      <t xml:space="preserve">Modernización de Equipos de Control Supervisorio y Redes de Comunicación Operativas para Subestaciones y Centros de Control de Distribución
</t>
    </r>
  </si>
  <si>
    <r>
      <rPr>
        <sz val="6"/>
        <rFont val="Montserrat"/>
      </rPr>
      <t>00000069177</t>
    </r>
  </si>
  <si>
    <r>
      <rPr>
        <sz val="6"/>
        <rFont val="Montserrat"/>
      </rPr>
      <t xml:space="preserve">Modernización de Equipos de Prueba y Laboratorio para Control y Comunicaciones
</t>
    </r>
  </si>
  <si>
    <r>
      <rPr>
        <sz val="6"/>
        <rFont val="Montserrat"/>
      </rPr>
      <t>00000069187</t>
    </r>
  </si>
  <si>
    <r>
      <rPr>
        <sz val="6"/>
        <rFont val="Montserrat"/>
      </rPr>
      <t xml:space="preserve">Regularización de Colonias Populares de las RGD
</t>
    </r>
  </si>
  <si>
    <r>
      <rPr>
        <sz val="6"/>
        <rFont val="Montserrat"/>
      </rPr>
      <t>00000069469</t>
    </r>
  </si>
  <si>
    <r>
      <rPr>
        <sz val="6"/>
        <rFont val="Montserrat"/>
      </rPr>
      <t xml:space="preserve">CC Mérida (Obras de Refuerzo)
</t>
    </r>
  </si>
  <si>
    <r>
      <rPr>
        <sz val="6"/>
        <rFont val="Montserrat"/>
      </rPr>
      <t xml:space="preserve">El objetivo principal del proyecto es desarrollar infraestructura necesaria en el estado de Yucatán para la interconexión de la CC Mérida, para para garantizar, en el corto y mediano plazo, el suministro de energía eléctrica para a la GCR Peninsular, tanto en estado normal como bajo contingencias sencillas, con la calidad, confiabilidad y seguridad requeridas, de acuerdo con los criterios de planificación del Sistema Eléctrico Nacional (SEN). Además de reducir la dependencia de energía de la GCR Oriental del CENACE.
</t>
    </r>
  </si>
  <si>
    <r>
      <rPr>
        <sz val="6"/>
        <rFont val="Montserrat"/>
      </rPr>
      <t>00000069471</t>
    </r>
  </si>
  <si>
    <r>
      <rPr>
        <sz val="6"/>
        <rFont val="Montserrat"/>
      </rPr>
      <t xml:space="preserve">CC Valladolid (Obras de Refuerzo)
</t>
    </r>
  </si>
  <si>
    <r>
      <rPr>
        <sz val="6"/>
        <rFont val="Montserrat"/>
      </rPr>
      <t xml:space="preserve">El objetivo principal del proyecto es desarrollar la infraestructura necesaria en el estado de Yucatán para la interconexión de la CC Valladolid, para para garantizar, en el corto y mediano plazo, el suministro de energía eléctrica para a la GCR Peninsular, tanto en estado normal como bajo contingencias sencillas, con la calidad, confiabilidad y seguridad requeridas, de acuerdo con los criterios de planificación del Sistema Eléctrico Nacional (SEN). Además de reducir la dependencia de energía de la GCR Oriental del CENACE.
</t>
    </r>
  </si>
  <si>
    <r>
      <rPr>
        <sz val="6"/>
        <rFont val="Montserrat"/>
      </rPr>
      <t>00000069472</t>
    </r>
  </si>
  <si>
    <r>
      <rPr>
        <sz val="6"/>
        <rFont val="Montserrat"/>
      </rPr>
      <t xml:space="preserve">CCC Tuxpan Fase I ((Obras de Refuerzo)
</t>
    </r>
  </si>
  <si>
    <r>
      <rPr>
        <sz val="6"/>
        <rFont val="Montserrat"/>
      </rPr>
      <t xml:space="preserve">El objetivo principal del proyecto es desarrollar infraestructura necesaria en el estado de Veracruz para la interconexión de la CCC Tuxpan Fase I, para garantizar, en el cotto y mediano plazo, el suministro de energía eléctrica para la GCR Oriental, tanto en estado normal como bajo contingencias sencillas, con la calidad, confiabilidad y seguridad requeridas, de acuerdo con los criterios de planificación del Sistema Eléctrico Nacional (SEN).
</t>
    </r>
  </si>
  <si>
    <r>
      <rPr>
        <sz val="6"/>
        <rFont val="Montserrat"/>
      </rPr>
      <t>00000069473</t>
    </r>
  </si>
  <si>
    <r>
      <rPr>
        <sz val="6"/>
        <rFont val="Montserrat"/>
      </rPr>
      <t xml:space="preserve">CCC Baja California Sur (Obras de Refuerzo)
</t>
    </r>
  </si>
  <si>
    <r>
      <rPr>
        <sz val="6"/>
        <rFont val="Montserrat"/>
      </rPr>
      <t xml:space="preserve">El objetivo principal del proyecto es desarrollar infraestructura necesaria en el estado de Baja California Sur para la interconexión de la CCC Baja California Sur, para garantizar, en el cotto y mediano plazo, el suministro de energía eléctrica para la GCR Baja California, tanto en estado normal como bajo contingencias sencillas, con la calidad, confiabilidad y seguridad requeridas, de acuerdo con los criterios de planificación del Sistema Eléctrico Nacional (SEN).
</t>
    </r>
  </si>
  <si>
    <r>
      <rPr>
        <sz val="6"/>
        <rFont val="Montserrat"/>
      </rPr>
      <t>00000069474</t>
    </r>
  </si>
  <si>
    <r>
      <rPr>
        <sz val="6"/>
        <rFont val="Montserrat"/>
      </rPr>
      <t xml:space="preserve">C.C.C. San Luis Río Colorado (Obras de Refuerzo)
</t>
    </r>
  </si>
  <si>
    <r>
      <rPr>
        <sz val="6"/>
        <rFont val="Montserrat"/>
      </rPr>
      <t xml:space="preserve">El objetivo principal del proyecto es desarrollar infraestructura necesaria en el estado de Baja California para la interconexión de la CCC San Luis Río Colorado, para garantizar, en el cotto y mediano plazo, el suministro de energía eléctrica al Sistema Interconectado Baja California y mantener los flujos de potencia en los elementos de transmisión y transformación, tanto en estado normal como bajo contingencias sencillas, con la calidad, confiabilidad y seguridad requeridas, de acuerdo con los criterios de planificación del Sistema Eléctrico Nacional (SEN).
</t>
    </r>
  </si>
  <si>
    <r>
      <rPr>
        <sz val="6"/>
        <rFont val="Montserrat"/>
      </rPr>
      <t>00000069475</t>
    </r>
  </si>
  <si>
    <r>
      <rPr>
        <sz val="6"/>
        <rFont val="Montserrat"/>
      </rPr>
      <t xml:space="preserve">El proyecto consiste en proporcionar el servicio de energía eléctrica con la calidad y confiabilidad con la construcción de una nueva subestación con un transformador trifásico y un banco de capacitores para atender la demanda creciente de energía en el municipio de Los Cabos, en el estado de Baja California Sur.
</t>
    </r>
  </si>
  <si>
    <r>
      <rPr>
        <sz val="6"/>
        <rFont val="Montserrat"/>
      </rPr>
      <t>00000069476</t>
    </r>
  </si>
  <si>
    <r>
      <rPr>
        <sz val="6"/>
        <rFont val="Montserrat"/>
      </rPr>
      <t xml:space="preserve">El proyecto consiste en proporcionar el servicio de energía eléctrica con la calidad y confiabilidad con la construcción de una nueva subestación con un transformador trifásico y un banco de capacitores para atender la demanda creciente de energía en el municipio Tijuana, en el estado de Baja California.
</t>
    </r>
  </si>
  <si>
    <r>
      <rPr>
        <sz val="6"/>
        <rFont val="Montserrat"/>
      </rPr>
      <t>00000069477</t>
    </r>
  </si>
  <si>
    <r>
      <rPr>
        <sz val="6"/>
        <rFont val="Montserrat"/>
      </rPr>
      <t xml:space="preserve">El proyecto consiste en proporcionar el servicio de energía eléctrica con la calidad y confiabilidad con la construcción de una nueva subestación con un transformador trifásico y un banco de capacitores para atender la demanda creciente de energía en el municipio Mexicali, en el estado de Baja California.
</t>
    </r>
  </si>
  <si>
    <r>
      <rPr>
        <sz val="6"/>
        <rFont val="Montserrat"/>
      </rPr>
      <t>00000069478</t>
    </r>
  </si>
  <si>
    <r>
      <rPr>
        <sz val="6"/>
        <rFont val="Montserrat"/>
      </rPr>
      <t xml:space="preserve">El proyecto consiste en proporcionar el servicio de energía eléctrica con la calidad y confiabilidad con la construcción de una nueva subestación con un transformador trifásico y un banco de capacitores para atender la demanda creciente de energía en el municipio León, en el estado de Guanajuato
</t>
    </r>
  </si>
  <si>
    <r>
      <rPr>
        <sz val="6"/>
        <rFont val="Montserrat"/>
      </rPr>
      <t>00000069479</t>
    </r>
  </si>
  <si>
    <r>
      <rPr>
        <sz val="6"/>
        <rFont val="Montserrat"/>
      </rPr>
      <t xml:space="preserve">El proyecto consiste en proporcionar el servicio de energía eléctrica con la calidad y confiabilidad con la construcción de una nueva subestación con un transformador trifásico y dos bancos de capacitores para atender la demanda creciente de energía en el municipio Aguascalientes, en el estado de Aguascalientes.
</t>
    </r>
  </si>
  <si>
    <r>
      <rPr>
        <sz val="6"/>
        <rFont val="Montserrat"/>
      </rPr>
      <t>Ags., Jal.</t>
    </r>
  </si>
  <si>
    <r>
      <rPr>
        <sz val="6"/>
        <rFont val="Montserrat"/>
      </rPr>
      <t>00000069480</t>
    </r>
  </si>
  <si>
    <r>
      <rPr>
        <sz val="6"/>
        <rFont val="Montserrat"/>
      </rPr>
      <t xml:space="preserve">Pedregal Bco. 1
</t>
    </r>
  </si>
  <si>
    <r>
      <rPr>
        <sz val="6"/>
        <rFont val="Montserrat"/>
      </rPr>
      <t xml:space="preserve">El proyecto consiste en proporcionar el servicio de energía eléctrica con la calidad y confiabilidad con la construcción de una nueva subestación con un transformador trifásico y un banco de capacitores para atender la demanda creciente de energía en el municipio Querétaro, en el estado de Querétaro.
</t>
    </r>
  </si>
  <si>
    <r>
      <rPr>
        <sz val="6"/>
        <rFont val="Montserrat"/>
      </rPr>
      <t>CDMX., Qro.</t>
    </r>
  </si>
  <si>
    <r>
      <rPr>
        <sz val="6"/>
        <rFont val="Montserrat"/>
      </rPr>
      <t>00000069481</t>
    </r>
  </si>
  <si>
    <r>
      <rPr>
        <sz val="6"/>
        <rFont val="Montserrat"/>
      </rPr>
      <t xml:space="preserve">El proyecto consiste en proporcionar el servicio de energía eléctrica con la calidad y confiabilidad con la construcción de una nueva subestación con un transformador trifásico para atender la demanda creciente de energía en el municipio Manzanillo, en el estado de Colima.
</t>
    </r>
  </si>
  <si>
    <r>
      <rPr>
        <sz val="6"/>
        <rFont val="Montserrat"/>
      </rPr>
      <t>Col., Jal.</t>
    </r>
  </si>
  <si>
    <r>
      <rPr>
        <sz val="6"/>
        <rFont val="Montserrat"/>
      </rPr>
      <t>00000069482</t>
    </r>
  </si>
  <si>
    <r>
      <rPr>
        <sz val="6"/>
        <rFont val="Montserrat"/>
      </rPr>
      <t xml:space="preserve">El proyecto consiste en proporcionar el servicio de energía eléctrica con la calidad y confiabilidad con la construcción de una nueva subestación con un transformador trifásico y un banco de capacitores para atender la demanda creciente de energía en el municipio Tampico, en el estado de Tamaulipas.
</t>
    </r>
  </si>
  <si>
    <r>
      <rPr>
        <sz val="6"/>
        <rFont val="Montserrat"/>
      </rPr>
      <t>00000069483</t>
    </r>
  </si>
  <si>
    <r>
      <rPr>
        <sz val="6"/>
        <rFont val="Montserrat"/>
      </rPr>
      <t xml:space="preserve">Bajío (Antes La Primavera) Bco. 1
</t>
    </r>
  </si>
  <si>
    <r>
      <rPr>
        <sz val="6"/>
        <rFont val="Montserrat"/>
      </rPr>
      <t xml:space="preserve">El proyecto consiste en proporcionar el servicio de energía eléctrica con la calidad y confiabilidad con la construcción de una nueva subestación con un transformador trifásico y un banco de capacitores para atender la demanda creciente de energía en el municipio Zapopan, en el estado de Jalisco.
</t>
    </r>
  </si>
  <si>
    <r>
      <rPr>
        <sz val="6"/>
        <rFont val="Montserrat"/>
      </rPr>
      <t>00000069484</t>
    </r>
  </si>
  <si>
    <r>
      <rPr>
        <sz val="6"/>
        <rFont val="Montserrat"/>
      </rPr>
      <t xml:space="preserve">El Llano Bco. 1
</t>
    </r>
  </si>
  <si>
    <r>
      <rPr>
        <sz val="6"/>
        <rFont val="Montserrat"/>
      </rPr>
      <t xml:space="preserve">El proyecto consiste en proporcionar el servicio de energía eléctrica con la calidad y confiabilidad con la construcción de una nueva subestación con un transformador trifásico y un banco de capacitores para atender la demanda creciente de energía en el municipio Benjamín Hill, en el estado de Sonora.
</t>
    </r>
  </si>
  <si>
    <r>
      <rPr>
        <sz val="6"/>
        <rFont val="Montserrat"/>
      </rPr>
      <t>00000069486</t>
    </r>
  </si>
  <si>
    <r>
      <rPr>
        <sz val="6"/>
        <rFont val="Montserrat"/>
      </rPr>
      <t xml:space="preserve">El proyecto consiste en proporcionar el servicio de energía eléctrica con la calidad y confiabilidad con la construcción de una nueva subestación con un transformador trifásico y un banco de capacitores para atender la demanda creciente de energía en el municipio Ahome (Los Mochis), en el estado de Sinaloa.
</t>
    </r>
  </si>
  <si>
    <r>
      <rPr>
        <sz val="6"/>
        <rFont val="Montserrat"/>
      </rPr>
      <t>00000069487</t>
    </r>
  </si>
  <si>
    <r>
      <rPr>
        <sz val="6"/>
        <rFont val="Montserrat"/>
      </rPr>
      <t xml:space="preserve">Cuatro Siglos Bco. 1
</t>
    </r>
  </si>
  <si>
    <r>
      <rPr>
        <sz val="6"/>
        <rFont val="Montserrat"/>
      </rPr>
      <t xml:space="preserve">El proyecto consiste en proporcionar el servicio de energía eléctrica con la calidad y confiabilidad con la construcción de una nueva subestación con un transformador trifásico y un banco de capacitores para atender la demanda creciente de energía en el municipio Juárez, en el estado de Chihuahua.
</t>
    </r>
  </si>
  <si>
    <r>
      <rPr>
        <sz val="6"/>
        <rFont val="Montserrat"/>
      </rPr>
      <t>00000069488</t>
    </r>
  </si>
  <si>
    <r>
      <rPr>
        <sz val="6"/>
        <rFont val="Montserrat"/>
      </rPr>
      <t xml:space="preserve">Lebarón Bco. 1
</t>
    </r>
  </si>
  <si>
    <r>
      <rPr>
        <sz val="6"/>
        <rFont val="Montserrat"/>
      </rPr>
      <t xml:space="preserve">El proyecto consiste en proporcionar el servicio de energía eléctrica con la calidad y confiabilidad con la construcción de una nueva subestación con un transformador trifásico y un banco de capacitores para atender la demanda creciente de energía en el municipio Buenaventura, en el estado de Chihuahua.
</t>
    </r>
  </si>
  <si>
    <r>
      <rPr>
        <sz val="6"/>
        <rFont val="Montserrat"/>
      </rPr>
      <t>00000069489</t>
    </r>
  </si>
  <si>
    <r>
      <rPr>
        <sz val="6"/>
        <rFont val="Montserrat"/>
      </rPr>
      <t xml:space="preserve">Campo Setenta y Tres Bco. 1
</t>
    </r>
  </si>
  <si>
    <r>
      <rPr>
        <sz val="6"/>
        <rFont val="Montserrat"/>
      </rPr>
      <t xml:space="preserve">El proyecto consiste en proporcionar el servicio de energía eléctrica con la calidad y confiabilidad con la construcción de una nueva subestación con un transformador trifásico y un banco de capacitores para atender la demanda creciente de energía en el municipio Namiquipa, en el estado de Chihuahua.
</t>
    </r>
  </si>
  <si>
    <r>
      <rPr>
        <sz val="6"/>
        <rFont val="Montserrat"/>
      </rPr>
      <t>00000069490</t>
    </r>
  </si>
  <si>
    <r>
      <rPr>
        <sz val="6"/>
        <rFont val="Montserrat"/>
      </rPr>
      <t xml:space="preserve">El Capulín Bco. 1
</t>
    </r>
  </si>
  <si>
    <r>
      <rPr>
        <sz val="6"/>
        <rFont val="Montserrat"/>
      </rPr>
      <t xml:space="preserve">El proyecto consiste en proporcionar el servicio de energía eléctrica con la calidad y confiabilidad con la construcción de una nueva subestación con un transformador trifásico y un banco de capacitores para atender la demanda creciente de energía en el municipio Casas Grandes, en el estado de Chihuahua.
</t>
    </r>
  </si>
  <si>
    <r>
      <rPr>
        <sz val="6"/>
        <rFont val="Montserrat"/>
      </rPr>
      <t>00000069491</t>
    </r>
  </si>
  <si>
    <r>
      <rPr>
        <sz val="6"/>
        <rFont val="Montserrat"/>
      </rPr>
      <t xml:space="preserve">Buenavista Bco. 1
</t>
    </r>
  </si>
  <si>
    <r>
      <rPr>
        <sz val="6"/>
        <rFont val="Montserrat"/>
      </rPr>
      <t xml:space="preserve">El proyecto consiste en proporcionar el servicio de energía eléctrica con la calidad y confiabilidad con la construcción de una nueva subestación con un transformador trifásico y un banco de capacitores para atender la demanda creciente de energía en el municipio Ascención, en el estado de Chihuahua.
</t>
    </r>
  </si>
  <si>
    <r>
      <rPr>
        <sz val="6"/>
        <rFont val="Montserrat"/>
      </rPr>
      <t>00000069492</t>
    </r>
  </si>
  <si>
    <r>
      <rPr>
        <sz val="6"/>
        <rFont val="Montserrat"/>
      </rPr>
      <t xml:space="preserve">Sauzal Bco. 1
</t>
    </r>
  </si>
  <si>
    <r>
      <rPr>
        <sz val="6"/>
        <rFont val="Montserrat"/>
      </rPr>
      <t>00000069493</t>
    </r>
  </si>
  <si>
    <r>
      <rPr>
        <sz val="6"/>
        <rFont val="Montserrat"/>
      </rPr>
      <t xml:space="preserve">Viñedos Bco. 1
</t>
    </r>
  </si>
  <si>
    <r>
      <rPr>
        <sz val="6"/>
        <rFont val="Montserrat"/>
      </rPr>
      <t xml:space="preserve">El proyecto consiste en proporcionar el servicio de energía eléctrica con la calidad y confiabilidad con la construcción de una nueva subestación con un transformador trifásico y un banco de capacitores para atender la demanda creciente de energía en el municipio Torreón, en el estado de Coahuila.
</t>
    </r>
  </si>
  <si>
    <r>
      <rPr>
        <sz val="6"/>
        <rFont val="Montserrat"/>
      </rPr>
      <t>00000069494</t>
    </r>
  </si>
  <si>
    <r>
      <rPr>
        <sz val="6"/>
        <rFont val="Montserrat"/>
      </rPr>
      <t xml:space="preserve">El proyecto consiste en proporcionar el servicio de energía eléctrica con la calidad y confiabilidad con la construcción de una nueva subestación con un transformador trifásico y un banco de capacitores para atender la demanda creciente de energía en el municipio León, en el estado de
</t>
    </r>
  </si>
  <si>
    <r>
      <rPr>
        <sz val="6"/>
        <rFont val="Montserrat"/>
      </rPr>
      <t>00000069495</t>
    </r>
  </si>
  <si>
    <r>
      <rPr>
        <sz val="6"/>
        <rFont val="Montserrat"/>
      </rPr>
      <t xml:space="preserve">El proyecto consiste en proporcionar el servicio de energía eléctrica con la calidad y confiabilidad con la construcción de una nueva subestación con un transformador trifásico y un banco de capacitores para atender la demanda creciente de energía en el municipio Othón P. Blanco, en el estado de Quintana Roo.
</t>
    </r>
  </si>
  <si>
    <r>
      <rPr>
        <sz val="6"/>
        <rFont val="Montserrat"/>
      </rPr>
      <t>00000069496</t>
    </r>
  </si>
  <si>
    <r>
      <rPr>
        <sz val="6"/>
        <rFont val="Montserrat"/>
      </rPr>
      <t xml:space="preserve">El proyecto consiste en proporcionar el servicio de energía eléctrica con la calidad y confiabilidad con la construcción de una nueva subestación con un transformador trifásico y un banco de capacitores para atender la demanda creciente de energía en el municipio Villahermosa, en el estado de Tabasco.
</t>
    </r>
  </si>
  <si>
    <r>
      <rPr>
        <sz val="6"/>
        <rFont val="Montserrat"/>
      </rPr>
      <t>00000069497</t>
    </r>
  </si>
  <si>
    <r>
      <rPr>
        <sz val="6"/>
        <rFont val="Montserrat"/>
      </rPr>
      <t xml:space="preserve">El proyecto consiste en proporcionar el servicio de energía eléctrica con la calidad y confiabilidad con la construcción de una nueva subestación con un transformador trifásico y un banco de capacitores para atender la demanda creciente de energía en el municipio Berriozábal, en el estado de Chiapas.
</t>
    </r>
  </si>
  <si>
    <r>
      <rPr>
        <sz val="6"/>
        <rFont val="Montserrat"/>
      </rPr>
      <t>00000069498</t>
    </r>
  </si>
  <si>
    <r>
      <rPr>
        <sz val="6"/>
        <rFont val="Montserrat"/>
      </rPr>
      <t xml:space="preserve">Luis Gil Pérez Bco. 1
</t>
    </r>
  </si>
  <si>
    <r>
      <rPr>
        <sz val="6"/>
        <rFont val="Montserrat"/>
      </rPr>
      <t xml:space="preserve">El proyecto consiste en proporcionar el servicio de energía eléctrica con la calidad y confiabilidad con la construcción de una nueva subestación con un transformador trifásico y un banco de capacitores para atender la demanda creciente de energía en el municipio Villahermosa, en el estado de Tabasco. 340,060
</t>
    </r>
  </si>
  <si>
    <r>
      <rPr>
        <sz val="6"/>
        <rFont val="Montserrat"/>
      </rPr>
      <t>00000069512</t>
    </r>
  </si>
  <si>
    <r>
      <rPr>
        <sz val="6"/>
        <rFont val="Montserrat"/>
      </rPr>
      <t xml:space="preserve">Tijuana I Banco 4
</t>
    </r>
  </si>
  <si>
    <r>
      <rPr>
        <sz val="6"/>
        <rFont val="Montserrat"/>
      </rPr>
      <t xml:space="preserve">El proyecto consiste en proporcionar el servicio de energía eléctrica con la calidad y confiabilidad con la construcción de una nueva subestación con un transformador para atender la demanda creciente de energía en el municipio Tijuana, en el estado de Baja California.
</t>
    </r>
  </si>
  <si>
    <r>
      <rPr>
        <sz val="6"/>
        <rFont val="Montserrat"/>
      </rPr>
      <t>00000069514</t>
    </r>
  </si>
  <si>
    <r>
      <rPr>
        <sz val="6"/>
        <rFont val="Montserrat"/>
      </rPr>
      <t xml:space="preserve">Culiacán Poniente Entronque Choacahui- La Higuera
</t>
    </r>
  </si>
  <si>
    <r>
      <rPr>
        <sz val="6"/>
        <rFont val="Montserrat"/>
      </rPr>
      <t xml:space="preserve">El objetivo principal del proyecto es desarrollar infraestructura necesaria en el estado de Sinaloa para para garantizar, en el corto y mediano plazo, el suministro de energía eléctrica para esta región, tanto en estado normal como bajo contingencias sencillas, con la calidad, confiabilidad y seguridad requeridas, de acuerdo con los criterios de planificación del Sistema Eléctrico Nacional (SEN).
</t>
    </r>
  </si>
  <si>
    <r>
      <rPr>
        <sz val="6"/>
        <rFont val="Montserrat"/>
      </rPr>
      <t>00000069516</t>
    </r>
  </si>
  <si>
    <r>
      <rPr>
        <sz val="6"/>
        <rFont val="Montserrat"/>
      </rPr>
      <t xml:space="preserve">Suministro de energía en la Zona Huatulco y Costa Chica
</t>
    </r>
  </si>
  <si>
    <r>
      <rPr>
        <sz val="6"/>
        <rFont val="Montserrat"/>
      </rPr>
      <t xml:space="preserve">El objetivo principal del proyecto es desarrollar infraestructura necesaria en el estado de Oaxaca para para garantizar, en el corto y mediano plazo, el suministro de energía eléctrica para esta región, tanto en estado normal como bajo contingencias sencillas, con la calidad, confiabilidad y seguridad requeridas, de acuerdo con los criterios de planificación del Sistema Eléctrico Nacional (SEN).
</t>
    </r>
  </si>
  <si>
    <r>
      <rPr>
        <sz val="6"/>
        <rFont val="Montserrat"/>
      </rPr>
      <t>00000069517</t>
    </r>
  </si>
  <si>
    <r>
      <rPr>
        <sz val="6"/>
        <rFont val="Montserrat"/>
      </rPr>
      <t xml:space="preserve">Línea de transmisión Conín - Marqués Oriente y San Ildelfonso - Tepeyac
</t>
    </r>
  </si>
  <si>
    <r>
      <rPr>
        <sz val="6"/>
        <rFont val="Montserrat"/>
      </rPr>
      <t xml:space="preserve">El objetivo principal del proyecto es desarrollar infraestructura necesaria en el estado de Querétaro para para garantizar, en el corto y mediano plazo, el suministro de energía eléctrica para esta región, tanto en estado normal como bajo contingencias sencillas, con la calidad, confiabilidad y seguridad requeridas, de acuerdo con los criterios de planificación del Sistema Eléctrico Nacional (SEN).
</t>
    </r>
  </si>
  <si>
    <r>
      <rPr>
        <sz val="6"/>
        <rFont val="Montserrat"/>
      </rPr>
      <t>00000069519</t>
    </r>
  </si>
  <si>
    <r>
      <rPr>
        <sz val="6"/>
        <rFont val="Montserrat"/>
      </rPr>
      <t xml:space="preserve">Compensación de Potencia Reactiva Dinámica en el Bajío
</t>
    </r>
  </si>
  <si>
    <r>
      <rPr>
        <sz val="6"/>
        <rFont val="Montserrat"/>
      </rPr>
      <t xml:space="preserve">El objetivo principal del proyecto es desarrollar infraestructura necesaria en el estado de Querétaro y una parte de Guanajuato para para garantizar, en el corto y mediano plazo, el suministro de energía eléctrica para esta región, tanto en estado normal como bajo contingencias sencillas, con la calidad, confiabilidad y seguridad requeridas, de acuerdo con los criterios de planificación del Sistema Eléctrico Nacional (SEN).
</t>
    </r>
  </si>
  <si>
    <r>
      <rPr>
        <sz val="6"/>
        <rFont val="Montserrat"/>
      </rPr>
      <t>00000069521</t>
    </r>
  </si>
  <si>
    <r>
      <rPr>
        <sz val="6"/>
        <rFont val="Montserrat"/>
      </rPr>
      <t xml:space="preserve">San Jerónimo Potencia Banco 2
</t>
    </r>
  </si>
  <si>
    <r>
      <rPr>
        <sz val="6"/>
        <rFont val="Montserrat"/>
      </rPr>
      <t xml:space="preserve">El proyecto consiste en proporcionar el servicio de energía eléctrica con la calidad y confiabilidad con la construcción de una nueva subestación con un transformador para atender la demanda creciente de energía en el municipio Monterrey y zona conurbada, en el estado de Nuevo León.
</t>
    </r>
  </si>
  <si>
    <r>
      <rPr>
        <sz val="6"/>
        <rFont val="Montserrat"/>
      </rPr>
      <t>00000069522</t>
    </r>
  </si>
  <si>
    <r>
      <rPr>
        <sz val="6"/>
        <rFont val="Montserrat"/>
      </rPr>
      <t xml:space="preserve">Terranova Banco 2
</t>
    </r>
  </si>
  <si>
    <r>
      <rPr>
        <sz val="6"/>
        <rFont val="Montserrat"/>
      </rPr>
      <t xml:space="preserve">El proyecto consiste en proporcionar el servicio de energía eléctrica con la calidad y confiabilidad con la construcción de una nueva subestación con un transformador para atender la demanda creciente de energía en el municipio Juárez, en el estado de Chihuahua.
</t>
    </r>
  </si>
  <si>
    <r>
      <rPr>
        <sz val="6"/>
        <rFont val="Montserrat"/>
      </rPr>
      <t>00000069523</t>
    </r>
  </si>
  <si>
    <r>
      <rPr>
        <sz val="6"/>
        <rFont val="Montserrat"/>
      </rPr>
      <t xml:space="preserve">Derramadero entronque Ramos Arizpe Potencia - Salero
</t>
    </r>
  </si>
  <si>
    <r>
      <rPr>
        <sz val="6"/>
        <rFont val="Montserrat"/>
      </rPr>
      <t xml:space="preserve">El objetivo principal del proyecto es desarrollar infraestructura necesaria en el estado de Coahuila para para garantizar, en el corto y mediano plazo, el suministro de energía eléctrica para esta región, tanto en estado normal como bajo contingencias sencillas, con la calidad, confiabilidad y seguridad requeridas, de acuerdo con los criterios de planificación del Sistema Eléctrico Nacional (SEN).
</t>
    </r>
  </si>
  <si>
    <r>
      <rPr>
        <sz val="6"/>
        <rFont val="Montserrat"/>
      </rPr>
      <t>00000069524</t>
    </r>
  </si>
  <si>
    <r>
      <rPr>
        <sz val="6"/>
        <rFont val="Montserrat"/>
      </rPr>
      <t xml:space="preserve">Ampliación de la red eléctrica de 115 kV del corredor Tecnológico-Lajas
</t>
    </r>
  </si>
  <si>
    <r>
      <rPr>
        <sz val="6"/>
        <rFont val="Montserrat"/>
      </rPr>
      <t xml:space="preserve">El objetivo principal del proyecto es desarrollar infraestructura necesaria en el estado de Nuevo León para para garantizar, en el corto y mediano plazo, el suministro de energía eléctrica para esta región, tanto en estado normal como bajo contingencias sencillas, con la calidad, confiabilidad y seguridad requeridas, de acuerdo con los criterios de planificación del Sistema Eléctrico Nacional (SEN).
</t>
    </r>
  </si>
  <si>
    <r>
      <rPr>
        <sz val="6"/>
        <rFont val="Montserrat"/>
      </rPr>
      <t>00000069525</t>
    </r>
  </si>
  <si>
    <r>
      <rPr>
        <sz val="6"/>
        <rFont val="Montserrat"/>
      </rPr>
      <t xml:space="preserve">Compensación capacitiva en la zona Zacatecas
</t>
    </r>
  </si>
  <si>
    <r>
      <rPr>
        <sz val="6"/>
        <rFont val="Montserrat"/>
      </rPr>
      <t xml:space="preserve">El objetivo principal del proyecto es desarrollar infraestructura necesaria en el estado de Zacatecas para para garantizar, en el corto y mediano plazo, el suministro de energía eléctrica para esta región, tanto en estado normal como bajo contingencias sencillas, con la calidad, confiabilidad y seguridad requeridas, de acuerdo con los criterios de planificación del Sistema Eléctrico Nacional (SEN).
</t>
    </r>
  </si>
  <si>
    <r>
      <rPr>
        <sz val="6"/>
        <rFont val="Montserrat"/>
      </rPr>
      <t>00000069540</t>
    </r>
  </si>
  <si>
    <r>
      <rPr>
        <sz val="6"/>
        <rFont val="Montserrat"/>
      </rPr>
      <t xml:space="preserve">Francisco Villa Banco 3
</t>
    </r>
  </si>
  <si>
    <r>
      <rPr>
        <sz val="6"/>
        <rFont val="Montserrat"/>
      </rPr>
      <t xml:space="preserve">El proyecto consiste en proporcionar el servicio de energía eléctrica con la calidad y confiabilidad con un nuevo banco de transformación para atender la demanda creciente de energía en el municipio Delicias, en el estado de Chihuahua.
</t>
    </r>
  </si>
  <si>
    <r>
      <rPr>
        <sz val="6"/>
        <rFont val="Montserrat"/>
      </rPr>
      <t>00000069541</t>
    </r>
  </si>
  <si>
    <r>
      <rPr>
        <sz val="6"/>
        <rFont val="Montserrat"/>
      </rPr>
      <t xml:space="preserve">Valle de Mezquital Banco 1 (traslado)
</t>
    </r>
  </si>
  <si>
    <r>
      <rPr>
        <sz val="6"/>
        <rFont val="Montserrat"/>
      </rPr>
      <t xml:space="preserve">El proyecto consiste en proporcionar el servicio de energía eléctrica con la calidad y confiabilidad con la construcción de una nueva subestación con un banco de transformación para atender la demanda creciente de energía en el municipio de San Juan del Río, en el estado de Querétaro.
</t>
    </r>
  </si>
  <si>
    <r>
      <rPr>
        <sz val="6"/>
        <rFont val="Montserrat"/>
      </rPr>
      <t>00000069542</t>
    </r>
  </si>
  <si>
    <r>
      <rPr>
        <sz val="6"/>
        <rFont val="Montserrat"/>
      </rPr>
      <t xml:space="preserve">Chapultepec entronque Cerro Prieto II - San Luis Rey
</t>
    </r>
  </si>
  <si>
    <r>
      <rPr>
        <sz val="6"/>
        <rFont val="Montserrat"/>
      </rPr>
      <t xml:space="preserve">El proyecto consiste en desarrollar infraestructura necesaria en el estado de Baja California para garantizar, en el corto y mediano plazo, el suministro de energía eléctrica para esta región, tanto en estado normal como bajo contingencias sencillas, con la calidad, confiabilidad y seguridad requeridas, de acuerdo con los criterios de planificación del Sistema Eléctrico Nacional (SEN).
</t>
    </r>
  </si>
  <si>
    <r>
      <rPr>
        <sz val="6"/>
        <rFont val="Montserrat"/>
      </rPr>
      <t>00000069543</t>
    </r>
  </si>
  <si>
    <r>
      <rPr>
        <sz val="6"/>
        <rFont val="Montserrat"/>
      </rPr>
      <t xml:space="preserve">Loreto MVAr
</t>
    </r>
  </si>
  <si>
    <r>
      <rPr>
        <sz val="6"/>
        <rFont val="Montserrat"/>
      </rPr>
      <t xml:space="preserve">El proyecto consiste en desarrollar infraestructura de compensación reactiva capacitiva necesaria en el estado de Baja California Sur para mantener los voltajes dentro de los rangos establecidos como seguros y estables, tanto en condición de red completa o ante contingencia sencilla de algún elemento de transmisión o transformación de acuerdo con los criterios de eficiencia, calidad, confiabilidad, continuidad, seguridad y sustentabilidad del Sistema Eléctrico Nacional.
</t>
    </r>
  </si>
  <si>
    <r>
      <rPr>
        <sz val="6"/>
        <rFont val="Montserrat"/>
      </rPr>
      <t>00000069544</t>
    </r>
  </si>
  <si>
    <r>
      <rPr>
        <sz val="6"/>
        <rFont val="Montserrat"/>
      </rPr>
      <t xml:space="preserve">Rubí entronque Cárdenas ¿ Guerrero
</t>
    </r>
  </si>
  <si>
    <r>
      <rPr>
        <sz val="6"/>
        <rFont val="Montserrat"/>
      </rPr>
      <t>00000069545</t>
    </r>
  </si>
  <si>
    <r>
      <rPr>
        <sz val="6"/>
        <rFont val="Montserrat"/>
      </rPr>
      <t xml:space="preserve">Frontera entronque Industrial - Universidad
</t>
    </r>
  </si>
  <si>
    <r>
      <rPr>
        <sz val="6"/>
        <rFont val="Montserrat"/>
      </rPr>
      <t>00000069546</t>
    </r>
  </si>
  <si>
    <r>
      <rPr>
        <sz val="6"/>
        <rFont val="Montserrat"/>
      </rPr>
      <t xml:space="preserve">Línea de Transmisión Deportiva-Toluca
</t>
    </r>
  </si>
  <si>
    <r>
      <rPr>
        <sz val="6"/>
        <rFont val="Montserrat"/>
      </rPr>
      <t xml:space="preserve">El proyecto consiste en desarrollar infraestructura necesaria en el estado de México para garantizar, en el corto y mediano plazo, el suministro de energía eléctrica para esta región, tanto en estado normal como bajo contingencias sencillas, con la calidad, confiabilidad y seguridad requeridas, de acuerdo con los criterios de planificación del Sistema Eléctrico Nacional (SEN).
</t>
    </r>
  </si>
  <si>
    <r>
      <rPr>
        <sz val="6"/>
        <rFont val="Montserrat"/>
      </rPr>
      <t>00000069547</t>
    </r>
  </si>
  <si>
    <r>
      <rPr>
        <sz val="6"/>
        <rFont val="Montserrat"/>
      </rPr>
      <t xml:space="preserve">El Mayo entronque Navojoa Industrial - El Carrizo
</t>
    </r>
  </si>
  <si>
    <r>
      <rPr>
        <sz val="6"/>
        <rFont val="Montserrat"/>
      </rPr>
      <t xml:space="preserve">El proyecto consiste en desarrollar infraestructura necesaria en el estado de Sonora para garantizar, en el corto y mediano plazo, el suministro de energía eléctrica para esta región, tanto en estado normal como bajo contingencias sencillas, con la calidad, confiabilidad y seguridad requeridas, de acuerdo con los criterios de planificación del Sistema Eléctrico Nacional (SEN).
</t>
    </r>
  </si>
  <si>
    <r>
      <rPr>
        <sz val="6"/>
        <rFont val="Montserrat"/>
      </rPr>
      <t>00000069551</t>
    </r>
  </si>
  <si>
    <r>
      <rPr>
        <sz val="6"/>
        <rFont val="Montserrat"/>
      </rPr>
      <t xml:space="preserve">Mantenimiento de Subestaciones de Potencia Transmisión 2021
</t>
    </r>
  </si>
  <si>
    <r>
      <rPr>
        <sz val="6"/>
        <rFont val="Montserrat"/>
      </rPr>
      <t xml:space="preserve">Este Programa de Mantenimiento tiene como objeto realizar la sustitución de equipos de las subestaciones, que, por la problemática planteada, representan un riesgo de falla para la infraestructura de la Red Nacional de Transmisión.
</t>
    </r>
  </si>
  <si>
    <r>
      <rPr>
        <sz val="6"/>
        <rFont val="Montserrat"/>
      </rPr>
      <t>00000069553</t>
    </r>
  </si>
  <si>
    <r>
      <rPr>
        <sz val="6"/>
        <rFont val="Montserrat"/>
      </rPr>
      <t xml:space="preserve">Mantenimiento de Subestaciones de la Red de Subtransmisión y ZOT 2021
</t>
    </r>
  </si>
  <si>
    <r>
      <rPr>
        <sz val="6"/>
        <rFont val="Montserrat"/>
      </rPr>
      <t>00000069554</t>
    </r>
  </si>
  <si>
    <r>
      <rPr>
        <sz val="6"/>
        <rFont val="Montserrat"/>
      </rPr>
      <t xml:space="preserve">Mantenimiento Equipos de Comunicaciones TIC
</t>
    </r>
  </si>
  <si>
    <r>
      <rPr>
        <sz val="6"/>
        <rFont val="Montserrat"/>
      </rPr>
      <t xml:space="preserve">"Este Programa por su naturaleza busca mantener en condiciones óptimas de operación a los equipos de comunicaciones TIC, lo cual es congruente con lo establecido en el Plan de Negocios de CFE Transmisión 2018 ¿ 2021 en su capítulo 6 Imperativos e iniciativas estratégicas. Imperativos estratégicos e iniciativas de Transmisión en donde menciona ¿Para los negocios de tarifas reguladas es prioritario lograr las mejoras operativas que permitan alcanzar costos competitivos y lograr los niveles de confiabilidad exigidos por el Regulador y acordes con mejores prácticas de la industria. Eficiencia en operación y mantenimiento. Con el objetivo de lograr los niveles de costo que la CRE defina como eficientes, se han determinado iniciativas a implementar en Transmisión: Implementación de un sistema de mantenimiento predictivo con base en condición, apoyado en un monitoreo de activos, en sustitución del sistema preventivo actual basado en la antigüedad de la infraestructura."
</t>
    </r>
  </si>
  <si>
    <r>
      <rPr>
        <sz val="6"/>
        <rFont val="Montserrat"/>
      </rPr>
      <t>Ags., BC., BCS., Camp., Coah., Col., Chis., Chih., CDMX., Dgo., Gro., Hgo., Jal., Mex., Mich., Mor., Nay., NL., Oax., Pue., Qro., Q. Roo, SLP., Son., Tab., Tamps., Ver., Yuc.</t>
    </r>
  </si>
  <si>
    <r>
      <rPr>
        <sz val="6"/>
        <rFont val="Montserrat"/>
      </rPr>
      <t>00000069558</t>
    </r>
  </si>
  <si>
    <r>
      <rPr>
        <sz val="6"/>
        <rFont val="Montserrat"/>
      </rPr>
      <t xml:space="preserve">Equipamientos de Centros de Reparación 2021-2023
</t>
    </r>
  </si>
  <si>
    <r>
      <rPr>
        <sz val="6"/>
        <rFont val="Montserrat"/>
      </rPr>
      <t xml:space="preserve">Se contará con el equipamiento necesario con el fin de que las diferentes actividades de restablecimiento que se desarrollan en las nueve Gerencias y la Dirección de Transmisión se lleven a cabo con rapidez, seguridad y eficiencia.
</t>
    </r>
  </si>
  <si>
    <r>
      <rPr>
        <sz val="6"/>
        <rFont val="Montserrat"/>
      </rPr>
      <t>Ags., BCS., Camp., Coah., Col., Chis., Chih., CDMX., Dgo., Gro., Hgo., Jal., Mex., Mich., Mor., Nay., NL., Oax., Pue., Q. Roo, Sin., Son., Tamps., Ver., Yuc.</t>
    </r>
  </si>
  <si>
    <r>
      <rPr>
        <sz val="6"/>
        <rFont val="Montserrat"/>
      </rPr>
      <t>00000069559</t>
    </r>
  </si>
  <si>
    <r>
      <rPr>
        <sz val="6"/>
        <rFont val="Montserrat"/>
      </rPr>
      <t xml:space="preserve">Adquisición y Modernización de Medidores de Energía de CFE Transmisión 2021 - 2023
</t>
    </r>
  </si>
  <si>
    <r>
      <rPr>
        <sz val="6"/>
        <rFont val="Montserrat"/>
      </rPr>
      <t xml:space="preserve">El presente proyecto de inversión tiene como objetivo la adquisición de la infraestructura necesaria para modernizar medidores de energía en la Red Nacional de Transmisión. Dando cumplimiento a los requerimientos funcionales que confiere la Reforma Energética a CFE Transmisión, garantizando con ello que las liquidaciones al Transportista por el uso de red en los puntos de intercambio entre la Red Nacional de Transmisión y las Redes Generales de Distribución y con ello estos se realicen de manera correcta, transparente y en apego a lo establecido en la normativa aplicable.
</t>
    </r>
  </si>
  <si>
    <r>
      <rPr>
        <sz val="6"/>
        <rFont val="Montserrat"/>
      </rPr>
      <t>BC., BCS., Camp., Chis., Chih., CDMX., Dgo., Gro., Hgo., Jal., Mex., Mor., NL., Oax., Pue., Qro., Q. Roo, Son., Tab., Tamps., Ver., Yuc.</t>
    </r>
  </si>
  <si>
    <r>
      <rPr>
        <sz val="6"/>
        <rFont val="Montserrat"/>
      </rPr>
      <t>00000069560</t>
    </r>
  </si>
  <si>
    <r>
      <rPr>
        <sz val="6"/>
        <rFont val="Montserrat"/>
      </rPr>
      <t xml:space="preserve">Sustitución de Medidores de Energía en Servicios de Alta Tensión de CFE Transmisión 2021 - 2023
</t>
    </r>
  </si>
  <si>
    <r>
      <rPr>
        <sz val="6"/>
        <rFont val="Montserrat"/>
      </rPr>
      <t xml:space="preserve">El presente proyecto de inversión tiene como objetivo Sustitución de Medidores de Energía en Cumplimiento a lo señalado en el transitorio séptimo de la NOM-001-CRE/SCFI-2019, Sistema de Medición de Energía Eléctrica-Medidores y Transformadores de Medida-Especificaciones metrológicas, Métodos de Prueba y Procedimiento para la Evaluación de la Conformidad.
</t>
    </r>
  </si>
  <si>
    <r>
      <rPr>
        <sz val="6"/>
        <rFont val="Montserrat"/>
      </rPr>
      <t>BC., Chih., CDMX., Dgo., Gro., Hgo., Jal., Mex., Mor., NL., Oax., Pue., Qro., Q. Roo, Son., Tamps., Ver., Yuc.</t>
    </r>
  </si>
  <si>
    <r>
      <rPr>
        <sz val="6"/>
        <rFont val="Montserrat"/>
      </rPr>
      <t>00000069588</t>
    </r>
  </si>
  <si>
    <r>
      <rPr>
        <sz val="6"/>
        <rFont val="Montserrat"/>
      </rPr>
      <t xml:space="preserve">Mantenimiento Red Nacional de Comunicaciones para servicios del Corporativo, Empresas Productivas Subsidiarias y Filiales 2021-2023 CFE Transmisión.
</t>
    </r>
  </si>
  <si>
    <r>
      <rPr>
        <sz val="6"/>
        <rFont val="Montserrat"/>
      </rPr>
      <t xml:space="preserve">El presente Programa de Mantenimiento tiene por objeto realizar la sustitución de equipos con tecnologías obsoletas de la infraestructura de la Red Nacional de Comunicaciones en CFE Transmisión, así como la confiabilidad de las plataformas más recientes con la finalidad de brindar mejores niveles de servicio para CFE Transmisión y sus clientes internos y externos.
</t>
    </r>
  </si>
  <si>
    <r>
      <rPr>
        <sz val="6"/>
        <rFont val="Montserrat"/>
      </rPr>
      <t>Ags., BC., BCS., Camp., Coah., Col., Chis., Chih., CDMX., Dgo., Gro., Hgo., Jal., Mex., Mich., Mor., Nay., NL., Oax., Pue., Qro., Q. Roo, SLP., Sin., Son., Tab., Tamps., Ver., Yuc.</t>
    </r>
  </si>
  <si>
    <r>
      <rPr>
        <sz val="6"/>
        <rFont val="Montserrat"/>
      </rPr>
      <t>00000069589</t>
    </r>
  </si>
  <si>
    <r>
      <rPr>
        <sz val="6"/>
        <rFont val="Montserrat"/>
      </rPr>
      <t xml:space="preserve">Modernización del Blindaje de Líneas de Transmisión con Fibra Óptica de la EPS CFE Transmisión 2021-2024.
</t>
    </r>
  </si>
  <si>
    <r>
      <rPr>
        <sz val="6"/>
        <rFont val="Montserrat"/>
      </rPr>
      <t xml:space="preserve">El presente Programa es mantener los niveles de confiabilidad, eficiencia y disponibilidad del servicio de transmisión de energía eléctrica y los servicios de telecomunicaciones de misión crítica de CFE Transmisión y sus clientes externos, alineándose con lo descrito en el ¿Plan de Negocios 2021 ¿ 2025¿, de la Comisión Federal de Electricidad.
</t>
    </r>
  </si>
  <si>
    <r>
      <rPr>
        <sz val="6"/>
        <rFont val="Montserrat"/>
      </rPr>
      <t>BCS., Camp., Chis., Chih., CDMX., Gro., Jal., Mex., Mor., Nay., NL., Oax., Qro., Son., Tamps., Ver., Yuc.</t>
    </r>
  </si>
  <si>
    <r>
      <rPr>
        <sz val="6"/>
        <rFont val="Montserrat"/>
      </rPr>
      <t>00000069590</t>
    </r>
  </si>
  <si>
    <r>
      <rPr>
        <sz val="6"/>
        <rFont val="Montserrat"/>
      </rPr>
      <t xml:space="preserve">Implementación de Esquemas de Acción Remedial y Esquemas de protección de Sistema de CFE Transmisión 2021 - 2023
</t>
    </r>
  </si>
  <si>
    <r>
      <rPr>
        <sz val="6"/>
        <rFont val="Montserrat"/>
      </rPr>
      <t xml:space="preserve">El presente proyecto de inversión tiene como objetivo la adquisición de la infraestructura necesaria para implementar y modernizar los Esquemas de Acción Remedial y Esquemas de Protección de Sistema instruidos por el CENACE. Dando cumplimiento a la obligatoriedad que confiere la Reforma Energética a CFE Transmisión.
</t>
    </r>
  </si>
  <si>
    <r>
      <rPr>
        <sz val="6"/>
        <rFont val="Montserrat"/>
      </rPr>
      <t>BC., BCS., Camp., Chih., CDMX., Dgo., Jal., Mex., NL., Pue., Qro., Q. Roo, Son., Tab., Tamps., Ver., Yuc.</t>
    </r>
  </si>
  <si>
    <r>
      <rPr>
        <sz val="6"/>
        <rFont val="Montserrat"/>
      </rPr>
      <t>00000069591</t>
    </r>
  </si>
  <si>
    <r>
      <rPr>
        <sz val="6"/>
        <rFont val="Montserrat"/>
      </rPr>
      <t xml:space="preserve">Adquisición de Equipamiento y Servicios para las Zonas de Operación de CFE Transmisión 2021 - 2023
</t>
    </r>
  </si>
  <si>
    <r>
      <rPr>
        <sz val="6"/>
        <rFont val="Montserrat"/>
      </rPr>
      <t xml:space="preserve">El presente proyecto de inversión tiene como objetivo mantener y aumentar los niveles de confiabilidad y eficiencia en el equipamiento y servicios requeridos para ejecutar de manera adecuada el control físico de la Red Nacional de Transmisión, lo anterior alineado con lo descrito en el ¿Plan de Negocios 2018 ¿ 2022¿, de la Comisión Federal de Electricidad.
</t>
    </r>
  </si>
  <si>
    <r>
      <rPr>
        <sz val="6"/>
        <rFont val="Montserrat"/>
      </rPr>
      <t>00000069592</t>
    </r>
  </si>
  <si>
    <r>
      <rPr>
        <sz val="6"/>
        <rFont val="Montserrat"/>
      </rPr>
      <t xml:space="preserve">Construcción Edificios Nuevos y Adecuaciones para Zonas de Operación de Transmisión y Zonas de Transmisión de CFE Transmisión 2021 - 2023
</t>
    </r>
  </si>
  <si>
    <r>
      <rPr>
        <sz val="6"/>
        <rFont val="Montserrat"/>
      </rPr>
      <t xml:space="preserve">"El presente proyecto de inversión tiene como objetivo construir y/o rehabilitar los edificios e instalaciones en las diferentes Zonas de Operación de Transmisión y Zonas de Transmisión así como dentro de las propias sedes, para el desarrollo de las actividades del personal técnico ¿ administrativo que mantienen una capacidad instalada de 165,279 MVA¿s en 566 subestaciones y 56,551 km de líneas de transmisión abarcando todo el territorio de la República Mexicana para satisfacer las necesidades de energía eléctrica. "
</t>
    </r>
  </si>
  <si>
    <r>
      <rPr>
        <sz val="6"/>
        <rFont val="Montserrat"/>
      </rPr>
      <t>BC., Chis., Chih., CDMX., Dgo., Jal., NL., Sin., Son., Tab., Tamps., Ver., Yuc.</t>
    </r>
  </si>
  <si>
    <r>
      <rPr>
        <sz val="6"/>
        <rFont val="Montserrat"/>
      </rPr>
      <t>00000069929</t>
    </r>
  </si>
  <si>
    <r>
      <rPr>
        <sz val="6"/>
        <rFont val="Montserrat"/>
      </rPr>
      <t xml:space="preserve">Programa de Remodelación de Agencias Comerciales Suburbanas
</t>
    </r>
  </si>
  <si>
    <r>
      <rPr>
        <sz val="6"/>
        <rFont val="Montserrat"/>
      </rPr>
      <t xml:space="preserve">Realizar la remodelación y cambio de imagen de 166 Agencias Comerciales en inmuebles propios en los que se realizará obra pública y que corresponden a 13 de las 16 Divisiones que tenemos en el territorio nacional para hacer sentir cómodo al consumidor, que lo invite a desear entrar, estar y principalmente a realizar los trámites y servicios relacionados con el suministro de energía eléctrica.
</t>
    </r>
  </si>
  <si>
    <r>
      <rPr>
        <sz val="6"/>
        <rFont val="Montserrat"/>
      </rPr>
      <t>CDMX., Gto., Jal., NL., Ver., Yuc.</t>
    </r>
  </si>
  <si>
    <r>
      <rPr>
        <sz val="6"/>
        <rFont val="Montserrat"/>
      </rPr>
      <t>00000069930</t>
    </r>
  </si>
  <si>
    <r>
      <rPr>
        <sz val="6"/>
        <rFont val="Montserrat"/>
      </rPr>
      <t xml:space="preserve">Programa de ¿Remodelación de Centros de Atención Regional¿
</t>
    </r>
  </si>
  <si>
    <r>
      <rPr>
        <sz val="6"/>
        <rFont val="Montserrat"/>
      </rPr>
      <t xml:space="preserve">El objetivo de este proyecto es realizar la remodelación y cambio de imagen de los 14 CAR que CFE SSB tiene en el territorio nacional para coadyuvar con la estabilidad de la infraestructutra de comunicaciones, garantizando mejorar la experiencia del cliente con base en el valor del servicio, al contar con espacios amplios, ergonómicos y adecuados para los ejecutivos que brindan la atención al cliente, así como consolidar la imagen y marca de la CFE tanto al interior como exterior, mejorando las condiciones operativas de nuestros Ejecutivos de Atención Telefónica.
</t>
    </r>
  </si>
  <si>
    <r>
      <rPr>
        <sz val="6"/>
        <rFont val="Montserrat"/>
      </rPr>
      <t>00000070027</t>
    </r>
  </si>
  <si>
    <r>
      <rPr>
        <sz val="6"/>
        <rFont val="Montserrat"/>
      </rPr>
      <t xml:space="preserve">Remodelación de edificios y construcción de anexo para el Archivo Histórico de la CFE
</t>
    </r>
  </si>
  <si>
    <r>
      <rPr>
        <sz val="6"/>
        <rFont val="Montserrat"/>
      </rPr>
      <t xml:space="preserve">Llevar a cabo la remodelación de edificios existentes y construcción de anexo para contar con un espacio que permita concentrar, conservar, digitalizar y exponer el acervo del archivo histórico de la CFE, y que que el mismo cumpla con la norma mexicana NMX-R-100-SCFI-2018 "ACERVOS DOCUMENTALES-LINEAMIENTOS PARA SU PRESERVACIÓN"
</t>
    </r>
  </si>
  <si>
    <r>
      <rPr>
        <sz val="6"/>
        <rFont val="Montserrat"/>
      </rPr>
      <t>00000071236</t>
    </r>
  </si>
  <si>
    <r>
      <rPr>
        <sz val="6"/>
        <rFont val="Montserrat"/>
      </rPr>
      <t xml:space="preserve">Modernización y Mantenimiento de Laboratorios
</t>
    </r>
  </si>
  <si>
    <r>
      <rPr>
        <sz val="6"/>
        <rFont val="Montserrat"/>
      </rPr>
      <t xml:space="preserve">Adquisición y mantenimiento de equipos para los diferentes laboratorios pertenecientes a la Subgerencia de Servicios a Transmisión y Distribución
</t>
    </r>
  </si>
  <si>
    <r>
      <rPr>
        <sz val="6"/>
        <rFont val="Montserrat"/>
      </rPr>
      <t>00000071237</t>
    </r>
  </si>
  <si>
    <r>
      <rPr>
        <sz val="6"/>
        <rFont val="Montserrat"/>
      </rPr>
      <t xml:space="preserve">Adquisición y mantenimiento de equipos para los diferentes laboratorios pertenecientes a la Subgerencia de Servicios a Generación
</t>
    </r>
  </si>
  <si>
    <r>
      <rPr>
        <sz val="6"/>
        <rFont val="Montserrat"/>
      </rPr>
      <t>00000071238</t>
    </r>
  </si>
  <si>
    <r>
      <rPr>
        <sz val="6"/>
        <rFont val="Montserrat"/>
      </rPr>
      <t xml:space="preserve">Transferencia CA 5790
</t>
    </r>
  </si>
  <si>
    <r>
      <rPr>
        <sz val="6"/>
        <rFont val="Montserrat"/>
      </rPr>
      <t xml:space="preserve">Equipo Patrón de Alta Exactitud de Tensión Eléctrica Alterna.
</t>
    </r>
  </si>
  <si>
    <r>
      <rPr>
        <sz val="6"/>
        <rFont val="Montserrat"/>
      </rPr>
      <t>00000071239</t>
    </r>
  </si>
  <si>
    <r>
      <rPr>
        <sz val="6"/>
        <rFont val="Montserrat"/>
      </rPr>
      <t xml:space="preserve">Dona Alta Corriente
</t>
    </r>
  </si>
  <si>
    <r>
      <rPr>
        <sz val="6"/>
        <rFont val="Montserrat"/>
      </rPr>
      <t xml:space="preserve">Especificación del equipo Patrón Dona de Alta Corriente.
</t>
    </r>
  </si>
  <si>
    <r>
      <rPr>
        <sz val="6"/>
        <rFont val="Montserrat"/>
      </rPr>
      <t>00000071499</t>
    </r>
  </si>
  <si>
    <r>
      <rPr>
        <sz val="6"/>
        <rFont val="Montserrat"/>
      </rPr>
      <t xml:space="preserve">Adquisición e instalación de estantería en el archivo de concentración
</t>
    </r>
  </si>
  <si>
    <r>
      <rPr>
        <sz val="6"/>
        <rFont val="Montserrat"/>
      </rPr>
      <t xml:space="preserve">Adquirir e instalar estantería en el Archivo de Concentración del Almacén de Tenayuca que permita resguardar y conservar aproximadamente 24,915 cajas que son recibidas de las Unidades Administrativas y de Operación de la CFE y que actualmente se encuentran en racks o en el piso, toda vez que el mobiliario con el que se cuenta hoy en día es obsoleto al cumplir su vida útil, ya que cuenta con aproximadamente 20 años de haber sido adquirida y puesta en operación.
</t>
    </r>
  </si>
  <si>
    <r>
      <rPr>
        <sz val="6"/>
        <rFont val="Montserrat"/>
      </rPr>
      <t>002 03 002</t>
    </r>
  </si>
  <si>
    <r>
      <rPr>
        <sz val="6"/>
        <rFont val="Montserrat"/>
      </rPr>
      <t xml:space="preserve">La Venta II
</t>
    </r>
  </si>
  <si>
    <r>
      <rPr>
        <sz val="6"/>
        <rFont val="Montserrat"/>
      </rPr>
      <t xml:space="preserve">Construcción de una central eoloeléctrica de 83.3 MW netos.
</t>
    </r>
  </si>
  <si>
    <r>
      <rPr>
        <sz val="6"/>
        <rFont val="Montserrat"/>
      </rPr>
      <t>Infraestructura económica (PIDIREGAS)</t>
    </r>
  </si>
  <si>
    <r>
      <rPr>
        <sz val="6"/>
        <rFont val="Montserrat"/>
      </rPr>
      <t xml:space="preserve">K-044 Proyectos de infraestructura económica de electricidad (Pidiregas)
</t>
    </r>
  </si>
  <si>
    <r>
      <rPr>
        <sz val="6"/>
        <rFont val="Montserrat"/>
      </rPr>
      <t>010 03 010</t>
    </r>
  </si>
  <si>
    <r>
      <rPr>
        <sz val="6"/>
        <rFont val="Montserrat"/>
      </rPr>
      <t xml:space="preserve">914 División Centro Sur
</t>
    </r>
  </si>
  <si>
    <r>
      <rPr>
        <sz val="6"/>
        <rFont val="Montserrat"/>
      </rPr>
      <t xml:space="preserve">Instalación de 90 km de línea de alta tensión y 50 MVA en capacidad de subestaciones de distribución.
</t>
    </r>
  </si>
  <si>
    <r>
      <rPr>
        <sz val="6"/>
        <rFont val="Montserrat"/>
      </rPr>
      <t>029 02 029</t>
    </r>
  </si>
  <si>
    <r>
      <rPr>
        <sz val="6"/>
        <rFont val="Montserrat"/>
      </rPr>
      <t xml:space="preserve">Pacífico
</t>
    </r>
  </si>
  <si>
    <r>
      <rPr>
        <sz val="6"/>
        <rFont val="Montserrat"/>
      </rPr>
      <t xml:space="preserve">Central carboélectrica con una capacidad neta de 651.16 MW e incluye obras para adecuación del recibo y manejo del carbón.
</t>
    </r>
  </si>
  <si>
    <r>
      <rPr>
        <sz val="6"/>
        <rFont val="Montserrat"/>
      </rPr>
      <t>030 02 030</t>
    </r>
  </si>
  <si>
    <r>
      <rPr>
        <sz val="6"/>
        <rFont val="Montserrat"/>
      </rPr>
      <t xml:space="preserve">El Cajón
</t>
    </r>
  </si>
  <si>
    <r>
      <rPr>
        <sz val="6"/>
        <rFont val="Montserrat"/>
      </rPr>
      <t xml:space="preserve">Central hidroeléctrica con una capacidad de 750 MW.
</t>
    </r>
  </si>
  <si>
    <r>
      <rPr>
        <sz val="6"/>
        <rFont val="Montserrat"/>
      </rPr>
      <t>0318TOQ0203</t>
    </r>
  </si>
  <si>
    <r>
      <rPr>
        <sz val="6"/>
        <rFont val="Montserrat"/>
      </rPr>
      <t xml:space="preserve">Red de Fibra Optica Proyecto Norte
</t>
    </r>
  </si>
  <si>
    <r>
      <rPr>
        <sz val="6"/>
        <rFont val="Montserrat"/>
      </rPr>
      <t xml:space="preserve">SUMINISTRO, INSTALACION Y PUESTA EN SERVICIO DE CABLE DE GUARDA CON FIBRA OPTICA INTEGRADA.
</t>
    </r>
  </si>
  <si>
    <r>
      <rPr>
        <sz val="6"/>
        <rFont val="Montserrat"/>
      </rPr>
      <t>034 02 034</t>
    </r>
  </si>
  <si>
    <r>
      <rPr>
        <sz val="6"/>
        <rFont val="Montserrat"/>
      </rPr>
      <t xml:space="preserve">Red de Transmisión Asociada a el Pacífico
</t>
    </r>
  </si>
  <si>
    <r>
      <rPr>
        <sz val="6"/>
        <rFont val="Montserrat"/>
      </rPr>
      <t xml:space="preserve">Construcción de 2 líneas de transmisión con 282.3 km-c y 5 subestaciones de transformación, con una capacidad conjunta de 990.5 MVAR.
</t>
    </r>
  </si>
  <si>
    <r>
      <rPr>
        <sz val="6"/>
        <rFont val="Montserrat"/>
      </rPr>
      <t>0418TOQ0060</t>
    </r>
  </si>
  <si>
    <r>
      <rPr>
        <sz val="6"/>
        <rFont val="Montserrat"/>
      </rPr>
      <t xml:space="preserve">San Lorenzo Conversión de TG a CC
</t>
    </r>
  </si>
  <si>
    <r>
      <rPr>
        <sz val="6"/>
        <rFont val="Montserrat"/>
      </rPr>
      <t xml:space="preserve">Conversión de la Turbogás a Ciclo Combinado, con una capacidad neta garantizada de 116.12 MW.
</t>
    </r>
  </si>
  <si>
    <r>
      <rPr>
        <sz val="6"/>
        <rFont val="Montserrat"/>
      </rPr>
      <t>0418TOQ0063</t>
    </r>
  </si>
  <si>
    <r>
      <rPr>
        <sz val="6"/>
        <rFont val="Montserrat"/>
      </rPr>
      <t xml:space="preserve">1005 Noroeste
</t>
    </r>
  </si>
  <si>
    <r>
      <rPr>
        <sz val="6"/>
        <rFont val="Montserrat"/>
      </rPr>
      <t xml:space="preserve">Considera la construcción de 5 subestaciones para un total de 140 MVA, 9 líneas de transmisión para un total de 97.36 km-c, en 115 KV, también se incluyen 8.4 MVAR.
</t>
    </r>
  </si>
  <si>
    <r>
      <rPr>
        <sz val="6"/>
        <rFont val="Montserrat"/>
      </rPr>
      <t>0418TOQ0083</t>
    </r>
  </si>
  <si>
    <r>
      <rPr>
        <sz val="6"/>
        <rFont val="Montserrat"/>
      </rPr>
      <t xml:space="preserve">Infiernillo
</t>
    </r>
  </si>
  <si>
    <r>
      <rPr>
        <sz val="6"/>
        <rFont val="Montserrat"/>
      </rPr>
      <t xml:space="preserve">MODERNIZACION DEL RODETE Y REHABILITACION DE TURBINA
</t>
    </r>
  </si>
  <si>
    <r>
      <rPr>
        <sz val="6"/>
        <rFont val="Montserrat"/>
      </rPr>
      <t>0418TOQ0084</t>
    </r>
  </si>
  <si>
    <r>
      <rPr>
        <sz val="6"/>
        <rFont val="Montserrat"/>
      </rPr>
      <t xml:space="preserve">CT Francisco Pérez Ríos Unidades 1 y 2
</t>
    </r>
  </si>
  <si>
    <r>
      <rPr>
        <sz val="6"/>
        <rFont val="Montserrat"/>
      </rPr>
      <t xml:space="preserve">REHABILITACION Y MODERNIZACION DE: GENERADOR DE VAPOR, TURBINAS, CONDENSADOR PRINCIPAL, TORRE DE ENFRIAMIENTO, SISTEMAS DE AGUA DE CIRCULACION Y ENFRIAMIENTO AUXILIAR.
</t>
    </r>
  </si>
  <si>
    <r>
      <rPr>
        <sz val="6"/>
        <rFont val="Montserrat"/>
      </rPr>
      <t>0418TOQ0087</t>
    </r>
  </si>
  <si>
    <r>
      <rPr>
        <sz val="6"/>
        <rFont val="Montserrat"/>
      </rPr>
      <t xml:space="preserve">1006 Central----Sur
</t>
    </r>
  </si>
  <si>
    <r>
      <rPr>
        <sz val="6"/>
        <rFont val="Montserrat"/>
      </rPr>
      <t xml:space="preserve">Construcción de 70 MVA, 4,2 MVAr y 23 km-c de línea de alta tensión 115 kV
</t>
    </r>
  </si>
  <si>
    <r>
      <rPr>
        <sz val="6"/>
        <rFont val="Montserrat"/>
      </rPr>
      <t>0418TOQ0090</t>
    </r>
  </si>
  <si>
    <r>
      <rPr>
        <sz val="6"/>
        <rFont val="Montserrat"/>
      </rPr>
      <t xml:space="preserve">1003 Subestaciones Eléctricas de Occidente
</t>
    </r>
  </si>
  <si>
    <r>
      <rPr>
        <sz val="6"/>
        <rFont val="Montserrat"/>
      </rPr>
      <t xml:space="preserve">Considera la construcción de dos subestaciones para un total de 633.32MVA, de las cuales una subestación es nueva en 230/115 kV y una ampliación en 400/69 kV, así como siete líneas de transmisión para un total de 52.70 km-c, en 230 kV, 115 kV y 69 kV.
</t>
    </r>
  </si>
  <si>
    <r>
      <rPr>
        <sz val="6"/>
        <rFont val="Montserrat"/>
      </rPr>
      <t>0418TOQ0092</t>
    </r>
  </si>
  <si>
    <r>
      <rPr>
        <sz val="6"/>
        <rFont val="Montserrat"/>
      </rPr>
      <t xml:space="preserve">1002 Compensación y Transmisión Noreste - Sureste
</t>
    </r>
  </si>
  <si>
    <r>
      <rPr>
        <sz val="6"/>
        <rFont val="Montserrat"/>
      </rPr>
      <t xml:space="preserve">Construcción de 2 líneas de transmisión con una longitud de 102.5 km-c y 7 subestaciones con 1,150 MVAR y 4 alimentadores.
</t>
    </r>
  </si>
  <si>
    <r>
      <rPr>
        <sz val="6"/>
        <rFont val="Montserrat"/>
      </rPr>
      <t>0418TOQ0140</t>
    </r>
  </si>
  <si>
    <r>
      <rPr>
        <sz val="6"/>
        <rFont val="Montserrat"/>
      </rPr>
      <t xml:space="preserve">La Yesca
</t>
    </r>
  </si>
  <si>
    <r>
      <rPr>
        <sz val="6"/>
        <rFont val="Montserrat"/>
      </rPr>
      <t xml:space="preserve">Central Hidroeléctrica con una capacidad neta demostrada de 750 MW
</t>
    </r>
  </si>
  <si>
    <r>
      <rPr>
        <sz val="6"/>
        <rFont val="Montserrat"/>
      </rPr>
      <t>0418TOQ0141</t>
    </r>
  </si>
  <si>
    <r>
      <rPr>
        <sz val="6"/>
        <rFont val="Montserrat"/>
      </rPr>
      <t xml:space="preserve">Red de Transmisión Asociada a la CH La Yesca
</t>
    </r>
  </si>
  <si>
    <r>
      <rPr>
        <sz val="6"/>
        <rFont val="Montserrat"/>
      </rPr>
      <t xml:space="preserve">Construcción de 220.10 km-C y 116.9 MVAR ubicada en el estado de Nayarit.
</t>
    </r>
  </si>
  <si>
    <r>
      <rPr>
        <sz val="6"/>
        <rFont val="Montserrat"/>
      </rPr>
      <t>046 02 046</t>
    </r>
  </si>
  <si>
    <r>
      <rPr>
        <sz val="6"/>
        <rFont val="Montserrat"/>
      </rPr>
      <t xml:space="preserve">706 Sistemas Norte
</t>
    </r>
  </si>
  <si>
    <r>
      <rPr>
        <sz val="6"/>
        <rFont val="Montserrat"/>
      </rPr>
      <t xml:space="preserve">Considera la construcción y ampliación de seis subestaciones con un total de 1293.3 MVA, compuestos de dos bancos de 300 MVA con relaciones de transformación 230/138 kV y 230/115/69 kV, un banco de 500 MVA integrado por cuatro unidades monófásicas de 125 MVA con relación de transformación 400/115 kV, una de ellas de reserva; un banco de 133 MVA, 230/115 kV, compuesto por cuatro unidades de 33.33 MVA, una de ellas de reserva y dos bancos de 30 MVA con tensiones 115/13.8 kV y 115/34.5 kV; adicionalmente incluye 18 MVAR en un reactor en 13.8 kV; 18 líneas de transmisión para un total de 715.9 km-c, en las tensiones de 230 kV 138 kV y 115 kV, calibres 1113, 795 y 477 KCM, tipo ACSR (Aluminum Cable Steel Reinforced) y 57 alimentadores, en los niveles de tensión de 230 kV, 138 kV y 115 kV
</t>
    </r>
  </si>
  <si>
    <r>
      <rPr>
        <sz val="6"/>
        <rFont val="Montserrat"/>
      </rPr>
      <t>0518TOQ0028</t>
    </r>
  </si>
  <si>
    <r>
      <rPr>
        <sz val="6"/>
        <rFont val="Montserrat"/>
      </rPr>
      <t xml:space="preserve">1125 Distribución
</t>
    </r>
  </si>
  <si>
    <r>
      <rPr>
        <sz val="6"/>
        <rFont val="Montserrat"/>
      </rPr>
      <t xml:space="preserve">Construcción de subestaciones de distribución con 99,4 MVA, 5.4 MVAR Y 395.7km-c
</t>
    </r>
  </si>
  <si>
    <r>
      <rPr>
        <sz val="6"/>
        <rFont val="Montserrat"/>
      </rPr>
      <t>0518TOQ0029</t>
    </r>
  </si>
  <si>
    <r>
      <rPr>
        <sz val="6"/>
        <rFont val="Montserrat"/>
      </rPr>
      <t xml:space="preserve">1124 Bajío Centro
</t>
    </r>
  </si>
  <si>
    <r>
      <rPr>
        <sz val="6"/>
        <rFont val="Montserrat"/>
      </rPr>
      <t xml:space="preserve">Construcción de subestaciones de distribución con 60 MVA, 3.6 MVAR Y 106.4 km-c
</t>
    </r>
  </si>
  <si>
    <r>
      <rPr>
        <sz val="6"/>
        <rFont val="Montserrat"/>
      </rPr>
      <t>0518TOQ0030</t>
    </r>
  </si>
  <si>
    <r>
      <rPr>
        <sz val="6"/>
        <rFont val="Montserrat"/>
      </rPr>
      <t xml:space="preserve">1128 Centro Sur
</t>
    </r>
  </si>
  <si>
    <r>
      <rPr>
        <sz val="6"/>
        <rFont val="Montserrat"/>
      </rPr>
      <t xml:space="preserve">Construcción de subestaciones de distribución con 250 MVA, 15 MVAR Y 45 km-c
</t>
    </r>
  </si>
  <si>
    <r>
      <rPr>
        <sz val="6"/>
        <rFont val="Montserrat"/>
      </rPr>
      <t>0518TOQ0032</t>
    </r>
  </si>
  <si>
    <r>
      <rPr>
        <sz val="6"/>
        <rFont val="Montserrat"/>
      </rPr>
      <t xml:space="preserve">1122 Golfo Norte
</t>
    </r>
  </si>
  <si>
    <r>
      <rPr>
        <sz val="6"/>
        <rFont val="Montserrat"/>
      </rPr>
      <t xml:space="preserve">Construcción de subestaciones de distribución con 210 MVA, 12.6 MVAR Y 77.5 km-c
</t>
    </r>
  </si>
  <si>
    <r>
      <rPr>
        <sz val="6"/>
        <rFont val="Montserrat"/>
      </rPr>
      <t>0518TOQ0033</t>
    </r>
  </si>
  <si>
    <r>
      <rPr>
        <sz val="6"/>
        <rFont val="Montserrat"/>
      </rPr>
      <t xml:space="preserve">1127 Sureste
</t>
    </r>
  </si>
  <si>
    <r>
      <rPr>
        <sz val="6"/>
        <rFont val="Montserrat"/>
      </rPr>
      <t xml:space="preserve">Construcción de subestaciones de distribución con 50 MVA, 3,0 MVAR Y 6,3 km-c
</t>
    </r>
  </si>
  <si>
    <r>
      <rPr>
        <sz val="6"/>
        <rFont val="Montserrat"/>
      </rPr>
      <t>0518TOQ0034</t>
    </r>
  </si>
  <si>
    <r>
      <rPr>
        <sz val="6"/>
        <rFont val="Montserrat"/>
      </rPr>
      <t xml:space="preserve">1121 Baja California
</t>
    </r>
  </si>
  <si>
    <r>
      <rPr>
        <sz val="6"/>
        <rFont val="Montserrat"/>
      </rPr>
      <t xml:space="preserve">Construcción de subestaciones de distribución con 60 MVA, 3.6 MVAR
</t>
    </r>
  </si>
  <si>
    <r>
      <rPr>
        <sz val="6"/>
        <rFont val="Montserrat"/>
      </rPr>
      <t>0518TOQ0035</t>
    </r>
  </si>
  <si>
    <r>
      <rPr>
        <sz val="6"/>
        <rFont val="Montserrat"/>
      </rPr>
      <t xml:space="preserve">1120 Noroeste
</t>
    </r>
  </si>
  <si>
    <r>
      <rPr>
        <sz val="6"/>
        <rFont val="Montserrat"/>
      </rPr>
      <t xml:space="preserve">Construcción de Subestaciones de Distribución con 270 MVA, 16.2 MVAr Y 71.7 km-c
</t>
    </r>
  </si>
  <si>
    <r>
      <rPr>
        <sz val="6"/>
        <rFont val="Montserrat"/>
      </rPr>
      <t>0518TOQ0037</t>
    </r>
  </si>
  <si>
    <r>
      <rPr>
        <sz val="6"/>
        <rFont val="Montserrat"/>
      </rPr>
      <t xml:space="preserve">1129 Compensación redes
</t>
    </r>
  </si>
  <si>
    <r>
      <rPr>
        <sz val="6"/>
        <rFont val="Montserrat"/>
      </rPr>
      <t xml:space="preserve">Construcción de subestaciones de distribución con 13.9 MVA Y 200.1 MVAR
</t>
    </r>
  </si>
  <si>
    <r>
      <rPr>
        <sz val="6"/>
        <rFont val="Montserrat"/>
      </rPr>
      <t>0518TOQ0038</t>
    </r>
  </si>
  <si>
    <r>
      <rPr>
        <sz val="6"/>
        <rFont val="Montserrat"/>
      </rPr>
      <t xml:space="preserve">Suministro de 970 T/h a las Centrales de Cerro Prieto
</t>
    </r>
  </si>
  <si>
    <r>
      <rPr>
        <sz val="6"/>
        <rFont val="Montserrat"/>
      </rPr>
      <t xml:space="preserve">Construcción de 20 pozos productores de vapor y su equipamiento
</t>
    </r>
  </si>
  <si>
    <r>
      <rPr>
        <sz val="6"/>
        <rFont val="Montserrat"/>
      </rPr>
      <t>0518TOQ0043</t>
    </r>
  </si>
  <si>
    <r>
      <rPr>
        <sz val="6"/>
        <rFont val="Montserrat"/>
      </rPr>
      <t xml:space="preserve">CN Laguna Verde
</t>
    </r>
  </si>
  <si>
    <r>
      <rPr>
        <sz val="6"/>
        <rFont val="Montserrat"/>
      </rPr>
      <t xml:space="preserve">Rehabilitación y Modernización de la Central Nucleoeléctrica Laguna Verde Unidades 1 y 2, incrementando su capacidad en 268.7 MW.
</t>
    </r>
  </si>
  <si>
    <r>
      <rPr>
        <sz val="6"/>
        <rFont val="Montserrat"/>
      </rPr>
      <t>0518TOQ0047</t>
    </r>
  </si>
  <si>
    <r>
      <rPr>
        <sz val="6"/>
        <rFont val="Montserrat"/>
      </rPr>
      <t xml:space="preserve">Agua Prieta II (con campo solar)
</t>
    </r>
  </si>
  <si>
    <r>
      <rPr>
        <sz val="6"/>
        <rFont val="Montserrat"/>
      </rPr>
      <t xml:space="preserve">Central generadora de ciclo combinado con una capacidad neta garantizada de 394.10 MW y 14.0 MW del Campo Solar.
</t>
    </r>
  </si>
  <si>
    <r>
      <rPr>
        <sz val="6"/>
        <rFont val="Montserrat"/>
      </rPr>
      <t>0518TOQ0048</t>
    </r>
  </si>
  <si>
    <r>
      <rPr>
        <sz val="6"/>
        <rFont val="Montserrat"/>
      </rPr>
      <t xml:space="preserve">Red de transmisión asociada a la CC Agua Prieta II
</t>
    </r>
  </si>
  <si>
    <r>
      <rPr>
        <sz val="6"/>
        <rFont val="Montserrat"/>
      </rPr>
      <t xml:space="preserve">El proyecto LT red de transmisión asociada a la CC Agua Prieta II (con campo solar) permitirá incorporar al área Noroeste de CFE la energía generada por el proyecto de ciclo combinado CCC Agua Prieta II (con campo solar).
</t>
    </r>
  </si>
  <si>
    <r>
      <rPr>
        <sz val="6"/>
        <rFont val="Montserrat"/>
      </rPr>
      <t>0518TOQ0054</t>
    </r>
  </si>
  <si>
    <r>
      <rPr>
        <sz val="6"/>
        <rFont val="Montserrat"/>
      </rPr>
      <t xml:space="preserve">1110 Compensación Capacitiva del Norte
</t>
    </r>
  </si>
  <si>
    <r>
      <rPr>
        <sz val="6"/>
        <rFont val="Montserrat"/>
      </rPr>
      <t xml:space="preserve">Considera la incorporación e instalación de 604.1 MVAR de compensación capacitiva, de los cuales para la primera fase se tienen 311.6 MVAr y pertenecen al Área de Control Baja California; para la segunda fase se tienen 292.5 MVAr al Área de Control Noreste y 15 MVAr al Área de Control Noroeste
</t>
    </r>
  </si>
  <si>
    <r>
      <rPr>
        <sz val="6"/>
        <rFont val="Montserrat"/>
      </rPr>
      <t>0518TOQ0055</t>
    </r>
  </si>
  <si>
    <r>
      <rPr>
        <sz val="6"/>
        <rFont val="Montserrat"/>
      </rPr>
      <t xml:space="preserve">1111 Transmisión y Transformación del Central - Occidental
</t>
    </r>
  </si>
  <si>
    <r>
      <rPr>
        <sz val="6"/>
        <rFont val="Montserrat"/>
      </rPr>
      <t xml:space="preserve">Construcción de una subestación en 230/115 kV para un total de 300.0 MVA, 15.0 MVAR de compensación capacitiva, cinco líneas de transmisión para un total de 229 km-c, en 230 kV y 115 kV, calibres 1113 KCM y 477 KCM tipo ACSR, 10 alimentadores, dos en el nivel de tensión de 230 kV y ocho en 115 kV
</t>
    </r>
  </si>
  <si>
    <r>
      <rPr>
        <sz val="6"/>
        <rFont val="Montserrat"/>
      </rPr>
      <t>0518TOQ0056</t>
    </r>
  </si>
  <si>
    <r>
      <rPr>
        <sz val="6"/>
        <rFont val="Montserrat"/>
      </rPr>
      <t xml:space="preserve">1112 Transmisión y Transformación del Noroeste
</t>
    </r>
  </si>
  <si>
    <r>
      <rPr>
        <sz val="6"/>
        <rFont val="Montserrat"/>
      </rPr>
      <t xml:space="preserve">Construcción de una subestación en 230/115 kV para un total de 300 MVA; compensación capacitiva de 28.0 MVAR, cuatro líneas de transmisión para un total de 227.5 km-c, en las tensiones de 230 kV y 115 kV, con calibres 1113 KCM y 795 KCM tipo ACSR y 8 alimentadores
</t>
    </r>
  </si>
  <si>
    <r>
      <rPr>
        <sz val="6"/>
        <rFont val="Montserrat"/>
      </rPr>
      <t>0518TOQ0058</t>
    </r>
  </si>
  <si>
    <r>
      <rPr>
        <sz val="6"/>
        <rFont val="Montserrat"/>
      </rPr>
      <t xml:space="preserve">1114 Transmisión y Transformación del Oriental
</t>
    </r>
  </si>
  <si>
    <r>
      <rPr>
        <sz val="6"/>
        <rFont val="Montserrat"/>
      </rPr>
      <t xml:space="preserve">Considera la construcción de tres subestaciones para un total de 1,300.0 MVA, de 400/115 y 230/115 kV, así como 17 líneas de transmisión para un total de 499.5 km-c en 400, 230 y 115 kV, calibres 1113 KCM, 795 y 477 KCM tipo ACSR (Aluminum Cable Steel Reinforced), 29 alimentadores, de los cuales 2 se ubican en el nivel de tensión de 400 kV, 5 en 230 kV y 22 en 115kV
</t>
    </r>
  </si>
  <si>
    <r>
      <rPr>
        <sz val="6"/>
        <rFont val="Montserrat"/>
      </rPr>
      <t>0518TOQ0060</t>
    </r>
  </si>
  <si>
    <r>
      <rPr>
        <sz val="6"/>
        <rFont val="Montserrat"/>
      </rPr>
      <t xml:space="preserve">1116 Transformación del Noreste
</t>
    </r>
  </si>
  <si>
    <r>
      <rPr>
        <sz val="6"/>
        <rFont val="Montserrat"/>
      </rPr>
      <t xml:space="preserve">Construcción de tres subestaciones para un total de 1,500.0 MVA, de las cuales dos son de relación 400/115 kV y una de 400/138 kV, así como 18 líneas de transmisión para un total de 374.6 km-c, en 400 kV, 138 kV, y 115 kV, calibres 1113 KCM, 795 KCM y 477 KCM tipo ACSR (Aluminum Cable Steel Reinforced), 43 alimentadores, de los cuales 11 se ubican en el nivel de tensión de 400 kV, 12 en 138 kV y 20 en 115 kV
</t>
    </r>
  </si>
  <si>
    <r>
      <rPr>
        <sz val="6"/>
        <rFont val="Montserrat"/>
      </rPr>
      <t>0518TOQ0061</t>
    </r>
  </si>
  <si>
    <r>
      <rPr>
        <sz val="6"/>
        <rFont val="Montserrat"/>
      </rPr>
      <t xml:space="preserve">1117 Transformación de Guaymas
</t>
    </r>
  </si>
  <si>
    <r>
      <rPr>
        <sz val="6"/>
        <rFont val="Montserrat"/>
      </rPr>
      <t xml:space="preserve">Considera la construcción de una subestación para un total de 133.3 MVA, en 230/115 kV, así como cuatro líneas de transmisión para un total de 14.3 km-c, en 230 kV y 115 kV, 6 alimentadores, de los cuales dos se ubican en el nivel de tensión de 230 kV y cuatro en 115 kV
</t>
    </r>
  </si>
  <si>
    <r>
      <rPr>
        <sz val="6"/>
        <rFont val="Montserrat"/>
      </rPr>
      <t>0518TOQ0062</t>
    </r>
  </si>
  <si>
    <r>
      <rPr>
        <sz val="6"/>
        <rFont val="Montserrat"/>
      </rPr>
      <t xml:space="preserve">1118 Transmisión y Transformación del Norte
</t>
    </r>
  </si>
  <si>
    <r>
      <rPr>
        <sz val="6"/>
        <rFont val="Montserrat"/>
      </rPr>
      <t xml:space="preserve">Construcción de 6 líneas con 258.1 km-c y 3 subestaciones con 133.32 MVA y 11 alimentadores.
</t>
    </r>
  </si>
  <si>
    <r>
      <rPr>
        <sz val="6"/>
        <rFont val="Montserrat"/>
      </rPr>
      <t>0518TOQ0063</t>
    </r>
  </si>
  <si>
    <r>
      <rPr>
        <sz val="6"/>
        <rFont val="Montserrat"/>
      </rPr>
      <t xml:space="preserve">1119 Transmisión y Transformación del Sureste
</t>
    </r>
  </si>
  <si>
    <r>
      <rPr>
        <sz val="6"/>
        <rFont val="Montserrat"/>
      </rPr>
      <t xml:space="preserve">Construcción de una subestación para un total de 875.0 MVA, 400/230 kV, dos bancos de 375 MVA y 125 MVA de reserva, seis líneas de transmisión para un total de 175.98 km-c, calibres 1113 KCM, 900 KCM y 795 KCM tipo ACSR; 12 alimentadores y un total de 60 MVAR en el nivel de tensión de 400 kV
</t>
    </r>
  </si>
  <si>
    <r>
      <rPr>
        <sz val="6"/>
        <rFont val="Montserrat"/>
      </rPr>
      <t>0518TOQ0064</t>
    </r>
  </si>
  <si>
    <r>
      <rPr>
        <sz val="6"/>
        <rFont val="Montserrat"/>
      </rPr>
      <t xml:space="preserve">Red de Transmisión Asociada a la CE La Venta III
</t>
    </r>
  </si>
  <si>
    <r>
      <rPr>
        <sz val="6"/>
        <rFont val="Montserrat"/>
      </rPr>
      <t xml:space="preserve">Construcción de una línea de transmisión de 17.8 km-circuito de doble circuito en 230 kV (tendido del segundo circuito) y dos alimentadores en 230 kV.
</t>
    </r>
  </si>
  <si>
    <r>
      <rPr>
        <sz val="6"/>
        <rFont val="Montserrat"/>
      </rPr>
      <t>0618TOQ0029</t>
    </r>
  </si>
  <si>
    <r>
      <rPr>
        <sz val="6"/>
        <rFont val="Montserrat"/>
      </rPr>
      <t xml:space="preserve">1213 COMPENSACION DE REDES
</t>
    </r>
  </si>
  <si>
    <r>
      <rPr>
        <sz val="6"/>
        <rFont val="Montserrat"/>
      </rPr>
      <t xml:space="preserve">CONSTRUCCIÓN DE REDES DE DISTRIBUCIÓN DE MEDIA TENSIÓN Y COMPENSACIÓN DE REDES DE DISTRIBUCIÓN CON 25 MVA, 292.7 MVAR
</t>
    </r>
  </si>
  <si>
    <r>
      <rPr>
        <sz val="6"/>
        <rFont val="Montserrat"/>
      </rPr>
      <t>0618TOQ0030</t>
    </r>
  </si>
  <si>
    <r>
      <rPr>
        <sz val="6"/>
        <rFont val="Montserrat"/>
      </rPr>
      <t xml:space="preserve">1205 Compensación Oriental - Peninsular
</t>
    </r>
  </si>
  <si>
    <r>
      <rPr>
        <sz val="6"/>
        <rFont val="Montserrat"/>
      </rPr>
      <t xml:space="preserve">Considera la instalación de 195 MVAR de compensación capacitiva en 9 subestaciones en el nivel de 115 kV
</t>
    </r>
  </si>
  <si>
    <r>
      <rPr>
        <sz val="6"/>
        <rFont val="Montserrat"/>
      </rPr>
      <t>0618TOQ0031</t>
    </r>
  </si>
  <si>
    <r>
      <rPr>
        <sz val="6"/>
        <rFont val="Montserrat"/>
      </rPr>
      <t xml:space="preserve">1212 SUR - PENINSULAR
</t>
    </r>
  </si>
  <si>
    <r>
      <rPr>
        <sz val="6"/>
        <rFont val="Montserrat"/>
      </rPr>
      <t xml:space="preserve">CONSTRUCCIÓN DE SUBESTACIONES DE DISTRIBUCIÓN CON 368.8 MVA, 82.2 MVAR Y 134 KM-C
</t>
    </r>
  </si>
  <si>
    <r>
      <rPr>
        <sz val="6"/>
        <rFont val="Montserrat"/>
      </rPr>
      <t>0618TOQ0032</t>
    </r>
  </si>
  <si>
    <r>
      <rPr>
        <sz val="6"/>
        <rFont val="Montserrat"/>
      </rPr>
      <t xml:space="preserve">1204 Conversión a 400 kV del Área Peninsular
</t>
    </r>
  </si>
  <si>
    <r>
      <rPr>
        <sz val="6"/>
        <rFont val="Montserrat"/>
      </rPr>
      <t xml:space="preserve">Considera la construcción de dos subestaciones para un total de 1,175.0 MVA, de las cuales una es nueva en 230/115 kV y otra ampliacion en 400/230 kV, 1,008.3 MVAR de compensación inductiva-capacitiva, así como cinco líneas de transmisión para un total de 231.1 km-c, en 400 kV, 230 kV y 115 kV, calibres 1113 KCM y 795 KCM tipo ACSR (Aluminum Cable Steel Reinforced), 12 alimentadores, de los cuales seis se ubican en el nivel de tensión de 400 kV, dos en 230 kV, y cuatro en 115 kV
</t>
    </r>
  </si>
  <si>
    <r>
      <rPr>
        <sz val="6"/>
        <rFont val="Montserrat"/>
      </rPr>
      <t>0618TOQ0033</t>
    </r>
  </si>
  <si>
    <r>
      <rPr>
        <sz val="6"/>
        <rFont val="Montserrat"/>
      </rPr>
      <t xml:space="preserve">1203 Transmisión y Transformación Oriental - Sureste
</t>
    </r>
  </si>
  <si>
    <r>
      <rPr>
        <sz val="6"/>
        <rFont val="Montserrat"/>
      </rPr>
      <t xml:space="preserve">Considera la construcción de dos subestaciones para un total de 1,205.0 MVA, de 400/230, 230/115 y 115/13.8 kV, 24.9 MVAR de compensación capacitiva, así como diez líneas de transmisión para un total de 245.5 km-c en 400, 230 y 115 kV, calibres 1113 KCM, 795 y 477 KCM tipo ACSR (Aluminum Cable Steel Reinforced), 30 alimentadores, de los cuales 9 se ubican en el nivel de tensión de 400 kV, 8 en 230 kV, 9 en 115kV y 4 en tensiones menores a 115 kV
</t>
    </r>
  </si>
  <si>
    <r>
      <rPr>
        <sz val="6"/>
        <rFont val="Montserrat"/>
      </rPr>
      <t>0618TOQ0035</t>
    </r>
  </si>
  <si>
    <r>
      <rPr>
        <sz val="6"/>
        <rFont val="Montserrat"/>
      </rPr>
      <t xml:space="preserve">1211 NORESTE - CENTRAL
</t>
    </r>
  </si>
  <si>
    <r>
      <rPr>
        <sz val="6"/>
        <rFont val="Montserrat"/>
      </rPr>
      <t xml:space="preserve">CONSTRUCCIÓN DE SUBESTACIONES DE DISTRIBUCIÓN CON 230 MVA, 14.4 MVAR Y 203.7 KM-C
</t>
    </r>
  </si>
  <si>
    <r>
      <rPr>
        <sz val="6"/>
        <rFont val="Montserrat"/>
      </rPr>
      <t>0618TOQ0036</t>
    </r>
  </si>
  <si>
    <r>
      <rPr>
        <sz val="6"/>
        <rFont val="Montserrat"/>
      </rPr>
      <t xml:space="preserve">1210 NORTE - NOROESTE
</t>
    </r>
  </si>
  <si>
    <r>
      <rPr>
        <sz val="6"/>
        <rFont val="Montserrat"/>
      </rPr>
      <t xml:space="preserve">CONSTRUCCIÓN DE SUBESTACIONES DE DISTRIBUCIÓN CON 580 MVA, 42.3 MVAR Y 354.5 KM-C
</t>
    </r>
  </si>
  <si>
    <r>
      <rPr>
        <sz val="6"/>
        <rFont val="Montserrat"/>
      </rPr>
      <t>0618TOQ0037</t>
    </r>
  </si>
  <si>
    <r>
      <rPr>
        <sz val="6"/>
        <rFont val="Montserrat"/>
      </rPr>
      <t xml:space="preserve">1201 Transmisión y Transformación de Baja California
</t>
    </r>
  </si>
  <si>
    <r>
      <rPr>
        <sz val="6"/>
        <rFont val="Montserrat"/>
      </rPr>
      <t xml:space="preserve">Considera la construcción de cuatro subestaciones con un total de 130 MVA, de las cuales tres son nuevas y una es ampliación. Adicionalmente incluye 206.6 MVAr repartidos en un Compensador Estático de Vars (CEV) con una capacidad de 150 MVAr capacitivos y 50 MVAr inductivos instalado en la subestación El Palmar, así como tres capacitores con capacidades de 1.8, 2.4 y 2.4 MVAr en las subestaciones Recreo, Centenario y Cachanilla. También considera cinco líneas de transmisión para un total de 46.0 km-c, en 230, 161 y 115 kV, calibre 1113 KCM tipo ACSR (Aluminum Cable Steel Reinforced) y 25 alimentadores, de los cuales cuatro se ubican en el nivel de tensión de 230 kV, cuatro en 161 kV, dos en 115 kV y 15 en 13.8 kV
</t>
    </r>
  </si>
  <si>
    <r>
      <rPr>
        <sz val="6"/>
        <rFont val="Montserrat"/>
      </rPr>
      <t>0618TOQ0038</t>
    </r>
  </si>
  <si>
    <r>
      <rPr>
        <sz val="6"/>
        <rFont val="Montserrat"/>
      </rPr>
      <t xml:space="preserve">CCC Poza Rica
</t>
    </r>
  </si>
  <si>
    <r>
      <rPr>
        <sz val="6"/>
        <rFont val="Montserrat"/>
      </rPr>
      <t xml:space="preserve">Reubicación de la Unidad Turbogas existente en la C.T. Pdte. Adolfo López Mateos y Rehabilitación y Modernización de los Turbogeneradores, Equipos Auxiliares y Subestación Eléctrica de la C.T. Poza Rica
</t>
    </r>
  </si>
  <si>
    <r>
      <rPr>
        <sz val="6"/>
        <rFont val="Montserrat"/>
      </rPr>
      <t>0618TOQ0039</t>
    </r>
  </si>
  <si>
    <r>
      <rPr>
        <sz val="6"/>
        <rFont val="Montserrat"/>
      </rPr>
      <t xml:space="preserve">CCC El Sauz Paquete 1
</t>
    </r>
  </si>
  <si>
    <r>
      <rPr>
        <sz val="6"/>
        <rFont val="Montserrat"/>
      </rPr>
      <t xml:space="preserve">Modernización y Rehabilitación del CCC Paquete 1
</t>
    </r>
  </si>
  <si>
    <r>
      <rPr>
        <sz val="6"/>
        <rFont val="Montserrat"/>
      </rPr>
      <t>0618TOQ0042</t>
    </r>
  </si>
  <si>
    <r>
      <rPr>
        <sz val="6"/>
        <rFont val="Montserrat"/>
      </rPr>
      <t xml:space="preserve">Red de Trans Asoc al proy de temp abierta y Oax. II, III, IV
</t>
    </r>
  </si>
  <si>
    <r>
      <rPr>
        <sz val="6"/>
        <rFont val="Montserrat"/>
      </rPr>
      <t xml:space="preserve">Red de transmisión asociada al proyecto de temporada abierta y a los proyectos eólicos Oaxaca II, III y IV con 424.2 Km-c, 2,125 MVA y 675 MVAR
</t>
    </r>
  </si>
  <si>
    <r>
      <rPr>
        <sz val="6"/>
        <rFont val="Montserrat"/>
      </rPr>
      <t>0618TOQ0049</t>
    </r>
  </si>
  <si>
    <r>
      <rPr>
        <sz val="6"/>
        <rFont val="Montserrat"/>
      </rPr>
      <t xml:space="preserve">CI Guerrero Negro III
</t>
    </r>
  </si>
  <si>
    <r>
      <rPr>
        <sz val="6"/>
        <rFont val="Montserrat"/>
      </rPr>
      <t xml:space="preserve">La central generadora tendrá una capacidad neta garantizada de 11.04 MW
</t>
    </r>
  </si>
  <si>
    <r>
      <rPr>
        <sz val="6"/>
        <rFont val="Montserrat"/>
      </rPr>
      <t>0618TOQ0050</t>
    </r>
  </si>
  <si>
    <r>
      <rPr>
        <sz val="6"/>
        <rFont val="Montserrat"/>
      </rPr>
      <t xml:space="preserve">CC Repotenciación CT Manzanillo I U-1 y 2
</t>
    </r>
  </si>
  <si>
    <r>
      <rPr>
        <sz val="6"/>
        <rFont val="Montserrat"/>
      </rPr>
      <t xml:space="preserve">Conversión a Ciclo Combinado de las Unidades 1 y 2 de la termoeléctrica convencional Manzanillo I, con una capacidad neta garantizada de al menos 706.7 MW por Módulo.
</t>
    </r>
  </si>
  <si>
    <r>
      <rPr>
        <sz val="6"/>
        <rFont val="Montserrat"/>
      </rPr>
      <t>0618TOQ0051</t>
    </r>
  </si>
  <si>
    <r>
      <rPr>
        <sz val="6"/>
        <rFont val="Montserrat"/>
      </rPr>
      <t xml:space="preserve">Los Humeros II
</t>
    </r>
  </si>
  <si>
    <r>
      <rPr>
        <sz val="6"/>
        <rFont val="Montserrat"/>
      </rPr>
      <t xml:space="preserve">Desarrollar, diseñar y construir una central geotermoeléctrica con una capacidad neta garantizada de 50 MW.
</t>
    </r>
  </si>
  <si>
    <r>
      <rPr>
        <sz val="6"/>
        <rFont val="Montserrat"/>
      </rPr>
      <t>0618TOQ0052</t>
    </r>
  </si>
  <si>
    <r>
      <rPr>
        <sz val="6"/>
        <rFont val="Montserrat"/>
      </rPr>
      <t xml:space="preserve">Red de transmisión asociada a la CCC Norte II
</t>
    </r>
  </si>
  <si>
    <r>
      <rPr>
        <sz val="6"/>
        <rFont val="Montserrat"/>
      </rPr>
      <t xml:space="preserve">La Red de Transmisión Asociada consiste de 41.76 km-circuito de líneas de transmisión de 230 kV y 10 alimentadores en 230 kV.
</t>
    </r>
  </si>
  <si>
    <r>
      <rPr>
        <sz val="6"/>
        <rFont val="Montserrat"/>
      </rPr>
      <t>0618TOQ0053</t>
    </r>
  </si>
  <si>
    <r>
      <rPr>
        <sz val="6"/>
        <rFont val="Montserrat"/>
      </rPr>
      <t xml:space="preserve">TG Baja California II
</t>
    </r>
  </si>
  <si>
    <r>
      <rPr>
        <sz val="6"/>
        <rFont val="Montserrat"/>
      </rPr>
      <t xml:space="preserve">La Fase I del proyecto de generación consistió de una capacidad neta garantizada de 134.547 MW (en condiciones de verano). Para la Fase II se pretende instalar una capacidad neta en condiciones de verano de 64.200 MW (65.515 MW brutos). En total asciende a 198.747 MW netos.
</t>
    </r>
  </si>
  <si>
    <r>
      <rPr>
        <sz val="6"/>
        <rFont val="Montserrat"/>
      </rPr>
      <t>0618TOQ0054</t>
    </r>
  </si>
  <si>
    <r>
      <rPr>
        <sz val="6"/>
        <rFont val="Montserrat"/>
      </rPr>
      <t xml:space="preserve">Red de Transmisión Asociada a Manzanillo I U-1 y 2
</t>
    </r>
  </si>
  <si>
    <r>
      <rPr>
        <sz val="6"/>
        <rFont val="Montserrat"/>
      </rPr>
      <t xml:space="preserve">Consiste en una subestación encapsulada en SF6, integrada por 14 alimentadores en 400 kV y 3 alimentadores en 230 kV.
</t>
    </r>
  </si>
  <si>
    <r>
      <rPr>
        <sz val="6"/>
        <rFont val="Montserrat"/>
      </rPr>
      <t>0718TOQ0022</t>
    </r>
  </si>
  <si>
    <r>
      <rPr>
        <sz val="6"/>
        <rFont val="Montserrat"/>
      </rPr>
      <t xml:space="preserve">Baja California Sur IV
</t>
    </r>
  </si>
  <si>
    <r>
      <rPr>
        <sz val="6"/>
        <rFont val="Montserrat"/>
      </rPr>
      <t xml:space="preserve">Central de combustión interna de 42.31 MW en condiciones ISO, a base de combustóleo
</t>
    </r>
  </si>
  <si>
    <r>
      <rPr>
        <sz val="6"/>
        <rFont val="Montserrat"/>
      </rPr>
      <t>0718TOQ0023</t>
    </r>
  </si>
  <si>
    <r>
      <rPr>
        <sz val="6"/>
        <rFont val="Montserrat"/>
      </rPr>
      <t xml:space="preserve">Baja California Sur III
</t>
    </r>
  </si>
  <si>
    <r>
      <rPr>
        <sz val="6"/>
        <rFont val="Montserrat"/>
      </rPr>
      <t xml:space="preserve">Central de combustión interna de 42.30 MW a base de combustoleo.
</t>
    </r>
  </si>
  <si>
    <r>
      <rPr>
        <sz val="6"/>
        <rFont val="Montserrat"/>
      </rPr>
      <t>0718TOQ0027</t>
    </r>
  </si>
  <si>
    <r>
      <rPr>
        <sz val="6"/>
        <rFont val="Montserrat"/>
      </rPr>
      <t xml:space="preserve">1313 Red de Transmisión Asociada al CC Baja California III
</t>
    </r>
  </si>
  <si>
    <r>
      <rPr>
        <sz val="6"/>
        <rFont val="Montserrat"/>
      </rPr>
      <t xml:space="preserve">Construcción de 26 km - circuito en 230 kV y 4 alimentadores en 230 kV. LT La Jovita-Entronque Pte Juárez-Ciprés, 230 kV - 4C - 13 km - 1113 ACSR (tendido del 1er y 2do circuito), 2 alimentadores en 230 kV en la SE La Jovita y 2 interruptores en 230 kV en la SE La Jovita para el PIE
</t>
    </r>
  </si>
  <si>
    <r>
      <rPr>
        <sz val="6"/>
        <rFont val="Montserrat"/>
      </rPr>
      <t>0718TOQ0032</t>
    </r>
  </si>
  <si>
    <r>
      <rPr>
        <sz val="6"/>
        <rFont val="Montserrat"/>
      </rPr>
      <t xml:space="preserve">1321 DISTRIBUCION NORESTE
</t>
    </r>
  </si>
  <si>
    <r>
      <rPr>
        <sz val="6"/>
        <rFont val="Montserrat"/>
      </rPr>
      <t xml:space="preserve">Construcción de subestaciones de distribución con 210.0 MVA, 57.6 MVAr y 183.8 km-C.
</t>
    </r>
  </si>
  <si>
    <r>
      <rPr>
        <sz val="6"/>
        <rFont val="Montserrat"/>
      </rPr>
      <t>0718TOQ0033</t>
    </r>
  </si>
  <si>
    <r>
      <rPr>
        <sz val="6"/>
        <rFont val="Montserrat"/>
      </rPr>
      <t xml:space="preserve">1320 DISTRIBUCION NOROESTE
</t>
    </r>
  </si>
  <si>
    <r>
      <rPr>
        <sz val="6"/>
        <rFont val="Montserrat"/>
      </rPr>
      <t xml:space="preserve">CONSTRUCCIÓN DE SUBESTACIONES, CONSTRUCCIÓN DE REDES DE MEDIA TENSIÓN Y COMPENSACIÓN DE REDES DE DISTRIBUCIÓN 216.2 MVA, 75.6 MVAR, 105.6 Km-C
</t>
    </r>
  </si>
  <si>
    <r>
      <rPr>
        <sz val="6"/>
        <rFont val="Montserrat"/>
      </rPr>
      <t>0718TOQ0034</t>
    </r>
  </si>
  <si>
    <r>
      <rPr>
        <sz val="6"/>
        <rFont val="Montserrat"/>
      </rPr>
      <t xml:space="preserve">1302 Transformación del Noreste
</t>
    </r>
  </si>
  <si>
    <r>
      <rPr>
        <sz val="6"/>
        <rFont val="Montserrat"/>
      </rPr>
      <t xml:space="preserve">El proyecto considera la construcción de una subestación de Potencia denominada Derramadero, en la cual se instalará un banco de transformación 400/115 kV de 375 MVA de capacidad nominal con fase de reserva de 125 MVA para un total de 500 MVA, dos alimentadores en alta y seis en baja resultando 8 alimentadores , cuatro líneas de transmisión en 115 kV con calibre 1113 KCM, ACSR con una longitud total de 25.2 km-c y el traslado e instalación de un reactor de 75.0 MVAR proveniente de la subestación Ramos Arizpe Potencia
</t>
    </r>
  </si>
  <si>
    <r>
      <rPr>
        <sz val="6"/>
        <rFont val="Montserrat"/>
      </rPr>
      <t>0718TOQ0035</t>
    </r>
  </si>
  <si>
    <r>
      <rPr>
        <sz val="6"/>
        <rFont val="Montserrat"/>
      </rPr>
      <t xml:space="preserve">1303 Transmisión y Transformación Baja - Noroeste
</t>
    </r>
  </si>
  <si>
    <r>
      <rPr>
        <sz val="6"/>
        <rFont val="Montserrat"/>
      </rPr>
      <t xml:space="preserve">Considera la ampliación de una subestación para un total de 50 MVA, con una relación de transformación 230/34.5 kV, 3 MVAr de compensación capacitiva, así como una línea de transmisión para un total de 108.90 km-c, en 230 kV calibre 1113 KCM tipo ACSR operada inicialmente en 115 kV, cinco alimentadores, de los cuales uno se ubica en el nivel de tensión de 115 kV, y cuatro en tensiones menores a 115 kV
</t>
    </r>
  </si>
  <si>
    <r>
      <rPr>
        <sz val="6"/>
        <rFont val="Montserrat"/>
      </rPr>
      <t>0718TOQ0036</t>
    </r>
  </si>
  <si>
    <r>
      <rPr>
        <sz val="6"/>
        <rFont val="Montserrat"/>
      </rPr>
      <t xml:space="preserve">1304 Transmisión y Transformación del Oriental
</t>
    </r>
  </si>
  <si>
    <r>
      <rPr>
        <sz val="6"/>
        <rFont val="Montserrat"/>
      </rPr>
      <t xml:space="preserve">Considera la construcción de una nueva subestación de potencia 230/115 kV de 300.0 MVA, 15.0 MVAR de compensación capacitiva, así como cuatro líneas de transmisión para un total de 95.7 km-c, en 230 kV y 115 kV, calibres 1113 KCM tipo ACSR (Aluminum Cable Steel Reinforced), 8 alimentadores, de los cuales dos se ubican en el nivel de tensión de 230 kV y seis en 115 kV
</t>
    </r>
  </si>
  <si>
    <r>
      <rPr>
        <sz val="6"/>
        <rFont val="Montserrat"/>
      </rPr>
      <t>0718TOQ0037</t>
    </r>
  </si>
  <si>
    <r>
      <rPr>
        <sz val="6"/>
        <rFont val="Montserrat"/>
      </rPr>
      <t xml:space="preserve">1323 DISTRIBUCION SUR
</t>
    </r>
  </si>
  <si>
    <r>
      <rPr>
        <sz val="6"/>
        <rFont val="Montserrat"/>
      </rPr>
      <t xml:space="preserve">CONSTRUCCION DE SUBESTACIONES, LINEAS DE ALTA TENSION Y COMPENSACION EN REDES, CON 160 MVA, 23 MVAR Y 11 KM-C
</t>
    </r>
  </si>
  <si>
    <r>
      <rPr>
        <sz val="6"/>
        <rFont val="Montserrat"/>
      </rPr>
      <t>0718TOQ0038</t>
    </r>
  </si>
  <si>
    <r>
      <rPr>
        <sz val="6"/>
        <rFont val="Montserrat"/>
      </rPr>
      <t xml:space="preserve">1322 DISTRIBUCION CENTRO
</t>
    </r>
  </si>
  <si>
    <r>
      <rPr>
        <sz val="6"/>
        <rFont val="Montserrat"/>
      </rPr>
      <t xml:space="preserve">Considera la construcción de 4 proyectos en subestaciones para un total de 200.0 MVA en alta tensión, 42.3 MVAR de compensación capacitiva, 4 proyectos de líneas de transmisión para un total de 251.7 km-c en 115 kV, un total de 45 alimentadores, de los cuales 22 están 115 kV, 3 en 34.5 kV, 9 en 23 kV y 11 en 13.8 kV, y 1 proyecto de redes de distribución con 162.1 km de línea de media tensión.
</t>
    </r>
  </si>
  <si>
    <r>
      <rPr>
        <sz val="6"/>
        <rFont val="Montserrat"/>
      </rPr>
      <t>072 02 072</t>
    </r>
  </si>
  <si>
    <r>
      <rPr>
        <sz val="6"/>
        <rFont val="Montserrat"/>
      </rPr>
      <t xml:space="preserve">806 Bajío
</t>
    </r>
  </si>
  <si>
    <r>
      <rPr>
        <sz val="6"/>
        <rFont val="Montserrat"/>
      </rPr>
      <t xml:space="preserve">Construir 8 líneas de transmisión con una capacidad de 385.96 km-c y 9 subestaciones con 800 MVA y 506.70 MVAR.
</t>
    </r>
  </si>
  <si>
    <r>
      <rPr>
        <sz val="6"/>
        <rFont val="Montserrat"/>
      </rPr>
      <t>0818TOQ0069</t>
    </r>
  </si>
  <si>
    <r>
      <rPr>
        <sz val="6"/>
        <rFont val="Montserrat"/>
      </rPr>
      <t xml:space="preserve">1402 Cambio de Tensión de la LT Culiacán - Los Mochis
</t>
    </r>
  </si>
  <si>
    <r>
      <rPr>
        <sz val="6"/>
        <rFont val="Montserrat"/>
      </rPr>
      <t xml:space="preserve">Considera la construcción de una subestación para un total de 500.0 MVA, con tensiones de 400/230 kV, 175.0 MVAR de compensación reactiva inductiva en siete reactores monofásicos de 25.0 MVAr cada uno, para las líneas de transmisión La Higuera-Choacahui, en el nivel de 400 kV, a instalarse del lado de la subestación Choacahui, así como el tendido del segundo circuito entre las subestaciones Choacahui y PI Guamuchil Dos, con una longitud de 127.2 km-c, en 400 kV. Este circuito se conectará con la línea de transmisión La Higuera-93780-Guamuchil Dos y en su esquema final formará parte del enlace La Higuera-Choacahui , 7 alimentadores, de los cuales cuatro alimentadores en el nivel de tensión de 400 kV, dos en la subestación La Higuera y dos en Choacahui; además de tres alimentadores en el nivel de 230 kV en la subestación Choacahui, para las líneas de transmisión Choacahui-Louisiana (circuitos uno y dos) y Choacahui-Pueblo Nuevo
</t>
    </r>
  </si>
  <si>
    <r>
      <rPr>
        <sz val="6"/>
        <rFont val="Montserrat"/>
      </rPr>
      <t>0818TOQ0071</t>
    </r>
  </si>
  <si>
    <r>
      <rPr>
        <sz val="6"/>
        <rFont val="Montserrat"/>
      </rPr>
      <t xml:space="preserve">SLT 1404 Subestaciones del Oriente
</t>
    </r>
  </si>
  <si>
    <r>
      <rPr>
        <sz val="6"/>
        <rFont val="Montserrat"/>
      </rPr>
      <t xml:space="preserve">Considera la construcción de dos subestaciones para un total de 325.0 MVA, ambas son ampliaciones en las tensiones 400/115 kV y 230/115 kV, así como dos líneas de transmisión para un total de 56.1 km-c en 115 kV calibre 795 ACSR (Aluminum Cable Steel Reinforced) y 2 alimentadores en el nivel de tensión de 115 kV
</t>
    </r>
  </si>
  <si>
    <r>
      <rPr>
        <sz val="6"/>
        <rFont val="Montserrat"/>
      </rPr>
      <t>0818TOQ0072</t>
    </r>
  </si>
  <si>
    <r>
      <rPr>
        <sz val="6"/>
        <rFont val="Montserrat"/>
      </rPr>
      <t xml:space="preserve">1405 Subest y Líneas de Transmisión de las Áreas Sureste
</t>
    </r>
  </si>
  <si>
    <r>
      <rPr>
        <sz val="6"/>
        <rFont val="Montserrat"/>
      </rPr>
      <t xml:space="preserve">Considera la construcción de una subestación para un total de 300.0 MVA, en 230/115 kV, 52.5 MVAR de compensación capacitiva, así como seis líneas de transmisión para un total de 73.2 km-c, en 230 kV y 115 kV, calibres 1113 KCM y 795 KCM tipo ACSR (Aluminum Cable Steel Reinforced), 13 alimentadores, de los cuales ocho se ubican en el nivel de tensión de 230 kV, y cinco en 115 kV
</t>
    </r>
  </si>
  <si>
    <r>
      <rPr>
        <sz val="6"/>
        <rFont val="Montserrat"/>
      </rPr>
      <t>0818TOQ0073</t>
    </r>
  </si>
  <si>
    <r>
      <rPr>
        <sz val="6"/>
        <rFont val="Montserrat"/>
      </rPr>
      <t xml:space="preserve">1421 DISTRIBUCIÓN SUR
</t>
    </r>
  </si>
  <si>
    <r>
      <rPr>
        <sz val="6"/>
        <rFont val="Montserrat"/>
      </rPr>
      <t xml:space="preserve">Construcción de Subestaciones de Distribución con 160 MVA, 9,6 MVAr y 21 km-c
</t>
    </r>
  </si>
  <si>
    <r>
      <rPr>
        <sz val="6"/>
        <rFont val="Montserrat"/>
      </rPr>
      <t>0818TOQ0074</t>
    </r>
  </si>
  <si>
    <r>
      <rPr>
        <sz val="6"/>
        <rFont val="Montserrat"/>
      </rPr>
      <t xml:space="preserve">1420 DISTRIBUCIÓN NORTE
</t>
    </r>
  </si>
  <si>
    <r>
      <rPr>
        <sz val="6"/>
        <rFont val="Montserrat"/>
      </rPr>
      <t xml:space="preserve">Construcción de Subestaciones de Distribución con 342,9 MVA; 20,4 MVAr; 19 km-c
</t>
    </r>
  </si>
  <si>
    <r>
      <rPr>
        <sz val="6"/>
        <rFont val="Montserrat"/>
      </rPr>
      <t>0818TOQ0076</t>
    </r>
  </si>
  <si>
    <r>
      <rPr>
        <sz val="6"/>
        <rFont val="Montserrat"/>
      </rPr>
      <t xml:space="preserve">CT Altamira Unidades 1 y 2
</t>
    </r>
  </si>
  <si>
    <r>
      <rPr>
        <sz val="6"/>
        <rFont val="Montserrat"/>
      </rPr>
      <t xml:space="preserve">Rehabilitación, Modernización y Conversión a Coque de Petróleo de las Unidades 1 y 2.
</t>
    </r>
  </si>
  <si>
    <r>
      <rPr>
        <sz val="6"/>
        <rFont val="Montserrat"/>
      </rPr>
      <t>0818TOQ0084</t>
    </r>
  </si>
  <si>
    <r>
      <rPr>
        <sz val="6"/>
        <rFont val="Montserrat"/>
      </rPr>
      <t xml:space="preserve">Santa Rosalía II
</t>
    </r>
  </si>
  <si>
    <r>
      <rPr>
        <sz val="6"/>
        <rFont val="Montserrat"/>
      </rPr>
      <t xml:space="preserve">Instalación de una central de combustión interna a compuesta de 3 o 4 unidades. En sitio se tendría una capacidad bruta de 15.00 MW (capacidad neta de 13.00 MW) tanto en condiciones de verano como en medias anuales; para todas estas cifras se considera un rango de + /- 15.
</t>
    </r>
  </si>
  <si>
    <r>
      <rPr>
        <sz val="6"/>
        <rFont val="Montserrat"/>
      </rPr>
      <t>0818TOQ0093</t>
    </r>
  </si>
  <si>
    <r>
      <rPr>
        <sz val="6"/>
        <rFont val="Montserrat"/>
      </rPr>
      <t xml:space="preserve">1401 SEs y LTs de las Áreas Baja California y Noroeste
</t>
    </r>
  </si>
  <si>
    <r>
      <rPr>
        <sz val="6"/>
        <rFont val="Montserrat"/>
      </rPr>
      <t xml:space="preserve">Considera la construcción de cuatro subestaciones para un total de 605.0 MVA, 58.8 MVAr de compensación capacitiva, así como siete líneas de transmisión para un total de 184.44 km-c, en 230 kV, 161, y 115 kV y 28 alimentadores
</t>
    </r>
  </si>
  <si>
    <r>
      <rPr>
        <sz val="6"/>
        <rFont val="Montserrat"/>
      </rPr>
      <t>0918TOQ0018</t>
    </r>
  </si>
  <si>
    <r>
      <rPr>
        <sz val="6"/>
        <rFont val="Montserrat"/>
      </rPr>
      <t xml:space="preserve">SE 1521 DISTRIBUCIÓN SUR
</t>
    </r>
  </si>
  <si>
    <r>
      <rPr>
        <sz val="6"/>
        <rFont val="Montserrat"/>
      </rPr>
      <t xml:space="preserve">El Proyecto SE 1521 Distribución Sur, considera la construcción de subestaciones, compensación capacitiva, líneas de alta y media tensión en el área de Distribución
</t>
    </r>
  </si>
  <si>
    <r>
      <rPr>
        <sz val="6"/>
        <rFont val="Montserrat"/>
      </rPr>
      <t>0918TOQ0019</t>
    </r>
  </si>
  <si>
    <r>
      <rPr>
        <sz val="6"/>
        <rFont val="Montserrat"/>
      </rPr>
      <t xml:space="preserve">SE 1520 DISTRIBUCION NORTE
</t>
    </r>
  </si>
  <si>
    <r>
      <rPr>
        <sz val="6"/>
        <rFont val="Montserrat"/>
      </rPr>
      <t xml:space="preserve">El Proyecto SE 1520 Distribución Norte, considera la construcción de subestaciones, compensación capacitiva, líneas de alta y media tensión en el área de Distribución
</t>
    </r>
  </si>
  <si>
    <r>
      <rPr>
        <sz val="6"/>
        <rFont val="Montserrat"/>
      </rPr>
      <t>0918TOQ0020</t>
    </r>
  </si>
  <si>
    <r>
      <rPr>
        <sz val="6"/>
        <rFont val="Montserrat"/>
      </rPr>
      <t xml:space="preserve">Cogeneración Salamanca Fase I
</t>
    </r>
  </si>
  <si>
    <r>
      <rPr>
        <sz val="6"/>
        <rFont val="Montserrat"/>
      </rPr>
      <t xml:space="preserve">Esta obra se ha planteado como una cogeneración compuesta por dos o tres turbinas de gas operando en ciclo abierto con sus respectivos recuperadores de calor (no incluye turbina de vapor). La capacidad neta garantizada es de 373.095 MW. El combustible base para la central será gas natural. La central suministrará en los límites de la refinería, donde estará la estación de medición, vapor en alta (mediante una tubería de 30 pulgadas de diámetro) y media presión (con un tubo de 20 pulgadas de diámetro) con un flujo de 579 ton/h (60 bars y 480 C) y 83 ton/h (19 bars y 280 C) respectivamente. La eficiencia térmica media de la cogeneración se estima en 81.2 y en condiciones de verano de 82.2. En todos los valores de eficiencia corresponden al valor mínimo posible de lograr.
</t>
    </r>
  </si>
  <si>
    <r>
      <rPr>
        <sz val="6"/>
        <rFont val="Montserrat"/>
      </rPr>
      <t>1018TOQ0037</t>
    </r>
  </si>
  <si>
    <r>
      <rPr>
        <sz val="6"/>
        <rFont val="Montserrat"/>
      </rPr>
      <t xml:space="preserve">Los Azufres III (Fase I)
</t>
    </r>
  </si>
  <si>
    <r>
      <rPr>
        <sz val="6"/>
        <rFont val="Montserrat"/>
      </rPr>
      <t xml:space="preserve">Instalar 50 MW netos para incrementar la capacidad instalada del campo geotérmico.
</t>
    </r>
  </si>
  <si>
    <r>
      <rPr>
        <sz val="6"/>
        <rFont val="Montserrat"/>
      </rPr>
      <t>1018TOQ0038</t>
    </r>
  </si>
  <si>
    <r>
      <rPr>
        <sz val="6"/>
        <rFont val="Montserrat"/>
      </rPr>
      <t xml:space="preserve">1601 Transmisión y Transformación Noroeste - Norte
</t>
    </r>
  </si>
  <si>
    <r>
      <rPr>
        <sz val="6"/>
        <rFont val="Montserrat"/>
      </rPr>
      <t xml:space="preserve">Considera la ampliación de una subestación para un total de 133 MVA, con relación de transformación 230/115 kV, 15 MVAr de compensación capacitiva, así como seis líneas de transmisión para un total de 184.4 km-c, en 230 kV y 115 kV, calibres 1113 KCM, 795 KCM y 477 KCM tipo ACSR (Aluminum Cable Steel Reinforced) y 7 alimentadores, de los cuales dos es en 230 kV y cinco en 115 kV
</t>
    </r>
  </si>
  <si>
    <r>
      <rPr>
        <sz val="6"/>
        <rFont val="Montserrat"/>
      </rPr>
      <t>1018TOQ0039</t>
    </r>
  </si>
  <si>
    <r>
      <rPr>
        <sz val="6"/>
        <rFont val="Montserrat"/>
      </rPr>
      <t xml:space="preserve">1620 Distribución Valle de México
</t>
    </r>
  </si>
  <si>
    <r>
      <rPr>
        <sz val="6"/>
        <rFont val="Montserrat"/>
      </rPr>
      <t xml:space="preserve">Considera la construcción de 21 proyectos, 19 subestaciones de distribución de tipo encapsuladas en SF6 y Metal Clad en media tensión para un total de 1 560 MVA en alta tensión; 97.20 MVAr de compensación capacitiva; 2 líneas en alta tensión para un total de 51.8 km-c, de los cuales 24.5 km están en 230 kV y 27.3 km en 85 kV; y 264 alimentadores; 18 en 230 kV, 30 en 85 kV y 216 en 23.0 kV
</t>
    </r>
  </si>
  <si>
    <r>
      <rPr>
        <sz val="6"/>
        <rFont val="Montserrat"/>
      </rPr>
      <t>1018TOQ0040</t>
    </r>
  </si>
  <si>
    <r>
      <rPr>
        <sz val="6"/>
        <rFont val="Montserrat"/>
      </rPr>
      <t xml:space="preserve">1603 Subestación Lago
</t>
    </r>
  </si>
  <si>
    <r>
      <rPr>
        <sz val="6"/>
        <rFont val="Montserrat"/>
      </rPr>
      <t xml:space="preserve">Considera la construcción de la nueva subestación de potencia Lago, de tipo encapsulada y aislada en Hexafloruro de Azufre (SF6), con un total de 660.0 MVA de transformación, compuesta por dos autotransformadores trifásicos de 330 MVA cada uno con relación de transformación 400/230 kV; dos líneas de transmisión para un total de 99.5 km-c, en 400 y 230 kV, calibre 1113 KCM, tipo ACSR (Aluminum Cable Steel Reinforced); además de 6 alimentadores, de los cuales cuatro se ubican en el nivel de tensión de 400 kV y dos en 230 kV.
</t>
    </r>
  </si>
  <si>
    <r>
      <rPr>
        <sz val="6"/>
        <rFont val="Montserrat"/>
      </rPr>
      <t>1018TOQ0043</t>
    </r>
  </si>
  <si>
    <r>
      <rPr>
        <sz val="6"/>
        <rFont val="Montserrat"/>
      </rPr>
      <t xml:space="preserve">1604 Transmisión Ayotla-Chalco
</t>
    </r>
  </si>
  <si>
    <r>
      <rPr>
        <sz val="6"/>
        <rFont val="Montserrat"/>
      </rPr>
      <t xml:space="preserve">Considera la ampliación de la subestación Chalco con un quinto banco de transformación de 133.33 MVA, compuesto de tres unidades monofásicas de 33.33 MVA mas reserva y relación de transformación 230/85 kV, así como una línea de transmisión para un total de 11.1 km-c, en 230 kV, tipo subterránea con ampacidad equivalente a un calibre 1113 KCM tipo ACSR (Aluminum Cable Steel Reinforced) y 2 alimentadores, ubicados en el nivel de tensión de 230 kV.
</t>
    </r>
  </si>
  <si>
    <r>
      <rPr>
        <sz val="6"/>
        <rFont val="Montserrat"/>
      </rPr>
      <t>1018TOQ0046</t>
    </r>
  </si>
  <si>
    <r>
      <rPr>
        <sz val="6"/>
        <rFont val="Montserrat"/>
      </rPr>
      <t xml:space="preserve">Guerrero Negro IV
</t>
    </r>
  </si>
  <si>
    <r>
      <rPr>
        <sz val="6"/>
        <rFont val="Montserrat"/>
      </rPr>
      <t xml:space="preserve">Instalación de dos unidades de combustión interna con capacidad de 3.6 MW brutos (3.27 MW netos) cada una y nivel de tensión de 34.5 kV.
</t>
    </r>
  </si>
  <si>
    <r>
      <rPr>
        <sz val="6"/>
        <rFont val="Montserrat"/>
      </rPr>
      <t>1018TOQ0048</t>
    </r>
  </si>
  <si>
    <r>
      <rPr>
        <sz val="6"/>
        <rFont val="Montserrat"/>
      </rPr>
      <t xml:space="preserve">1621 Distribución Norte-Sur
</t>
    </r>
  </si>
  <si>
    <r>
      <rPr>
        <sz val="6"/>
        <rFont val="Montserrat"/>
      </rPr>
      <t xml:space="preserve">Considera la construcción de 15 proyectos en subestaciones de distribución, para un total de 470 MVA en alta tensión, 24.6 MVAR de compensación capacitiva, un total de 86.14 km-c, 10 en 230 kV, 1 en 138 kV y 75.14 en 115 kV, y un total de 100 alimentadores, 2 en 230 kV, 5 en 138 kV, 12 en 115 kV, 3 en 34.5 kV, 6 en 23.0 kV y 72 en 13.8 kV.
</t>
    </r>
  </si>
  <si>
    <r>
      <rPr>
        <sz val="6"/>
        <rFont val="Montserrat"/>
      </rPr>
      <t>1018TOQ0050</t>
    </r>
  </si>
  <si>
    <r>
      <rPr>
        <sz val="6"/>
        <rFont val="Montserrat"/>
      </rPr>
      <t xml:space="preserve">Centro
</t>
    </r>
  </si>
  <si>
    <r>
      <rPr>
        <sz val="6"/>
        <rFont val="Montserrat"/>
      </rPr>
      <t xml:space="preserve">Instalación de una central de ciclo combinado con un arrego de tres turbinas de gas y una turbina de vapor ó 3 turbinas de gas y una de vapor, y sistema de enfriamiento húmedo con aguas negras tratadas, con una potencia bruta en condiciones de verano de 642.33 MW, así como 51.4 km-c de 400 kV para interconectar la central al Sistema Eléctrico Nacional.
</t>
    </r>
  </si>
  <si>
    <r>
      <rPr>
        <sz val="6"/>
        <rFont val="Montserrat"/>
      </rPr>
      <t>1018TOQ0056</t>
    </r>
  </si>
  <si>
    <r>
      <rPr>
        <sz val="6"/>
        <rFont val="Montserrat"/>
      </rPr>
      <t xml:space="preserve">Red de Transmisión Asociada a la CI Guerrero Negro IV
</t>
    </r>
  </si>
  <si>
    <r>
      <rPr>
        <sz val="6"/>
        <rFont val="Montserrat"/>
      </rPr>
      <t xml:space="preserve">Construcción de 51 km-c de calibre 477 ACSR para sustituir el circuito actual SE Guerrero Negro II y SE Benito Juárez Maniobras en el nivel de tensión de 34.5 kV.
</t>
    </r>
  </si>
  <si>
    <r>
      <rPr>
        <sz val="6"/>
        <rFont val="Montserrat"/>
      </rPr>
      <t>1118TOQ0013</t>
    </r>
  </si>
  <si>
    <r>
      <rPr>
        <sz val="6"/>
        <rFont val="Montserrat"/>
      </rPr>
      <t xml:space="preserve">Baja California Sur V
</t>
    </r>
  </si>
  <si>
    <r>
      <rPr>
        <sz val="6"/>
        <rFont val="Montserrat"/>
      </rPr>
      <t xml:space="preserve">Consiste en la instalación de una central de combustión interna con una capacidad neta de 46.89 MW.
</t>
    </r>
  </si>
  <si>
    <r>
      <rPr>
        <sz val="6"/>
        <rFont val="Montserrat"/>
      </rPr>
      <t>1118TOQ0014</t>
    </r>
  </si>
  <si>
    <r>
      <rPr>
        <sz val="6"/>
        <rFont val="Montserrat"/>
      </rPr>
      <t xml:space="preserve">Los Humeros III
</t>
    </r>
  </si>
  <si>
    <r>
      <rPr>
        <sz val="6"/>
        <rFont val="Montserrat"/>
      </rPr>
      <t xml:space="preserve">El proyecto CG Los Humeros III se construye para contribuir a satisfacer la demanda de energía eléctrica del área Oriental, del Sistema Interconectado Nacional, manteniendo los márgenes de reserva regional en niveles que cumplan con los estándares requeridos por el sistema, de acuerdo con lo determinado por los estudios de crecimiento de demanda en los que se basa el Programa de Obras e Inversiones del Sector Eléctrico (POISE).
</t>
    </r>
  </si>
  <si>
    <r>
      <rPr>
        <sz val="6"/>
        <rFont val="Montserrat"/>
      </rPr>
      <t>1118TOQ0015</t>
    </r>
  </si>
  <si>
    <r>
      <rPr>
        <sz val="6"/>
        <rFont val="Montserrat"/>
      </rPr>
      <t xml:space="preserve">Red de Transmisión Asociada al CC Noreste
</t>
    </r>
  </si>
  <si>
    <r>
      <rPr>
        <sz val="6"/>
        <rFont val="Montserrat"/>
      </rPr>
      <t xml:space="preserve">La Red de Transmsión Asociada consiste en 128.10 km-c de 400 kV y 7 Alimentadores de 400 kV.
</t>
    </r>
  </si>
  <si>
    <r>
      <rPr>
        <sz val="6"/>
        <rFont val="Montserrat"/>
      </rPr>
      <t>1118TOQ0016</t>
    </r>
  </si>
  <si>
    <r>
      <rPr>
        <sz val="6"/>
        <rFont val="Montserrat"/>
      </rPr>
      <t xml:space="preserve">CT José López Portillo
</t>
    </r>
  </si>
  <si>
    <r>
      <rPr>
        <sz val="6"/>
        <rFont val="Montserrat"/>
      </rPr>
      <t xml:space="preserve">Rehabilitación y Modernización de las Unidades de la CT José López Portillo
</t>
    </r>
  </si>
  <si>
    <r>
      <rPr>
        <sz val="6"/>
        <rFont val="Montserrat"/>
      </rPr>
      <t>1118TOQ0017</t>
    </r>
  </si>
  <si>
    <r>
      <rPr>
        <sz val="6"/>
        <rFont val="Montserrat"/>
      </rPr>
      <t xml:space="preserve">1701 Subestación Chimalpa Dos
</t>
    </r>
  </si>
  <si>
    <r>
      <rPr>
        <sz val="6"/>
        <rFont val="Montserrat"/>
      </rPr>
      <t xml:space="preserve">Considera la construcción de una subestación nueva que incluye un banco de transformación de de 500 MVA, compuesto por cuatro autotransformadores monofásicos de 125 MVA cada uno, con relación de transformación 400/230 kV, incluye unidad de reserva; así como dos líneas de transmisión para un total de 21.8 km-c, en 400 y 230 kV, calibre 1113 KCM tipo ACSR (Aluminum Cable Steel Reinforced) y 6 alimentadores, de los cuales dos se ubican en el nivel de tensión de 400kV y cuatro en 230 kV
</t>
    </r>
  </si>
  <si>
    <r>
      <rPr>
        <sz val="6"/>
        <rFont val="Montserrat"/>
      </rPr>
      <t>1118TOQ0018</t>
    </r>
  </si>
  <si>
    <r>
      <rPr>
        <sz val="6"/>
        <rFont val="Montserrat"/>
      </rPr>
      <t xml:space="preserve">1702 Transmisión y Transformación Baja - Noine
</t>
    </r>
  </si>
  <si>
    <r>
      <rPr>
        <sz val="6"/>
        <rFont val="Montserrat"/>
      </rPr>
      <t xml:space="preserve">Considera la construcción de tres subestaciones para un total de 500.0 MVA, de las cuales una es nueva en 230/161 kV y dos son ampliaciones en 230/115 kV, así como seis líneas de transmisión para un total de 180.4 km-c, en 230 kV y 161 kV, calibre 1113 KCM tipo ACSR (Aluminum Cable Steel Reinforced), 12 alimentadores, de los cuales seis se ubican en el nivel de tensión de 230 kV y seis en 161 kV
</t>
    </r>
  </si>
  <si>
    <r>
      <rPr>
        <sz val="6"/>
        <rFont val="Montserrat"/>
      </rPr>
      <t>1118TOQ0020</t>
    </r>
  </si>
  <si>
    <r>
      <rPr>
        <sz val="6"/>
        <rFont val="Montserrat"/>
      </rPr>
      <t xml:space="preserve">1703 Conversión a 400 kV de la Riviera Maya
</t>
    </r>
  </si>
  <si>
    <r>
      <rPr>
        <sz val="6"/>
        <rFont val="Montserrat"/>
      </rPr>
      <t xml:space="preserve">Considera la construcción de una subestación nueva con dos bancos de transformación más unidades monofásicas de reserva para un total de 1000.0 MVA, con relación de transformación 400/230 kV y 400/115 kV, 261.4 MVAr de compensación reactiva inductiva en 14 reactores monofásicos de 20.67 y 16.67 MVAr en 400 kV, así como seis líneas de transmisión para un total de 27.8 km-c, en 400, 230 kV y 115 kV, calibres 1113 KCM tipo ACSR (Aluminum Cable Steel Reinforced), 16 alimentadores, de los cuales ocho se ubican en el nivel de tensión de 400 kV, cuatro en 230 kV y cuatro en 115 kV
</t>
    </r>
  </si>
  <si>
    <r>
      <rPr>
        <sz val="6"/>
        <rFont val="Montserrat"/>
      </rPr>
      <t>1118TOQ0021</t>
    </r>
  </si>
  <si>
    <r>
      <rPr>
        <sz val="6"/>
        <rFont val="Montserrat"/>
      </rPr>
      <t xml:space="preserve">Red de Transmisión Asociada al CC Norte III
</t>
    </r>
  </si>
  <si>
    <r>
      <rPr>
        <sz val="6"/>
        <rFont val="Montserrat"/>
      </rPr>
      <t xml:space="preserve">La Red de Transmsión Asociada consiste de 21.1 km-circuito de líneas de transmisión de 230 kV y 10 Alimentadores de 230 kV.
</t>
    </r>
  </si>
  <si>
    <r>
      <rPr>
        <sz val="6"/>
        <rFont val="Montserrat"/>
      </rPr>
      <t>1118TOQ0023</t>
    </r>
  </si>
  <si>
    <r>
      <rPr>
        <sz val="6"/>
        <rFont val="Montserrat"/>
      </rPr>
      <t xml:space="preserve">Chicoasén II
</t>
    </r>
  </si>
  <si>
    <r>
      <rPr>
        <sz val="6"/>
        <rFont val="Montserrat"/>
      </rPr>
      <t xml:space="preserve">El proyecto hidroeléctrico Chicoasén II tiene una capacidad neta de 240 MW en tres unidades de 80 MW cada una. El proyecto está en el municipio de Chicoasén en el estado de Chiapas, sus coordenadas geográficas son 16 59 05 latitud norte y 93 09 53 longitud oeste.
</t>
    </r>
  </si>
  <si>
    <r>
      <rPr>
        <sz val="6"/>
        <rFont val="Montserrat"/>
      </rPr>
      <t>1118TOQ0024</t>
    </r>
  </si>
  <si>
    <r>
      <rPr>
        <sz val="6"/>
        <rFont val="Montserrat"/>
      </rPr>
      <t xml:space="preserve">Red de transmisión asociada a la CH Chicoasén II
</t>
    </r>
  </si>
  <si>
    <r>
      <rPr>
        <sz val="6"/>
        <rFont val="Montserrat"/>
      </rPr>
      <t xml:space="preserve">El proyecto de red de transmisión se localiza en el estado de Chiapas en el ámbito del área de control oriental. La red de transmisión asociada permitirá incorporar óptimamente la energía generada por la central hidroeléctrica, operando satisfactoriamente tanto en condiciones de estado normal como bajo contingencia, conservando la adecuada reserva de capacidad requerida en la transmisión.
</t>
    </r>
  </si>
  <si>
    <r>
      <rPr>
        <sz val="6"/>
        <rFont val="Montserrat"/>
      </rPr>
      <t>1118TOQ0025</t>
    </r>
  </si>
  <si>
    <r>
      <rPr>
        <sz val="6"/>
        <rFont val="Montserrat"/>
      </rPr>
      <t xml:space="preserve">1720 Distribución Valle de México
</t>
    </r>
  </si>
  <si>
    <r>
      <rPr>
        <sz val="6"/>
        <rFont val="Montserrat"/>
      </rPr>
      <t xml:space="preserve">El Proyecto SE 1720 Distribución Valle de México incluye obras que se ubican en el Estados de México, pertenecientes a las zonas eléctricas de Ecatepec de Morelos y Chapingo.
</t>
    </r>
  </si>
  <si>
    <r>
      <rPr>
        <sz val="6"/>
        <rFont val="Montserrat"/>
      </rPr>
      <t>1118TOQ0026</t>
    </r>
  </si>
  <si>
    <r>
      <rPr>
        <sz val="6"/>
        <rFont val="Montserrat"/>
      </rPr>
      <t xml:space="preserve">1721 DISTRIBUCIÓN NORTE
</t>
    </r>
  </si>
  <si>
    <r>
      <rPr>
        <sz val="6"/>
        <rFont val="Montserrat"/>
      </rPr>
      <t xml:space="preserve">El Proyecto SE 1721 Distribución Norte, incluye obras que se ubican en los Estados de Sinaloa, Sonora, Chihuahua, Coahuila, Tamaulipas, Nuevo León, pertenecientes a las Zonas de Distribución Culiacán, Guasave, Guaymas, Nogales, Casas Grandes, Cuauhtémoc, Torreón, Chihuahua, Saltillo, Nuevo Laredo, Metropolitana Poniente, Metropolitana Oriente, Reynosa, Tampico.
</t>
    </r>
  </si>
  <si>
    <r>
      <rPr>
        <sz val="6"/>
        <rFont val="Montserrat"/>
      </rPr>
      <t>1118TOQ0027</t>
    </r>
  </si>
  <si>
    <r>
      <rPr>
        <sz val="6"/>
        <rFont val="Montserrat"/>
      </rPr>
      <t xml:space="preserve">1722 Distribución Sur
</t>
    </r>
  </si>
  <si>
    <r>
      <rPr>
        <sz val="6"/>
        <rFont val="Montserrat"/>
      </rPr>
      <t xml:space="preserve">El Proyecto SLT 1722 Distribución Sur, incluye obras que se ubican en los Estados de Veracruz, Campeche y Quintana Roo, pertenecientes a las Zonas de Distribución de Coatzacoalcos, Cancún y Campeche.
</t>
    </r>
  </si>
  <si>
    <r>
      <rPr>
        <sz val="6"/>
        <rFont val="Montserrat"/>
      </rPr>
      <t>1118TOQ0028</t>
    </r>
  </si>
  <si>
    <r>
      <rPr>
        <sz val="6"/>
        <rFont val="Montserrat"/>
      </rPr>
      <t xml:space="preserve">1704 Interconexión sist aislados Guerrero Negro Sta Rosalía
</t>
    </r>
  </si>
  <si>
    <r>
      <rPr>
        <sz val="6"/>
        <rFont val="Montserrat"/>
      </rPr>
      <t xml:space="preserve">Considera la construcción de 5.0 MVAR de compensación capacitiva, así como dos líneas de transmisión para un total de 158.1 km-c, en 115 kV, calibre 477 KCM tipo ACSR (Aluminum Cable Steel Reinforced), 4 alimentadores ubicados en el nivel de tensión de 115 kV
</t>
    </r>
  </si>
  <si>
    <r>
      <rPr>
        <sz val="6"/>
        <rFont val="Montserrat"/>
      </rPr>
      <t>1218TOQ0019</t>
    </r>
  </si>
  <si>
    <r>
      <rPr>
        <sz val="6"/>
        <rFont val="Montserrat"/>
      </rPr>
      <t xml:space="preserve">CH TEMASCAL UNIDADES 1 A 4
</t>
    </r>
  </si>
  <si>
    <r>
      <rPr>
        <sz val="6"/>
        <rFont val="Montserrat"/>
      </rPr>
      <t xml:space="preserve">Rehabilitación y Modernización de las Unidades 1 a 4 de la CH Temascal
</t>
    </r>
  </si>
  <si>
    <r>
      <rPr>
        <sz val="6"/>
        <rFont val="Montserrat"/>
      </rPr>
      <t>1218TOQ0020</t>
    </r>
  </si>
  <si>
    <r>
      <rPr>
        <sz val="6"/>
        <rFont val="Montserrat"/>
      </rPr>
      <t xml:space="preserve">CCC TULA PAQUETES 1 Y 2
</t>
    </r>
  </si>
  <si>
    <r>
      <rPr>
        <sz val="6"/>
        <rFont val="Montserrat"/>
      </rPr>
      <t xml:space="preserve">Rehabilitación y Modernización de la Central Termoeléctrica Ciclo Combinado Tula Paquetes 1 y 2
</t>
    </r>
  </si>
  <si>
    <r>
      <rPr>
        <sz val="6"/>
        <rFont val="Montserrat"/>
      </rPr>
      <t>1218TOQ0021</t>
    </r>
  </si>
  <si>
    <r>
      <rPr>
        <sz val="6"/>
        <rFont val="Montserrat"/>
      </rPr>
      <t xml:space="preserve">1802 Subestaciones y Líneas de Transmisión del Norte
</t>
    </r>
  </si>
  <si>
    <r>
      <rPr>
        <sz val="6"/>
        <rFont val="Montserrat"/>
      </rPr>
      <t xml:space="preserve">Considera la construcción de tres subestaciones para un total de 366.6 MVA, de las cuales dos son nuevas (incluyen banco de reserva) Canatlán II Pot. Bco. 1 y Cahuisori Pot. Bco. 1; y una es ampliación Santiago II bco. 2, todas con relación de transformación 230/115 kV; así como seis líneas de transmisión para un total de 172.4 km-c, en 400, 230 y 115 kV, calibres 1113, 795 y 477 KCM tipo ACSR (Aluminum Cable Steel Reinforced) y 13 alimentadores, de los cuales seis se ubican en el nivel de tensión de 230 kV y siete en 115 kV
</t>
    </r>
  </si>
  <si>
    <r>
      <rPr>
        <sz val="6"/>
        <rFont val="Montserrat"/>
      </rPr>
      <t>1218TOQ0022</t>
    </r>
  </si>
  <si>
    <r>
      <rPr>
        <sz val="6"/>
        <rFont val="Montserrat"/>
      </rPr>
      <t xml:space="preserve">1803 Subestaciones del Occidental
</t>
    </r>
  </si>
  <si>
    <r>
      <rPr>
        <sz val="6"/>
        <rFont val="Montserrat"/>
      </rPr>
      <t xml:space="preserve">Considera la construcción de dos subestaciones para un total de 600.0 MVA, una de las cuales es nueva con cuatro unidades monofásicas en 400/115 kV y la otra es ampliación 100 MVA, en 230/115 kV, 222.5 MVAr de compensación en un CEV y dos bancos de capacitores, así como seis líneas de transmisión para un total de 170.1 km-c, en 400 y 115 kV, calibres 1113, 795 y 477 KCM tipo ACSR (Aluminum Cable Steel Reinforced) y 11 alimentadores, de los cuales dos se ubican en el nivel de tensión de 400 kV y nueve en 115 kV
</t>
    </r>
  </si>
  <si>
    <r>
      <rPr>
        <sz val="6"/>
        <rFont val="Montserrat"/>
      </rPr>
      <t>1218TOQ0023</t>
    </r>
  </si>
  <si>
    <r>
      <rPr>
        <sz val="6"/>
        <rFont val="Montserrat"/>
      </rPr>
      <t xml:space="preserve">1804 Subestaciones y Líneas Transmisión Oriental-Peninsular
</t>
    </r>
  </si>
  <si>
    <r>
      <rPr>
        <sz val="6"/>
        <rFont val="Montserrat"/>
      </rPr>
      <t xml:space="preserve">Considera la ampliación de tres subestaciones para un total de 665.0 MVA, la primera es en la subestación Pantepec banco 2 con relación de transformación 230/115 kV, la segunda y tercera ampliación son en las subestaciones Puebla Dos banco 4 y en Tecali con relación de transformación 400/230 kV. Así como 87.5 MVAr repartidos en un compensador estático de VARs en la subestación Carmen(+50, - 15 MVAr) en 115 kV y dos capacitores, uno de 7.5 y el otro de 15 MVAr ubicados en las subestaciones Molango y Atlapexco. Por último, tres líneas de transmisión para un total de 74.6 km-c, en 115 kV calibres 795 y 477 KCM tipo ACSR (Aluminum Cable Steel Reinforced) y 2 alimentadores en el nivel de tensión de 115 kV
</t>
    </r>
  </si>
  <si>
    <r>
      <rPr>
        <sz val="6"/>
        <rFont val="Montserrat"/>
      </rPr>
      <t>1218TOQ0024</t>
    </r>
  </si>
  <si>
    <r>
      <rPr>
        <sz val="6"/>
        <rFont val="Montserrat"/>
      </rPr>
      <t xml:space="preserve">1801 Subestaciones Baja - Noroeste
</t>
    </r>
  </si>
  <si>
    <r>
      <rPr>
        <sz val="6"/>
        <rFont val="Montserrat"/>
      </rPr>
      <t xml:space="preserve">Considera la construcción de dos subestaciones para un total de 255.0 MVA en dos ampliaciones, con relaciones de transformación 230/115 kV y 115/13.8 kV; 1.8 MVAR de compensación en un capacitor en la tensión de 115 kV y 5 alimentadores, que se ubican en tensiones menores a 115 kV
</t>
    </r>
  </si>
  <si>
    <r>
      <rPr>
        <sz val="6"/>
        <rFont val="Montserrat"/>
      </rPr>
      <t>1218TOQ0025</t>
    </r>
  </si>
  <si>
    <r>
      <rPr>
        <sz val="6"/>
        <rFont val="Montserrat"/>
      </rPr>
      <t xml:space="preserve">1805 Línea de Transmisión Huasteca - Monterrey
</t>
    </r>
  </si>
  <si>
    <r>
      <rPr>
        <sz val="6"/>
        <rFont val="Montserrat"/>
      </rPr>
      <t xml:space="preserve">Considera la construcción de dos líneas de transmisión para un total de 441.8 km-c en 400 kV, 169 km-circuito para la línea Champayán Güemez en torres de acero, dos circuitos tendido del primero, calibre 1113 KCM, tipo ACSR de tres conductores por fase y 255 km-circuito para la línea Güemez Tecnológico en torres de acero, dos circuitos tendido del primero, calibre 1113 KCM, tipo ACSR de tres conductores por fase, 195.3 MVAR en dos reactores de línea de 62 y 133.3 MVAR, este ultimo incluye reserva, así como 3 alimentadores, uno ubicado en la subestación Champayán y dos en Güemez
</t>
    </r>
  </si>
  <si>
    <r>
      <rPr>
        <sz val="6"/>
        <rFont val="Montserrat"/>
      </rPr>
      <t>1218TOQ0026</t>
    </r>
  </si>
  <si>
    <r>
      <rPr>
        <sz val="6"/>
        <rFont val="Montserrat"/>
      </rPr>
      <t xml:space="preserve">Empalme I
</t>
    </r>
  </si>
  <si>
    <r>
      <rPr>
        <sz val="6"/>
        <rFont val="Montserrat"/>
      </rPr>
      <t xml:space="preserve">Central de ciclo combinado de 704.12 MW de potencia neta en condiciones de verano. A construirse en el municipio de Empalme, en el estado de Sonora, bajo el esquema de Obra Pública Financiada.
</t>
    </r>
  </si>
  <si>
    <r>
      <rPr>
        <sz val="6"/>
        <rFont val="Montserrat"/>
      </rPr>
      <t>1218TOQ0027</t>
    </r>
  </si>
  <si>
    <r>
      <rPr>
        <sz val="6"/>
        <rFont val="Montserrat"/>
      </rPr>
      <t xml:space="preserve">Red de Transmisión Asociada al CC Empalme I
</t>
    </r>
  </si>
  <si>
    <r>
      <rPr>
        <sz val="6"/>
        <rFont val="Montserrat"/>
      </rPr>
      <t xml:space="preserve">La Red de Transmsión Asociada consiste en 126.44 km-circuito de líneas de transmisión de 230 kV, 425.6 km-circuito de líneas de transmisión de 400 kV y 16 Alimentadores de 230 kV.
</t>
    </r>
  </si>
  <si>
    <r>
      <rPr>
        <sz val="6"/>
        <rFont val="Montserrat"/>
      </rPr>
      <t>1218TOQ0031</t>
    </r>
  </si>
  <si>
    <r>
      <rPr>
        <sz val="6"/>
        <rFont val="Montserrat"/>
      </rPr>
      <t xml:space="preserve">1821 Divisiones de Distribución
</t>
    </r>
  </si>
  <si>
    <r>
      <rPr>
        <sz val="6"/>
        <rFont val="Montserrat"/>
      </rPr>
      <t xml:space="preserve">Las obras de Distribución incluidas en este proyecto garantizarán en el corto plazo el suministro de energía eléctrica tanto en estado normal como bajo contingencias sencillas, con la calidad, confiabilidad y seguridad requeridas, atendiendo las zonas, Nogales, Los Mochis, Mazatlán, Coahuila, Chihuahua, Gómez Palacio, Metropolitana Poniente, Metropolitana Oriente, Metropolitana Norte, Tampico, Río Verde, Aguascalientes, Querétaro, Tlaxcala y San Luis Potosí; de las Divisiones de Distribución Noroeste, Norte, Golfo Norte y Golfo Centro, Bajío y Centro Oriente.
</t>
    </r>
  </si>
  <si>
    <r>
      <rPr>
        <sz val="6"/>
        <rFont val="Montserrat"/>
      </rPr>
      <t>1218TOQ0032</t>
    </r>
  </si>
  <si>
    <r>
      <rPr>
        <sz val="6"/>
        <rFont val="Montserrat"/>
      </rPr>
      <t xml:space="preserve">Valle de México II
</t>
    </r>
  </si>
  <si>
    <r>
      <rPr>
        <sz val="6"/>
        <rFont val="Montserrat"/>
      </rPr>
      <t xml:space="preserve">El proyecto de generación se ubica en el predio de la actual central generadora CT Valle de México, en el municipio de Acolman, Estado de México. Consiste en la construcción de una central de ciclo combinado con un arrego de dos turbinas de gas, dos recuperadores de calor y una turbina de vapor ó tres turbinas de gas, tres recuperadores de calor y una de vapor, y sistema de enfriamiento con aerocondensador. Ubicado en el sitio se obtendría una capacidad bruta de 562.03 MW (neta de 615.226 MW) en condiciones de verano, y media anual de 601.11 MW (neta de 581.03 MW); para todas estas cifras se considera un rango de /- 15 por ciento.
</t>
    </r>
  </si>
  <si>
    <r>
      <rPr>
        <sz val="6"/>
        <rFont val="Montserrat"/>
      </rPr>
      <t>1218TOQ0034</t>
    </r>
  </si>
  <si>
    <r>
      <rPr>
        <sz val="6"/>
        <rFont val="Montserrat"/>
      </rPr>
      <t xml:space="preserve">LT en Corriente Directa Ixtepec Potencia-Yautepec Potencia
</t>
    </r>
  </si>
  <si>
    <r>
      <rPr>
        <sz val="6"/>
        <rFont val="Montserrat"/>
      </rPr>
      <t xml:space="preserve">Considera la construcción de 8,950 MVA, 166.7 MVAr, 1,825.2 km-c y 20 alimentadores. El proyecto tiene una capacidad de transmisión de 3,000 mega watts (MW) y permitirá en conjunto con el enlace actual transportar de la región Sureste al Centro del país hasta 6,000 MW de capacidad de energías limpias de las centrales eléctricas existentes y de nuevos proyectos eólicos, solares, cogeneración eficiente y ciclos combinados a instalarse en el Sureste y la Península de Yucatán.
</t>
    </r>
  </si>
  <si>
    <r>
      <rPr>
        <sz val="6"/>
        <rFont val="Montserrat"/>
      </rPr>
      <t>1218TOQ0035</t>
    </r>
  </si>
  <si>
    <r>
      <rPr>
        <sz val="6"/>
        <rFont val="Montserrat"/>
      </rPr>
      <t xml:space="preserve">Red de Transmisión Asociada al CC Topolobampo III
</t>
    </r>
  </si>
  <si>
    <r>
      <rPr>
        <sz val="6"/>
        <rFont val="Montserrat"/>
      </rPr>
      <t xml:space="preserve">La Red de Transmsión Asociada consiste de 314.36 km-circuito de líneas de transmisión, 75 MVAR de compensación reactiva inductiva y 5 Alimentadores.
</t>
    </r>
  </si>
  <si>
    <r>
      <rPr>
        <sz val="6"/>
        <rFont val="Montserrat"/>
      </rPr>
      <t>1218TOQ0038</t>
    </r>
  </si>
  <si>
    <r>
      <rPr>
        <sz val="6"/>
        <rFont val="Montserrat"/>
      </rPr>
      <t xml:space="preserve">1820 Divisiones de Distribución del Valle de México
</t>
    </r>
  </si>
  <si>
    <r>
      <rPr>
        <sz val="6"/>
        <rFont val="Montserrat"/>
      </rPr>
      <t xml:space="preserve">Las obras de Distribución incluidas en este proyecto garantizarán en el corto y mediano plazos el suministro de energía eléctrica tanto en estado normal como bajo contingencias sencillas, con la calidad, confiabilidad y seguridad requeridas, atendiendo el área central del Valle de México. El Proyecto incluye obras que se ubican en el Distrito Federal y Estado de México, de las zonas Cuautitlán, Atizapán, Zócalo, Nezahualcóyotl y Toluca
</t>
    </r>
  </si>
  <si>
    <r>
      <rPr>
        <sz val="6"/>
        <rFont val="Montserrat"/>
      </rPr>
      <t>1318TOQ0017</t>
    </r>
  </si>
  <si>
    <r>
      <rPr>
        <sz val="6"/>
        <rFont val="Montserrat"/>
      </rPr>
      <t xml:space="preserve">1905 Transmisión Sureste - Peninsular
</t>
    </r>
  </si>
  <si>
    <r>
      <rPr>
        <sz val="6"/>
        <rFont val="Montserrat"/>
      </rPr>
      <t xml:space="preserve">Considera la instalación de 148.0 MVAr compuesto por cuatro reactores de 25 MVAr y ocho reactores de 6 MVAr; así como tres líneas de transmisión para un total de 424.6 km-c, en 400 y 230 kV, calibre 1113 KCM tipo ACSR (Aluminum Cable Steel Reinforced) y 4 alimentadores, de los cuales dos se ubican en el nivel de tensión de 230 kV y dos en 115 kV
</t>
    </r>
  </si>
  <si>
    <r>
      <rPr>
        <sz val="6"/>
        <rFont val="Montserrat"/>
      </rPr>
      <t>1318TOQ0018</t>
    </r>
  </si>
  <si>
    <r>
      <rPr>
        <sz val="6"/>
        <rFont val="Montserrat"/>
      </rPr>
      <t xml:space="preserve">1904 Transmisión y Transformación de Occidente
</t>
    </r>
  </si>
  <si>
    <r>
      <rPr>
        <sz val="6"/>
        <rFont val="Montserrat"/>
      </rPr>
      <t xml:space="preserve">Considera la construcción una nueva subestación con 500.0 MVA, integrados por cuatro autotransformadores monofásicos de 125 MVA (uno de ellos de reserva) con relación de transformación 400/230 kV; así como cuatro líneas de transmisión para un total de 32 km-c, en 400 y 230 kV, calibre 1113 KCM, tipo ACSR (Aluminum Cable Steel Reinforced) y 7 alimentadores, de los cuales tres se ubican en el nivel de tensión de 400 kV y cuatro en 230 kV
</t>
    </r>
  </si>
  <si>
    <r>
      <rPr>
        <sz val="6"/>
        <rFont val="Montserrat"/>
      </rPr>
      <t>1318TOQ0019</t>
    </r>
  </si>
  <si>
    <r>
      <rPr>
        <sz val="6"/>
        <rFont val="Montserrat"/>
      </rPr>
      <t xml:space="preserve">1903 Subestaciones Norte - Noreste
</t>
    </r>
  </si>
  <si>
    <r>
      <rPr>
        <sz val="6"/>
        <rFont val="Montserrat"/>
      </rPr>
      <t xml:space="preserve">Considera la ampliación de dos subestaciones con un total de 525.0 MVA, compuestos de dos bancos de 225 MVA integrados por unidades monofásicas de 75 MVA, con relaciónes de transformación 230/115 kV y 400/115 kV.
</t>
    </r>
  </si>
  <si>
    <r>
      <rPr>
        <sz val="6"/>
        <rFont val="Montserrat"/>
      </rPr>
      <t>1318TOQ0020</t>
    </r>
  </si>
  <si>
    <r>
      <rPr>
        <sz val="6"/>
        <rFont val="Montserrat"/>
      </rPr>
      <t xml:space="preserve">1902 Subestaciones y Compensación del Noroeste
</t>
    </r>
  </si>
  <si>
    <r>
      <rPr>
        <sz val="6"/>
        <rFont val="Montserrat"/>
      </rPr>
      <t xml:space="preserve">Considera la construcción de 725.0 MVA, de los cuales 500 MVA corresponden a una subestación nueva integrada por cuatro unidades monofásicas de 125 MVA (incluye reserva) con relación de transformación 400/115 kV y 225 MVA son en una ampliación, con relación de transformación 230/115 kV; así como 682.5 MVAR conformado por un Compensador Estático de VARs (CEV) de 300 MVAR, tres capacitores en 115 kV dos de 30 MVAr y uno de 22.5 MVAr; seis líneas de transmisión para un total de 76.4 km-c, en 400 y 115 kV, calibres 1113 y 795 KCM tipo ACSR (Aluminum Cable Steel Reinforced) y 8 alimentadores, de los cuales dos se ubican en el nivel de tensión de 400 kV y seis en 115 kV
</t>
    </r>
  </si>
  <si>
    <r>
      <rPr>
        <sz val="6"/>
        <rFont val="Montserrat"/>
      </rPr>
      <t>1318TOQ0021</t>
    </r>
  </si>
  <si>
    <r>
      <rPr>
        <sz val="6"/>
        <rFont val="Montserrat"/>
      </rPr>
      <t xml:space="preserve">1901 Subestaciones de Baja California
</t>
    </r>
  </si>
  <si>
    <r>
      <rPr>
        <sz val="6"/>
        <rFont val="Montserrat"/>
      </rPr>
      <t xml:space="preserve">Considera la construcción de dos subestaciones para un total de 330.0 MVA, de las cuales la subestación Camino Real es nueva con relación de transformación 115/13.8 kV y una ampliación en la subestación Santa Isabel banco 4 que consiste en el traslado de cuatro autotransformadores monofásicos con relación 230/161 kV; compensación capacitiva de 1.8 MVAR en el nivel de 13.8kV; así como dos líneas de transmisión para un total de 16.0 km-c, en 161 y 115 kV, calibres 1113 y 795 KCM tipo ACSR (Aluminum Cable Steel Reinforced) y 13 alimentadores, de los cuales cuatro se ubican en el nivel de tensión de 230 kV, dos en 161 kV, dos en 115 kV y cinco en 13.8 kV
</t>
    </r>
  </si>
  <si>
    <r>
      <rPr>
        <sz val="6"/>
        <rFont val="Montserrat"/>
      </rPr>
      <t>1318TOQ0023</t>
    </r>
  </si>
  <si>
    <r>
      <rPr>
        <sz val="6"/>
        <rFont val="Montserrat"/>
      </rPr>
      <t xml:space="preserve">1920 Subestaciones y Líneas de Distribución
</t>
    </r>
  </si>
  <si>
    <r>
      <rPr>
        <sz val="6"/>
        <rFont val="Montserrat"/>
      </rPr>
      <t xml:space="preserve">Los proyectos de Distribución incluidos en este paquete garantizarán en el corto plazo el suministro de energía eléctrica tanto en estado normal como bajo contingencias sencillas, con la calidad, confiabilidad y seguridad requeridas, atendiendo las Zonas de Distribución Hermosillo, chihuahua, Piedras Negras, Tampico, Metropolitana Norte, Linares, Gómez Palacio, Poza Rica, Xalapa y Carmen, de acuerdo con los estudios de crecimiento de la demanda en que se basa el Programa de Obras de Inversiones del Sector Eléctrico. Adicionalmente este proyecto permitirá reducir los costos operativos del sistema eléctrico de la CFE.
</t>
    </r>
  </si>
  <si>
    <r>
      <rPr>
        <sz val="6"/>
        <rFont val="Montserrat"/>
      </rPr>
      <t>1318TOQ0024</t>
    </r>
  </si>
  <si>
    <r>
      <rPr>
        <sz val="6"/>
        <rFont val="Montserrat"/>
      </rPr>
      <t xml:space="preserve">1921 Reducción de Pérdidas de Energía en Distribución
</t>
    </r>
  </si>
  <si>
    <r>
      <rPr>
        <sz val="6"/>
        <rFont val="Montserrat"/>
      </rPr>
      <t xml:space="preserve">Los proyectos de Distribución incluidos en este paquete reducirán las pérdidas de energía, optimizarán el uso de la energía, derivado de la regularización de servicios ilícitos y garantizarán en el corto plazo el suministro de energía eléctrica tanto en estado normal como bajo contingencias sencillas, con la calidad, confiabilidad y seguridad requeridas, atendiendo las zonas de distribución mencionadas, de acuerdo con los estudios en que se basa el Programa de Obras e Inversiones del Sector Eléctrico. Adicionalmente este proyecto permitirá reducir los costos operativos del sistema eléctrico de la CFE, y tendrá impactos positivos en la reducción de emisiones a la atmosfera y en la optimización del sistema eléctrico por la instalación de medidores inteligentes.
</t>
    </r>
  </si>
  <si>
    <r>
      <rPr>
        <sz val="6"/>
        <rFont val="Montserrat"/>
      </rPr>
      <t>1318TOQ0025</t>
    </r>
  </si>
  <si>
    <r>
      <rPr>
        <sz val="6"/>
        <rFont val="Montserrat"/>
      </rPr>
      <t xml:space="preserve">Red de Transmisión Asociada al CC Empalme II
</t>
    </r>
  </si>
  <si>
    <r>
      <rPr>
        <sz val="6"/>
        <rFont val="Montserrat"/>
      </rPr>
      <t xml:space="preserve">La Red de Transmisión Asociada consiste en 118.32 km-circuito de líneas de transmisión de 400 kV, 1750 MVA de transformación 400/230, 100 MVAR de compensación y 14 Alimentadores de 400 kV (ocho de ellos, en la SE Guaymas CC, encapsulados en hexafluoruro de azufre).
</t>
    </r>
  </si>
  <si>
    <r>
      <rPr>
        <sz val="6"/>
        <rFont val="Montserrat"/>
      </rPr>
      <t>1318TOQ0026</t>
    </r>
  </si>
  <si>
    <r>
      <rPr>
        <sz val="6"/>
        <rFont val="Montserrat"/>
      </rPr>
      <t xml:space="preserve">Empalme II
</t>
    </r>
  </si>
  <si>
    <r>
      <rPr>
        <sz val="6"/>
        <rFont val="Montserrat"/>
      </rPr>
      <t xml:space="preserve">Central de ciclo combinado cuya potencia será de 717 MW. La central se construirá en el sitio Guaymas CC, ubicado al sureste de Empalme, Sonora, bajo el esquema de Obra Pública Financiada.
</t>
    </r>
  </si>
  <si>
    <r>
      <rPr>
        <sz val="6"/>
        <rFont val="Montserrat"/>
      </rPr>
      <t>1418TOQ0034</t>
    </r>
  </si>
  <si>
    <r>
      <rPr>
        <sz val="6"/>
        <rFont val="Montserrat"/>
      </rPr>
      <t xml:space="preserve">Cerritos Colorados Fase I
</t>
    </r>
  </si>
  <si>
    <r>
      <rPr>
        <sz val="6"/>
        <rFont val="Montserrat"/>
      </rPr>
      <t xml:space="preserve">El Campo Geotérmico Cerritos Colorados se localiza en la Zona de Aprovechamiento Especial del Bosque de la Primavera, a 16 Km al Oeste de la ciudad de Guadalajara Jalisco en el municipio de Zapopan. El proyecto CG Cerritos Colorados Fase I, plantea construir una central geotermoeléctrica con una capacidad neta de 25 MW a condensación, que producirá una generación media anual de 186.15 GWh.
</t>
    </r>
  </si>
  <si>
    <r>
      <rPr>
        <sz val="6"/>
        <rFont val="Montserrat"/>
      </rPr>
      <t>1418TOQ0035</t>
    </r>
  </si>
  <si>
    <r>
      <rPr>
        <sz val="6"/>
        <rFont val="Montserrat"/>
      </rPr>
      <t xml:space="preserve">Los Azufres III Fase II
</t>
    </r>
  </si>
  <si>
    <r>
      <rPr>
        <sz val="6"/>
        <rFont val="Montserrat"/>
      </rPr>
      <t xml:space="preserve">La CG Los Azufres III Fase II se localiza en la Sierra de San Andrés, en el límite Oriental del Estado de Michoacán, a 80 km al Oriente de la ciudad de Morelia entre los municipios de Ciudad Hidalgo y Zinapécuaro, dentro de la provincia fisiográfica del Eje Neovolcánico Transversal, en el estado de Michoacán, perteneciente al Área Occidental. Esta unidad será instalada en un terreno propiedad de CFE, con una capacidad neta de 25 MW a condensación, que producirá una generación media anual de 186.15 GWh.
</t>
    </r>
  </si>
  <si>
    <r>
      <rPr>
        <sz val="6"/>
        <rFont val="Montserrat"/>
      </rPr>
      <t>1418TOQ0036</t>
    </r>
  </si>
  <si>
    <r>
      <rPr>
        <sz val="6"/>
        <rFont val="Montserrat"/>
      </rPr>
      <t xml:space="preserve">Red de transmisión asociada a la CG Los Azufres III Fase II
</t>
    </r>
  </si>
  <si>
    <r>
      <rPr>
        <sz val="6"/>
        <rFont val="Montserrat"/>
      </rPr>
      <t xml:space="preserve">Para que la electricidad generada por el proyecto CG Los Azufres III Fase II se incorpore a la red del Área Occidental, es necesario construir una nueva subestación Switcheo Los Azufres sur, que contará con cuatro alimentadores de 115 kV, con dos tendidos de línea uno para interconectar con la Subestación Los Azufres de 6 km-c y otro de 1 km-c de la nueva subestación, y Los Azufres Sur a la nueva Unidad de 25 MW lo cual mejorará la confiabilidad de la red de transmisión.
</t>
    </r>
  </si>
  <si>
    <r>
      <rPr>
        <sz val="6"/>
        <rFont val="Montserrat"/>
      </rPr>
      <t>1418TOQ0037</t>
    </r>
  </si>
  <si>
    <r>
      <rPr>
        <sz val="6"/>
        <rFont val="Montserrat"/>
      </rPr>
      <t xml:space="preserve">Red de Transmisión Asociada a la CI Santa Rosalía II
</t>
    </r>
  </si>
  <si>
    <r>
      <rPr>
        <sz val="6"/>
        <rFont val="Montserrat"/>
      </rPr>
      <t xml:space="preserve">El proyecto de transmisión y transformación se compone de dos circuitos en 34.5 kV, un conductor por fase, calibre 477 ACSR y de 1.8 km de longitud aproximada, 8 alimentadores en el nivel de 34.5 kV y 3 alimentadores en el nivel 13.8 kV y transformador trifásico de 20 MVA de capacidad y relación 34.5 kV/13.8 kV.
</t>
    </r>
  </si>
  <si>
    <r>
      <rPr>
        <sz val="6"/>
        <rFont val="Montserrat"/>
      </rPr>
      <t>1418TOQ0038</t>
    </r>
  </si>
  <si>
    <r>
      <rPr>
        <sz val="6"/>
        <rFont val="Montserrat"/>
      </rPr>
      <t xml:space="preserve">2002 Subestaciones y Líneas de las Áreas Norte - Occidental
</t>
    </r>
  </si>
  <si>
    <r>
      <rPr>
        <sz val="6"/>
        <rFont val="Montserrat"/>
      </rPr>
      <t xml:space="preserve">Considera la ampliación de cuatro subestaciones para un total de 1175 MVA, Cuauhtémoc II bco. 3, Quevedo banco 2 y Silao Potencia banco 3 con 100 MVA de capacidad cada una y relación de transformación 230/115 kV, así como Moctezuma ampliación bancos 5 y 6 con 875 MVA y relación de transformación 400/230 kV; adicionalmente incluye 118 MVAr de compensación reactiva en derivación en un reactor en 400 kV en la subestación Moctezuma y Quevedo; cinco líneas de transmisión para un total de 481 km-c, en las tensiones de 400, 230 y 115 kV y 10 alimentadores, de los cuales dos se ubican en la tensión de 400 kV, dos en 230 kV y seis en 115 kV
</t>
    </r>
  </si>
  <si>
    <r>
      <rPr>
        <sz val="6"/>
        <rFont val="Montserrat"/>
      </rPr>
      <t>1418TOQ0039</t>
    </r>
  </si>
  <si>
    <r>
      <rPr>
        <sz val="6"/>
        <rFont val="Montserrat"/>
      </rPr>
      <t xml:space="preserve">2001 Subestaciones y Líneas Baja California Sur - Noroeste
</t>
    </r>
  </si>
  <si>
    <r>
      <rPr>
        <sz val="6"/>
        <rFont val="Montserrat"/>
      </rPr>
      <t xml:space="preserve">Considera la ampliación de cinco subestaciones con un total de 1250 MVA, compuestos por cinco bancos de transformación de relación de transformación 230/115 kV, de los cuales tres son de 300 MVA de capacidad, otro de 225 MVA y el último de 125 MVA; siete líneas de transmisión para un total de 275.8 km-c, en 230 y 115 kV. Además de 21 alimentadores, de los cuales trece se ubican en el nivel de tensión de 230 kV y ocho en 115 kV
</t>
    </r>
  </si>
  <si>
    <r>
      <rPr>
        <sz val="6"/>
        <rFont val="Montserrat"/>
      </rPr>
      <t>1418TOQ0040</t>
    </r>
  </si>
  <si>
    <r>
      <rPr>
        <sz val="6"/>
        <rFont val="Montserrat"/>
      </rPr>
      <t xml:space="preserve">SLT 2020 Subestaciones, Líneas y Redes de Distribución
</t>
    </r>
  </si>
  <si>
    <r>
      <rPr>
        <sz val="6"/>
        <rFont val="Montserrat"/>
      </rPr>
      <t xml:space="preserve">Las obras de Distribución incluidas en este proyecto garantizarán en el corto plazo el suministro de energía eléctrica tanto en estado normal como bajo contingencias sencillas, con la calidad, confiabilidad y seguridad requeridas de acuerdo con los estudios de crecimiento de la demanda del pronóstico del mercado eléctrico. Adicionalmente permitirá reducir los costos operativos del sistema eléctrico.
</t>
    </r>
  </si>
  <si>
    <r>
      <rPr>
        <sz val="6"/>
        <rFont val="Montserrat"/>
      </rPr>
      <t>1418TOQ0044</t>
    </r>
  </si>
  <si>
    <r>
      <rPr>
        <sz val="6"/>
        <rFont val="Montserrat"/>
      </rPr>
      <t xml:space="preserve">Lerdo (Norte IV)
</t>
    </r>
  </si>
  <si>
    <r>
      <rPr>
        <sz val="6"/>
        <rFont val="Montserrat"/>
      </rPr>
      <t xml:space="preserve">Instalación de una central de ciclo combinado con un arreglo de dos turbinas de gas, dos recuperador de calor y una turbina de vapor. Ubicado en el sitio de la actual CT Guadalupe Victoria (Lerdo) se obtendría una capacidad bruta de 865.39 MW (neta de 844.72 MW) en condiciones de verano, y media anual de 932.21 MW (neta de 911.08 MW); para todas estas cifras se considera un rango de +/- 2 por ciento. Se espera una eficiencia neta del 53.01 por ciento.
</t>
    </r>
  </si>
  <si>
    <r>
      <rPr>
        <sz val="6"/>
        <rFont val="Montserrat"/>
      </rPr>
      <t>1418TOQ0047</t>
    </r>
  </si>
  <si>
    <r>
      <rPr>
        <sz val="6"/>
        <rFont val="Montserrat"/>
      </rPr>
      <t xml:space="preserve">Las Cruces
</t>
    </r>
  </si>
  <si>
    <r>
      <rPr>
        <sz val="6"/>
        <rFont val="Montserrat"/>
      </rPr>
      <t xml:space="preserve">El proyecto hidroeléctrico las Cruces se plantea para tener una capacidad neta de 240 MW con dos unidades de 120 MW cada una y una generación media anual de 783 GWh. Se localiza en la parte central del estado de Nayarit, a 65 km al norte de la ciudad de Tepic y a 25 km al noreste del poblado de Ruiz (cabecera municipal y estación del ferrocarril Central del Pacífico), en los municipios de Ruiz y Rosamorada.
</t>
    </r>
  </si>
  <si>
    <r>
      <rPr>
        <sz val="6"/>
        <rFont val="Montserrat"/>
      </rPr>
      <t>1418TOQ0048</t>
    </r>
  </si>
  <si>
    <r>
      <rPr>
        <sz val="6"/>
        <rFont val="Montserrat"/>
      </rPr>
      <t xml:space="preserve">Red de transmisión asociada a la CH Las Cruces
</t>
    </r>
  </si>
  <si>
    <r>
      <rPr>
        <sz val="6"/>
        <rFont val="Montserrat"/>
      </rPr>
      <t xml:space="preserve">El proyecto de red de transmisión se localiza en el estado de Nayarit. La red de transmisión asociada permitirá incorporar óptimamente la energía generada por la central hidroeléctrica, operando satisfactoriamente tanto en condiciones de estado normal como bajo contingencia, conservando la adecuada reserva de capacidad requerida en la transmisión.Las obras que integran esta red de transmisión consiste en lo siguiente:120 km-circuito en el nivel de tensión de 230 kV en torres de acero de dos circuitos, dos conductores por fase calibre 1,113 MCM para la línea de transmisión Las Cruces - Tepic II.2 alimentadores en el nivel de 230 kV en la subestación Tepic II para las líneas de transmisión Las Cruces Tepic II.
</t>
    </r>
  </si>
  <si>
    <r>
      <rPr>
        <sz val="6"/>
        <rFont val="Montserrat"/>
      </rPr>
      <t>1418TOQ0050</t>
    </r>
  </si>
  <si>
    <r>
      <rPr>
        <sz val="6"/>
        <rFont val="Montserrat"/>
      </rPr>
      <t xml:space="preserve">San Luis Potosí
</t>
    </r>
  </si>
  <si>
    <r>
      <rPr>
        <sz val="6"/>
        <rFont val="Montserrat"/>
      </rPr>
      <t xml:space="preserve">Central de ciclo combinado una capacidad bruta de 824.20 MW (neta de 804.80 MW) en condiciones de verano, y media anual de 897.40 MW (neta de 876.50 MW); para todas estas cifras se considera un rango de +/- 10 por ciento. El combustible base es gas natural y con una eficiencia neta de 54.95 por ciento. Se construirá en el sitio de la actual Central Termoeléctrica Villa de Reyes, con un sistema de enfriamiento tipo húmedo con torre de enfriamiento.
</t>
    </r>
  </si>
  <si>
    <r>
      <rPr>
        <sz val="6"/>
        <rFont val="Montserrat"/>
      </rPr>
      <t>1418TOQ0054</t>
    </r>
  </si>
  <si>
    <r>
      <rPr>
        <sz val="6"/>
        <rFont val="Montserrat"/>
      </rPr>
      <t xml:space="preserve">SLT 2021 Reducción de Pérdidas de Energía en Distribución
</t>
    </r>
  </si>
  <si>
    <r>
      <rPr>
        <sz val="6"/>
        <rFont val="Montserrat"/>
      </rPr>
      <t xml:space="preserve">Los proyectos de Distribución incluidos en este paquete reducirán las pérdidas de energía, optimizarán el uso de la energía, derivado de la regularización de servicios ilícitos y aumentaran la facturación, además de garantizar en el corto plazo el suministro de energía eléctrica.
</t>
    </r>
  </si>
  <si>
    <r>
      <rPr>
        <sz val="6"/>
        <rFont val="Montserrat"/>
      </rPr>
      <t>1518TOQ0008</t>
    </r>
  </si>
  <si>
    <r>
      <rPr>
        <sz val="6"/>
        <rFont val="Montserrat"/>
      </rPr>
      <t xml:space="preserve">2101 Compensación Capacitiva Baja - Occidental
</t>
    </r>
  </si>
  <si>
    <r>
      <rPr>
        <sz val="6"/>
        <rFont val="Montserrat"/>
      </rPr>
      <t xml:space="preserve">Considera la instalación de 174.0 MVAr de compensación capacitiva repartidos de la siguiente forma: un banco de capacitores de 45 MVAr en el nivel de 115 kV para cada una de las subestaciones León III y León IV del Área de Control Occidental. Así como, un banco de capacitores de 21 MVAr en el nivel de 161 kV para cada una de las subestaciones Mexicali II, Centro, Gonzalez Ortega y Cachanilla del Área de Control Baja California.
</t>
    </r>
  </si>
  <si>
    <r>
      <rPr>
        <sz val="6"/>
        <rFont val="Montserrat"/>
      </rPr>
      <t>1518TOQ0011</t>
    </r>
  </si>
  <si>
    <r>
      <rPr>
        <sz val="6"/>
        <rFont val="Montserrat"/>
      </rPr>
      <t xml:space="preserve">SLT 2120 Subestaciones y Líneas de Distribución
</t>
    </r>
  </si>
  <si>
    <r>
      <rPr>
        <sz val="6"/>
        <rFont val="Montserrat"/>
      </rPr>
      <t xml:space="preserve">El proyecto SLT 2120 Subestaciones y Líneas de Distribución, garantizará en el corto plazo el suministro de energía eléctrica tanto en estado normal como bajo contingencias sencillas, con la calidad, confiabilidad y seguridad requeridas, atendiendo las zonas Guasave, Los Mochis, Hermosillo, Córdoba, Campeche, Polanco, Coapa, Querétaro y Pachuca, en las Divisiones de Distribución Noroeste, Oriente, Peninsular, Valle de México Centro, Valle de México Sur, Bajío y Centro Oriente, de acuerdo con los estudios de crecimiento de la demanda en que se basa el Programa de Obras e Inversiones del Sector Eléctrico. Adicionalmente este proyecto permitirá reducir los costos operativos del sistema eléctrico de la C.F.E.
</t>
    </r>
  </si>
  <si>
    <r>
      <rPr>
        <sz val="6"/>
        <rFont val="Montserrat"/>
      </rPr>
      <t>1518TOQ0012</t>
    </r>
  </si>
  <si>
    <r>
      <rPr>
        <sz val="6"/>
        <rFont val="Montserrat"/>
      </rPr>
      <t xml:space="preserve">Mérida
</t>
    </r>
  </si>
  <si>
    <r>
      <rPr>
        <sz val="6"/>
        <rFont val="Montserrat"/>
      </rPr>
      <t xml:space="preserve">Ciclo combinado Mérida tendrá una capacidad bruta en sitio de 532.9 MW (más/menos 20 por ciento) en condición media anual.
</t>
    </r>
  </si>
  <si>
    <r>
      <rPr>
        <sz val="6"/>
        <rFont val="Montserrat"/>
      </rPr>
      <t>1518TOQ0013</t>
    </r>
  </si>
  <si>
    <r>
      <rPr>
        <sz val="6"/>
        <rFont val="Montserrat"/>
      </rPr>
      <t xml:space="preserve">SLT 2121 Reducción de Pérdidas de Energía en Distribución
</t>
    </r>
  </si>
  <si>
    <r>
      <rPr>
        <sz val="6"/>
        <rFont val="Montserrat"/>
      </rPr>
      <t xml:space="preserve">El proyecto SLT 2121 Reducción de Pérdidas de Energía en Distribución, reducirán las pérdidas de energía, optimizará el uso de la energía, derivado de la regularización de servicios ilícitos y aumentara la facturación, además de garantizar en el corto plazo el suministro de energía eléctrica, con la calidad, confiabilidad y seguridad requeridas, en las zonas Polanco, Tacuba, Zócalo, Ermita y Tenango en el Valle de México y en la Zona Coatzacoalcos de la División Oriente. Adicionalmente este proyecto permitirá reducir los costos operativos del sistema eléctrico de la CFE y tendrá impactos positivos en la reducción de emisiones a la atmósfera y en la optimización del sistema eléctrico por la instalación de medidores.
</t>
    </r>
  </si>
  <si>
    <r>
      <rPr>
        <sz val="6"/>
        <rFont val="Montserrat"/>
      </rPr>
      <t>1518TOQ0014</t>
    </r>
  </si>
  <si>
    <r>
      <rPr>
        <sz val="6"/>
        <rFont val="Montserrat"/>
      </rPr>
      <t xml:space="preserve">Guadalajara I
</t>
    </r>
  </si>
  <si>
    <r>
      <rPr>
        <sz val="6"/>
        <rFont val="Montserrat"/>
      </rPr>
      <t xml:space="preserve">Central de ciclo combinado de 835.8 MW de potencia neta en condiciones de verano. A construirse en el municipio de Jocotepec, en el estado de Jalisco, bajo el esquema de Obra Pública Financiada.
</t>
    </r>
  </si>
  <si>
    <r>
      <rPr>
        <sz val="6"/>
        <rFont val="Montserrat"/>
      </rPr>
      <t>1518TOQ0015</t>
    </r>
  </si>
  <si>
    <r>
      <rPr>
        <sz val="6"/>
        <rFont val="Montserrat"/>
      </rPr>
      <t xml:space="preserve">Salamanca
</t>
    </r>
  </si>
  <si>
    <r>
      <rPr>
        <sz val="6"/>
        <rFont val="Montserrat"/>
      </rPr>
      <t xml:space="preserve">Instalación de una central de ciclo combinado con un arreglo de dos o tres turbinas de gas, dos o tres recuperadores de calor y una turbina de vapor. Ubicado en el sitio de la actual CT Salamanca se obtendría una capacidad bruta de 855.67 MW (neta de 836.79 MW) en condiciones de verano, y media anual de 893.95 MW (neta de 874.83 MW); para todas estas cifras se considera un rango de + /- 4 por ciento. Se espera una eficiencia neta del 53.76 por ciento
</t>
    </r>
  </si>
  <si>
    <r>
      <rPr>
        <sz val="6"/>
        <rFont val="Montserrat"/>
      </rPr>
      <t>1518TOQ0017</t>
    </r>
  </si>
  <si>
    <r>
      <rPr>
        <sz val="6"/>
        <rFont val="Montserrat"/>
      </rPr>
      <t xml:space="preserve">San Luis Río Colorado I
</t>
    </r>
  </si>
  <si>
    <r>
      <rPr>
        <sz val="6"/>
        <rFont val="Montserrat"/>
      </rPr>
      <t xml:space="preserve">Consiste en la instalación de una central de ciclo combinado con un arreglo de una turbina de gas, un recuperador de calor y una turbina de vapor. Ubicado en el sitio se obtendría una capacidad bruta de 470.4 MW (neta de 459.6 MW) en condiciones de verano, y media anual de 522.0 MW (neta de 510.5 MW); para todas estas cifras se considera un rango de +/- 20 por ciento.
</t>
    </r>
  </si>
  <si>
    <r>
      <rPr>
        <sz val="6"/>
        <rFont val="Montserrat"/>
      </rPr>
      <t>1953TVV0001</t>
    </r>
  </si>
  <si>
    <r>
      <rPr>
        <sz val="6"/>
        <rFont val="Montserrat"/>
      </rPr>
      <t xml:space="preserve">CCI Baja California Sur VI
</t>
    </r>
  </si>
  <si>
    <r>
      <rPr>
        <sz val="6"/>
        <rFont val="Montserrat"/>
      </rPr>
      <t xml:space="preserve">El proyecto consiste en la construcción de una unidad de combustión interna, de baja velocidad. Tiene una capacidad bruta de 44.30 MW (neta de 42.26 MW) en condiciones de verano, y media anual de 44.30 MW (neta de 42.26 MW); para todas estas cifras se considera un rango de +/- 15 por ciento. El combustible base para la central sería combustóleo y un poco de diésel industrial para reducir su viscosidad. Se espera una eficiencia neta del 42.55 por ciento.
</t>
    </r>
  </si>
  <si>
    <r>
      <rPr>
        <sz val="6"/>
        <rFont val="Montserrat"/>
      </rPr>
      <t>2053TVV0001</t>
    </r>
  </si>
  <si>
    <r>
      <rPr>
        <sz val="6"/>
        <rFont val="Montserrat"/>
      </rPr>
      <t xml:space="preserve">Transf y Transm Qro IslaCarmen NvoCasasGrands y Huasteca
</t>
    </r>
  </si>
  <si>
    <r>
      <rPr>
        <sz val="6"/>
        <rFont val="Montserrat"/>
      </rPr>
      <t xml:space="preserve">El alcance de este proyecto considera la adición de 981.3 MVA con relación de transformación 230/115 kV y 115/34.5 kV; 30 MVAr de compensación reactiva capacitiva en 115 kV y 16 alimentadores en 230 kV, 115 kV y menores de 115 kV. Asimismo, considera 231.2 km-c en niveles de tensión de 230 kV, 115 kV y menor de 115 kV.
</t>
    </r>
  </si>
  <si>
    <r>
      <rPr>
        <sz val="6"/>
        <rFont val="Montserrat"/>
      </rPr>
      <t>2053TVV0002</t>
    </r>
  </si>
  <si>
    <r>
      <rPr>
        <sz val="6"/>
        <rFont val="Montserrat"/>
      </rPr>
      <t xml:space="preserve">Incremento de Capacidad de Transm en Las Delicias-Querétaro
</t>
    </r>
  </si>
  <si>
    <r>
      <rPr>
        <sz val="6"/>
        <rFont val="Montserrat"/>
      </rPr>
      <t xml:space="preserve">Este proyecto se considera diversas obras en subestaciones eléctricas y líneas de transmisión: 1. SE Las Delicias Ampl: Se requieren 2 alimentadores en 230 kV para la apertura de la LT Querétaro 93670- Querétaro Potencia. 2. SE Querétaro I: Reemplazo de 3 TC. 3. SE Santa Fe: Reemplazo de 1 TC. 4. SE Conin: Reemplazo de 2 TC. 5. SE Querétaro Potencia: Reemplazo de 1 interruptor y 2. 6. LT Querétaro Potencia: Línea de doble circuito en 230 kV de calibre 1113 ACSR, con una longitud 86 km
</t>
    </r>
  </si>
  <si>
    <r>
      <rPr>
        <sz val="6"/>
        <rFont val="Montserrat"/>
      </rPr>
      <t>2053TVV0003</t>
    </r>
  </si>
  <si>
    <r>
      <rPr>
        <sz val="6"/>
        <rFont val="Montserrat"/>
      </rPr>
      <t xml:space="preserve">LT Corriente Alterna Submarina Playacar - Chankanaab II
</t>
    </r>
  </si>
  <si>
    <r>
      <rPr>
        <sz val="6"/>
        <rFont val="Montserrat"/>
      </rPr>
      <t xml:space="preserve">Considera la adición de 90 MVA y un traslado de 70.5 MVA para un total de 160.5 MVA de transformación. Asimismo, considera 27.9 MVAr de Compensación Reactiva Capacitiva. Por último, considera la instalación de 56.8 km-c, de los cuales 36.2 km-c son en alta tensión y 20.6 km-c en media tensión.
</t>
    </r>
  </si>
  <si>
    <r>
      <rPr>
        <sz val="6"/>
        <rFont val="Montserrat"/>
      </rPr>
      <t>2053TVV0004</t>
    </r>
  </si>
  <si>
    <r>
      <rPr>
        <sz val="6"/>
        <rFont val="Montserrat"/>
      </rPr>
      <t xml:space="preserve">Suministro de energía Zona Veracruz (antes Olmeca Bco1)
</t>
    </r>
  </si>
  <si>
    <r>
      <rPr>
        <sz val="6"/>
        <rFont val="Montserrat"/>
      </rPr>
      <t xml:space="preserve">El alcance de este proyecto considera la adición de 500 MVA en la SE Dos Bocas y 40 alimentadores en niveles de tensión de 400, 230 y 115 kV. Asimismo, su red asociada con 274.7 km-c en niveles de tensión de 400 y 115 kV.
</t>
    </r>
  </si>
  <si>
    <r>
      <rPr>
        <sz val="6"/>
        <rFont val="Montserrat"/>
      </rPr>
      <t>Algunos proyectos de PEMEX presentan ejercicio negativo derivado de la recuperación de amortización de anticipo, así como de ajustes realizados a fin de reflejar el ejercicio real acumulado al mes. Lo anterior se debe a que hubo reclasificación de los ejercicios previamente reportados.</t>
    </r>
  </si>
  <si>
    <r>
      <rPr>
        <sz val="6"/>
        <rFont val="Montserrat"/>
      </rPr>
      <t>La Información correspondiente a los avances físico y financiero de los programas y proyectos de inversión es proporcionada por las dependencias, entidades y empresas productivas del estado de la Administración Pública Federal.</t>
    </r>
  </si>
  <si>
    <r>
      <rPr>
        <sz val="6"/>
        <rFont val="Montserrat"/>
      </rPr>
      <t>Las cantidades señaladas corresponden al monto total de inversión del proyecto registrado en la Cartera de programas y proyectos de inversión. Dichos montos no reflejan el monto total de inversión por programa presupuestario.</t>
    </r>
  </si>
  <si>
    <t>Clave</t>
  </si>
  <si>
    <t>Nombre del Proyecto</t>
  </si>
  <si>
    <t>Descripción</t>
  </si>
  <si>
    <t>Entidad Federativa</t>
  </si>
  <si>
    <t>Tipo de Programa o Proyecto</t>
  </si>
  <si>
    <t>Subclasificación</t>
  </si>
  <si>
    <t>Programa Presupuestario</t>
  </si>
  <si>
    <t>Monto Total de Inversión</t>
  </si>
  <si>
    <t>Presupuesto 2022</t>
  </si>
  <si>
    <t>Monto ejercido de enero a marzo</t>
  </si>
  <si>
    <t>Avance (%)</t>
  </si>
  <si>
    <t>Aprobado</t>
  </si>
  <si>
    <t>Modificado</t>
  </si>
  <si>
    <t>Avance Físico (%) acumulado desde el inicio del programa o proyecto hasta el mes de marzo</t>
  </si>
  <si>
    <t xml:space="preserve">Avión y equipo con un costo estimado del flujo amortizado del valor actual del avión (637.1 mdp) y equipo (560.7 mdp). El horizonte del arrendamiento (15 años) considera pagos anuales promedio de 45 mdp en operación y mantenimiento, más pagos anuales de arrendamiento entre 4.6 mdp y 451.4 mdp.
</t>
  </si>
  <si>
    <t xml:space="preserve">Estudio de Factibilidad Técnica, Económica y Social, Proyecto Ejecutivo y Manifestación de Impacto Ambiental para la construcción de obras de protección y dragado en el sistema lagunar Huizache-Caimanero, Las Cabras-Marisma Ancha-Agua Grande-Estero de Teacapán, Municipio de Escuinapa, Sinaloa.
</t>
  </si>
  <si>
    <t>ANEXO XX. AVANCE FÍSICO Y FINANCIERO DE LOS PROGRAMAS Y PROYECTOS DE INVERSIÓN</t>
  </si>
  <si>
    <t>Informes sobre la Situación Económica, las Finanzas Públicas y la Deuda Pública</t>
  </si>
  <si>
    <t>Primer Trimestre de 2022</t>
  </si>
  <si>
    <t>ANEXO XX AVANCE FÍSICO Y FINANCIERO DE LOS PROGRAMAS Y PROYECTOS DE INVERSIÓN BAJO EL ESQUEMA DE ASOCIACIÓN PÚBLICO PRIVADA</t>
  </si>
  <si>
    <t>Programa o Proyecto de Inversión</t>
  </si>
  <si>
    <t>Etapa de preparación del proyecto</t>
  </si>
  <si>
    <t>Actualización en inflación, tipo de cambio o tasa de interés (si las hay)</t>
  </si>
  <si>
    <r>
      <rPr>
        <b/>
        <sz val="8"/>
        <color rgb="FFFFFFFF"/>
        <rFont val="Montserrat"/>
      </rPr>
      <t xml:space="preserve">Inversión
</t>
    </r>
    <r>
      <rPr>
        <b/>
        <sz val="8"/>
        <color rgb="FFF2F2F2"/>
        <rFont val="Montserrat"/>
      </rPr>
      <t xml:space="preserve"> (pesos)</t>
    </r>
  </si>
  <si>
    <t>Avance físico en ejecución
(%)</t>
  </si>
  <si>
    <t xml:space="preserve">Pagos </t>
  </si>
  <si>
    <t>Pagos</t>
  </si>
  <si>
    <t>Clave de Cartera o  Número de Solicitud</t>
  </si>
  <si>
    <t xml:space="preserve">Descripción </t>
  </si>
  <si>
    <r>
      <rPr>
        <b/>
        <sz val="8"/>
        <color rgb="FFF2F2F2"/>
        <rFont val="Montserrat"/>
      </rPr>
      <t xml:space="preserve">Fecha de autorización por la CIGPFD </t>
    </r>
    <r>
      <rPr>
        <b/>
        <vertAlign val="superscript"/>
        <sz val="8"/>
        <color rgb="FFF2F2F2"/>
        <rFont val="Montserrat"/>
      </rPr>
      <t>(a)</t>
    </r>
  </si>
  <si>
    <t>Tipos de Estudios</t>
  </si>
  <si>
    <t>Costo de los Estudios</t>
  </si>
  <si>
    <t xml:space="preserve">  Variable (s) que se actualizó y porcentaje (s) de actualización</t>
  </si>
  <si>
    <r>
      <t xml:space="preserve">Monto Total de Inversión </t>
    </r>
    <r>
      <rPr>
        <b/>
        <vertAlign val="superscript"/>
        <sz val="8"/>
        <color rgb="FFF2F2F2"/>
        <rFont val="Montserrat"/>
      </rPr>
      <t>(b)</t>
    </r>
  </si>
  <si>
    <t>Monto de inversión 2022</t>
  </si>
  <si>
    <t>Monto erogado del total de la inversión
(acumulado)</t>
  </si>
  <si>
    <t>Monto erogado en el trimestre reportado</t>
  </si>
  <si>
    <t>Monto por erogar del total de inversión</t>
  </si>
  <si>
    <t>Avance Financiero</t>
  </si>
  <si>
    <t>Avance Físico 
Acumulado</t>
  </si>
  <si>
    <t>Avance físico en el trimestre reportado</t>
  </si>
  <si>
    <t>Avance físico restante</t>
  </si>
  <si>
    <t>Pagos ejercidos acumulados en años anteriores</t>
  </si>
  <si>
    <t>Pago anual total (pesos)</t>
  </si>
  <si>
    <t xml:space="preserve">(%) </t>
  </si>
  <si>
    <t>Original anual</t>
  </si>
  <si>
    <t>Modificado anual</t>
  </si>
  <si>
    <t xml:space="preserve">Ejercido en el año </t>
  </si>
  <si>
    <t>Ramo  09 Comunicaciones y Transportes</t>
  </si>
  <si>
    <t>TOTAL</t>
  </si>
  <si>
    <t>15092110002</t>
  </si>
  <si>
    <t>Programa Asociación Público Privada de Conservación Plurianual de la Red Federal de Carreteras (APP Querétaro - San Luís Potosí).</t>
  </si>
  <si>
    <t>Rehabilitación de 324.82 kms equivalentes de tramos y puentes de la carretera federal Querétaro-San Luis Potosí en los primeros dos años y 6 meses; así como su conservación periódica y rutinaria de la vialidad y estructuras durante todo el periodo del contrato</t>
  </si>
  <si>
    <t xml:space="preserve">Guanajuato, Querétaro, y San Luis Potosí </t>
  </si>
  <si>
    <t>20 de agosto de 2015</t>
  </si>
  <si>
    <t>Preinversión</t>
  </si>
  <si>
    <r>
      <t xml:space="preserve">668,950,000 </t>
    </r>
    <r>
      <rPr>
        <vertAlign val="superscript"/>
        <sz val="8"/>
        <rFont val="Montserrat"/>
      </rPr>
      <t>(SICT1)</t>
    </r>
  </si>
  <si>
    <t>15092110003</t>
  </si>
  <si>
    <t>Programa Asociación Público Privada de Conservación Plurianual de la Red Federal de Carreteras (APP Coatzacoalcos - Villahermosa)</t>
  </si>
  <si>
    <t>Rehabilitación de 209.58 kms equivalentes de la carretera federal Coatzacoalcos-Villahermosa de tramos y puentes en los primeros dos años y 6 meses, así como su conservación periódica y rutinaria de la vialidad y las estructuras durante todo el periodo del contrato.</t>
  </si>
  <si>
    <t>Tabasco y Veracruz</t>
  </si>
  <si>
    <r>
      <t xml:space="preserve">650,250,000 </t>
    </r>
    <r>
      <rPr>
        <vertAlign val="superscript"/>
        <sz val="8"/>
        <rFont val="Montserrat"/>
      </rPr>
      <t>(SICT1)</t>
    </r>
  </si>
  <si>
    <t>16092110012</t>
  </si>
  <si>
    <t>Programa Asociación Público Privada de Conservación Plurianual de la Red Federal de Carreteras (APP Texcoco - Zacatepec)</t>
  </si>
  <si>
    <t>Rehabilitación de 294.06 kms equivalentes de la carretera federal Texcoco-Zacatepec de tramos y puentes en los primeros dos años y 6 meses, así como su conservación periódica y rutinaria de la vialidad y las estructuras durante todo el periodo del contrato.</t>
  </si>
  <si>
    <t>México, Tlaxcala y Puebla</t>
  </si>
  <si>
    <t>18 de agosto de 2016</t>
  </si>
  <si>
    <r>
      <t xml:space="preserve">612,000,000 </t>
    </r>
    <r>
      <rPr>
        <vertAlign val="superscript"/>
        <sz val="8"/>
        <rFont val="Montserrat"/>
      </rPr>
      <t>(SICT1)</t>
    </r>
  </si>
  <si>
    <t>16092110010</t>
  </si>
  <si>
    <t>Programa Asociación Público Privada de Conservación Plurianual de la Red Federal de Carreteras (APP Pirámides - Tulancingo y Pachuca - Tulancingo)</t>
  </si>
  <si>
    <t>Rehabilitación de 183.00 kms equivalentes de las carreteras federales Pirámides-Tulancingo y Pachuca-Tulancingo de tramos y puentes en los primeros dos años y 6 meses, así como su conservación periódica y rutinaria de la vialidad y las estructuras durante todo el periodo del contrato.</t>
  </si>
  <si>
    <t>México e Hidalgo</t>
  </si>
  <si>
    <r>
      <t xml:space="preserve">542,300,000 </t>
    </r>
    <r>
      <rPr>
        <vertAlign val="superscript"/>
        <sz val="8"/>
        <rFont val="Montserrat"/>
      </rPr>
      <t>(SICT1)</t>
    </r>
  </si>
  <si>
    <t>16092110011</t>
  </si>
  <si>
    <t>Programa Asociación Público Privada de Conservación Plurianual de la Red Federal de Carreteras (APP Saltillo - Monterrey - Nuevo Laredo)</t>
  </si>
  <si>
    <t>Rehabilitación de 292.44 kms equivalentes de la carretera federal Saltillo-Monterrey-La Gloria de tramos y puentes en los primeros dos años y 6 meses, así como su conservación periódica y rutinaria de la vialidad y las estructuras durante todo el periodo del contrato.</t>
  </si>
  <si>
    <t>Coahuila y Nuevo León</t>
  </si>
  <si>
    <r>
      <t xml:space="preserve">284,750,000 </t>
    </r>
    <r>
      <rPr>
        <vertAlign val="superscript"/>
        <sz val="8"/>
        <rFont val="Montserrat"/>
      </rPr>
      <t>(SICT1)</t>
    </r>
  </si>
  <si>
    <t>16092110009</t>
  </si>
  <si>
    <t>Programa Asociación Público Privada de Conservación Plurianual de la Red Federal de Carreteras (APP Matehuala - Saltillo)</t>
  </si>
  <si>
    <t>Rehabilitación de 355.87 kms equivalentes de la carretera federal Matehuala-Saltillo de tramos y puentes en los primeros dos años y 6 meses, así como su conservación periódica y rutinaria de la vialidad y las estructuras durante todo el periodo del contrato.</t>
  </si>
  <si>
    <t>Nuevo León</t>
  </si>
  <si>
    <r>
      <t xml:space="preserve">621,350,000 </t>
    </r>
    <r>
      <rPr>
        <vertAlign val="superscript"/>
        <sz val="8"/>
        <rFont val="Montserrat"/>
      </rPr>
      <t>(SICT1)</t>
    </r>
  </si>
  <si>
    <t>17092110009</t>
  </si>
  <si>
    <t>Programa Asociación Público Privada de Conservación Plurianual de la Red Federal de Carreteras (APP Campeche- Mérida)</t>
  </si>
  <si>
    <t xml:space="preserve">El proyecto APP Campeche – Mérida consta de dos tramos carreteros: todo el Libramiento de Campeche con una longitud lineal de 175.4 km y una longitud equivalente de 413.4 km correspondientes a dicho estado y el tramo de la Campeche – Mérida con una longitud lineal de 62.0 km y una longitud equivalente de 137.8 km correspondientes al estado de Yucatán. El proyecto consiste en la Reconstrucción y Rehabilitación de los tramos, puentes, estructuras y distribuidores de las vialidades arriba señaladas en los primeros dos años y medio y su conservación periódica y rutinaria de las mismas para el resto del periodo del contrato.  </t>
  </si>
  <si>
    <t>Campeche y Yucatán</t>
  </si>
  <si>
    <t>31 de agosto de 2017</t>
  </si>
  <si>
    <r>
      <t xml:space="preserve">574,600,000 </t>
    </r>
    <r>
      <rPr>
        <vertAlign val="superscript"/>
        <sz val="8"/>
        <rFont val="Montserrat"/>
      </rPr>
      <t>(SICT1)</t>
    </r>
  </si>
  <si>
    <t>17092110011</t>
  </si>
  <si>
    <t>Programa Asociación Público Privada de Conservación Plurianual de la Red Federal de Carreteras (APP Tampico (Altamira)- Ciudad Victoria)</t>
  </si>
  <si>
    <t>El proyecto que va de Tampico- Ciudad Victoria consta de una longitud lineal de 224.88 km y 279.21 km de longitud equivalente, atendiendo parte del estado de Tamaulipas. El proyecto consiste en la Reconstrucción y Rehabilitación del tramo, los puentes y estructuras de la vialidad arriba señalada en los primeros dos años y medio, así como su conservación periódica y rutinaria de la misma para el resto del periodo del contrato</t>
  </si>
  <si>
    <t>Tamaulipas</t>
  </si>
  <si>
    <r>
      <t xml:space="preserve">593,300,000 </t>
    </r>
    <r>
      <rPr>
        <vertAlign val="superscript"/>
        <sz val="8"/>
        <rFont val="Montserrat"/>
      </rPr>
      <t>(SICT1)</t>
    </r>
  </si>
  <si>
    <t>17092110008</t>
  </si>
  <si>
    <t>Programa Asociación Público Privada de Conservación Plurianual de la Red Federal de Carreteras (APP Arriaga- Tapachula)</t>
  </si>
  <si>
    <t>El proyecto atenderá la carretera federal Mex-200, Arriaga- Tapachula, con una longitud lineal de 236.5 kms y 486.9 kms de longitud equivalente, cubriendo parte del estado de Chiapas. El proyecto consiste en la Reconstrucción y Rehabilitación del tramo, puentes y estructuras de la vialidad arriba señalada en los primeros dos años y medio, así como su conservación periódica y rutinaria de la misma para el resto del periodo del contrato</t>
  </si>
  <si>
    <t>Chiapas</t>
  </si>
  <si>
    <r>
      <t xml:space="preserve">891,650,000 </t>
    </r>
    <r>
      <rPr>
        <vertAlign val="superscript"/>
        <sz val="8"/>
        <rFont val="Montserrat"/>
      </rPr>
      <t>(SICT1)</t>
    </r>
  </si>
  <si>
    <t>17092110010</t>
  </si>
  <si>
    <t>Programa Asociación Público Privada de Conservación Plurianual de la Red Federal de Carreteras (APP San Luis Potosí (Libramiento Norte) - Matehuala (Lim. Edos.))</t>
  </si>
  <si>
    <t xml:space="preserve">El proyecto San Luis Potosí (Libramiento Norte)- Matehuala consta de dos tramos con un longitud lineal de 186.94 km y una longitud equivale de 379.91 km. El proyecto consiste en la Reconstrucción y Rehabilitación de los tramos, puentes, estructuras y distribuidores de las vialidades arriba señaladas en los primeros dos años y medio y su conservación periódica y rutinaria de las mismas para el resto del periodo del contrato.  </t>
  </si>
  <si>
    <t>San Luis Potosí</t>
  </si>
  <si>
    <r>
      <t xml:space="preserve">706,350,000 </t>
    </r>
    <r>
      <rPr>
        <vertAlign val="superscript"/>
        <sz val="8"/>
        <rFont val="Montserrat"/>
      </rPr>
      <t>(SICT1)</t>
    </r>
  </si>
  <si>
    <t>Libramiento de la Carretera La Galarza- Amatitlanes.</t>
  </si>
  <si>
    <t>Construcción de un tramo carretero tipo A2 con ancho de corona de 12 metros, dos carriles de circulación de 3.5 metros en ambos sentidos, con una longitud total de 14.7 km. La operación y mantenimiento de la vialidad durante el plazo del contrato estará a cargo del Desarrollador.</t>
  </si>
  <si>
    <t>Puebla</t>
  </si>
  <si>
    <t>Servicios Agente Asesoría Técnica, Legal y Financiera para Adjudicación del Concurso.</t>
  </si>
  <si>
    <t>INPC (Dic2020)/(Monto de Inversión Contratada Programada) (11.67%)</t>
  </si>
  <si>
    <t>N/A</t>
  </si>
  <si>
    <t>Autopista Tipo A4 Monterrey - Nuevo Laredo.</t>
  </si>
  <si>
    <t>Construcción de la autopista tipo A4S, con una longitud de 49 kilómetros que consiste en contar con un cuerpo nuevo de 2 carriles y la reconstrucción de un cuerpo existente, ambos en concreto hidráulico y la modernización de la carretera libre que considera la ampliación del ancho de corona a 12 metros para contar con una carretera A2, además de mantener, conservar en optimas de condiciones la autopista de cuota y la carretera libre.</t>
  </si>
  <si>
    <t>Nuevo León y Tamaulipas</t>
  </si>
  <si>
    <t>Servicios Agente Asesoría  Técnica, Legal y Financiera para Adjudicación del Concurso.</t>
  </si>
  <si>
    <t>INPC (Dic2020)/(Monto de Inversión Contratada Programada )(10.72%)</t>
  </si>
  <si>
    <t xml:space="preserve">Red Compartida </t>
  </si>
  <si>
    <t>Se trata de un proyecto APP Autofinanciable cuya meta es alcanzar una cobertura de servicios de internet para el 92.2% de la población del país para enero del 2024.
El Proyecto consiste en el diseño, instalación, operación y explotación de una red pública compartida mayorista de telecomunicaciones (carrier de carriers) de cobertura nacional, utilizando tecnología 4G, la cual contemplará, entre otros, el aprovechamiento de 90 MHz de la banda de frecuencias de 700 MHz del espectro radioeléctrico y dos cables de fibra óptica de la CFE.
El Estado no realiza pagos. La aportación del Estado se da por conducto del Organismo Promotor de Inversiones en Telecomunicaciones, Promtel, quien contribuye con el arrendamiento de los citados 90 MHz del espectro de la banda de 700 MHz además de llevar a cabo la supervisión del Contrato APP.  Asimismo, Telecomunicaciones de México participa en la APP con la opción de arrendar capacidad de fibra óptica. 
 La parte privada corre con todos los gastos asociados al proyecto.</t>
  </si>
  <si>
    <t>Nacional</t>
  </si>
  <si>
    <t xml:space="preserve">Monto total de inversión
Monto de inversión 2021
Monto erogado en años anteriores
(acumulado), se actualizaron los montos conforme al
INPC diciembre  2021  de 5.940 (inflación subyacente anual )  </t>
  </si>
  <si>
    <t xml:space="preserve">Confidencial </t>
  </si>
  <si>
    <t>Ramo  16 Medio Ambiente y Recursos Naturales</t>
  </si>
  <si>
    <t>1616B000095</t>
  </si>
  <si>
    <t>Construcción del proyecto de abastecimiento de agua en bloque mediante desalación de agua de mar para el municipio de Los Cabos, B.C.S.</t>
  </si>
  <si>
    <t>El proyecto consiste en una Planta Desaladora con tren de tratamiento de Ósmosis Inversa , la cual se compone de los siguientes elementos: Obra de toma, filtros de arena, filtros de cartucho, sistema de alta presión, membrana de osmosis inversa, remineralización y bombeo al sitio de entrega</t>
  </si>
  <si>
    <t xml:space="preserve">Baja California Sur </t>
  </si>
  <si>
    <t>Análisis Costo Beneficio y Estudios APP</t>
  </si>
  <si>
    <t>1716B000065</t>
  </si>
  <si>
    <t>Mejoramiento Integral de la Gestión (M.I.G.) del OOMSAPAS Los Cabos, B.C.S.</t>
  </si>
  <si>
    <t>El Programa recuperará caudales de agua potable por pérdidas físicas, regulará los consumos, disminuirá los costos operativos e incentivará el pago del servicio, siendo proyectos complementarios se incrementará la eficiencia global.</t>
  </si>
  <si>
    <t>Estudios técnicos, de Viabilidad Asociación Público Privada y de Asesoría</t>
  </si>
  <si>
    <t>Proyecto Intermunicipal de Gestión Integral de Residuos Sólidos Urbanos en la Región de la Ciénega Michoacán</t>
  </si>
  <si>
    <t>Rutas de recolección con 14 vehículos compactadores; 2 Estaciones de Transferencia, un Relleno Sanitario Regional; Clausura de los sitios de disposición final.</t>
  </si>
  <si>
    <t>Michoacán</t>
  </si>
  <si>
    <t>Estudios relativos al artículo 14 de la LAPP</t>
  </si>
  <si>
    <t>Ramo 21. Turismo</t>
  </si>
  <si>
    <t>17212100001</t>
  </si>
  <si>
    <t>Nuevo Acuario de Mazatlán Sinaloa</t>
  </si>
  <si>
    <t>El Nuevo Acuario Mazatlán está concebido como un producto de impacto a nivel nacional e internacional, con una área de construcción de 12,384 m2 en la zona denominada Parque Central, contigua a las instalaciones del actual acuario.</t>
  </si>
  <si>
    <t>Sinaloa</t>
  </si>
  <si>
    <t>25 de junio de 2018</t>
  </si>
  <si>
    <t>Estudios de viabilidad señalados en el Art. 14 de la Ley APP y Servicios de Agente para Adjudicación del Concurso.</t>
  </si>
  <si>
    <t>Monto Total de Inversión y Monto de Inversión 2022, con un factor de 1.123161591</t>
  </si>
  <si>
    <t>Ramo 36. Secretaría de Seguridad y Protección Ciudadana</t>
  </si>
  <si>
    <t>0836E000019</t>
  </si>
  <si>
    <t>Construcción, rehabilitación, adecuación, equipamiento y amueblado del Complejo Penitenciario Federal Papantla</t>
  </si>
  <si>
    <t>Rehabilitar, adecuar y construir inmuebles e infraestructura así como el equipamiento tecnológico de última generación en sistemas de seguridad y comunicación que permita cubrir las necesidades de reclusión de internos de baja, mediana y alta peligrosidad en un solo complejo penitenciario.</t>
  </si>
  <si>
    <t>Veracruz</t>
  </si>
  <si>
    <t>Análisis Costo-Eficiencia, Viabilidad Económica y Financiera, Topografía y Vialidades, Levantamiento de Estructuras e Instalaciones Existentes, Proyecto Arquitectónico, Cimentación y Estructuras.</t>
  </si>
  <si>
    <t>N/A
Por las condiciones del Contrato OADPRS/DGA/APP/001/2018 respecto al monto total de la inversión que se mantiene fijo para los costos de la ejecución.</t>
  </si>
  <si>
    <t>Ramo 50. Unidad GYR Instituto Mexicano del Seguro Social</t>
  </si>
  <si>
    <t>0950GYR0005</t>
  </si>
  <si>
    <t>Construcción del Hospital General de Zona (HGZ) de 180 camas en la localidad de Tapachula, en el estado de Chiapas</t>
  </si>
  <si>
    <t xml:space="preserve">Construcción de un Hospital General de Zona de segundo nivel con una capacidad de 180 camas censables, 36 consultorios para la atención de 38 especialidades médicas (29 de consulta externa y 9 de soporte a unidades funcionales) y 8 quirófanos: 6 de cirugía general, 1 de tococirugía y 1 ambulatorio. </t>
  </si>
  <si>
    <t>Variables actualizadas: Inflación, tipo de cambio y tasa de interés por 6.97% real (IM1)</t>
  </si>
  <si>
    <t>0950GYR0006</t>
  </si>
  <si>
    <t>Construcción del Hospital General de Zona de 144 camas, en Bahía de Banderas, Nayarit</t>
  </si>
  <si>
    <t xml:space="preserve">Construcción de un Hospital General de Zona (HGZ) de segundo nivel con una capacidad de 144 camas censables, 35 consultorios para la atención de 36 especialidades médicas (27 de consulta externa y 9 de soporte a unidades funcionales) y 8 quirófanos: 6 de cirugía general, 1 de tococirugía y 1 ambulatorio. </t>
  </si>
  <si>
    <t>Nayarit</t>
  </si>
  <si>
    <t>Variables actualizadas: Inflación, tipo de cambio y tasa de interés por 6.60% real (IM1)</t>
  </si>
  <si>
    <t xml:space="preserve">Ramo 51. Instituto de Seguridad y Servicios Sociales de los Trabajadores del Estado </t>
  </si>
  <si>
    <t>1451GYN0001</t>
  </si>
  <si>
    <t>Construcción de una nueva Clínica Hospital en Mérida, Yucatán.</t>
  </si>
  <si>
    <t>El proyecto consiste en la "Construcción de una Nueva Clínica Hospital en Mérida, Yucatán". El Objeto del Proyecto es la construcción y equipamiento de una unidad médica de segundo nivel con una superficie de construcción de 14, 240.00m², capacidad de 66 camas censables y 40 camas no censables, con 21 especialidades médicas,  18 consultorios de especialidades, 4 quirófanos, 13 Auxiliares de diagnóstico y 8 Auxiliares de tratamiento. La prestación de los servicios médicos serán proporcionados por el personal del ISSSTE.</t>
  </si>
  <si>
    <t>Yucatán</t>
  </si>
  <si>
    <t>21 de agosto de 2014</t>
  </si>
  <si>
    <t>Asesorías legal, financiera y técnica para la preparación y acompañamiento del proceso de contratación (licitación), por la emisión del Dictamen de un Experto Independiente, estudios técnicos al predio y avalúo.</t>
  </si>
  <si>
    <t>INPC 
Ago 2016= 89.809333493599
Mar 2022 = 
120.159
Fact= 
INPC Mar22/INPC Ago16 = 1.337934436</t>
  </si>
  <si>
    <t>1551GYN0001</t>
  </si>
  <si>
    <t>Sustitución del Hospital General Dr. Daniel Gurría
Urgell en Villahermosa, Tabasco</t>
  </si>
  <si>
    <t>El proyecto consiste en la Construcción de un nuevo Hospital  en "Sustitución del Hospital General “Dr. Daniel Gurria Urgell, en Villahermosa, Tabasco”. El objeto del Proyecto es la construcción y equipamiento de una unidad médica de segundo nivel con una superficie de construcción de 23,268.61m², capacidad de 90 camas censables y 58 camas no censables, con 33 especialidades médicas,  29 consultorios de especialidades, 5 quirófanos, 8 Auxiliares de diagnóstico y 11 Auxiliares de tratamiento. La prestación de los servicios médicos serán proporcionados por el personal del ISSSTE.</t>
  </si>
  <si>
    <t>Tabasco</t>
  </si>
  <si>
    <t xml:space="preserve">Asesorías legal, financiera y técnica para la preparación y acompañamiento del proceso de contratación (licitación), por la emisión del Dictamen de un Experto Independiente y avalúos. </t>
  </si>
  <si>
    <t>INPC 
Nov 2017= 97.6951695174
Mar 2022 = 120.159
Fact= (INPC Mar 2022/INPC Nov 2017) = 1.22993792931624</t>
  </si>
  <si>
    <t>1651GYN0004</t>
  </si>
  <si>
    <t>Sustitución del actual Hospital General "Aquiles Calles Ramírez" en Tepic, Nayarit</t>
  </si>
  <si>
    <t>El proyecto consiste en la Construcción de un nuevo Hospital en "Sustitución del Hospital General "Dr. Aquiles Calles Ramirez, en Tepic, Nayarit”. El objeto del Proyecto es la construcción y equipamiento de una unidad médica de segundo nivel con una superficie de construcción de 26,570.79m², capacidad de 150 camas censables y 59 camas no censables, con 32 especialidades médicas,  35 consultorios de especialidades, 7 quirófanos, 6 Auxiliares de diagnóstico y 8 Auxiliares de tratamiento. La prestación de los servicios médicos serán proporcionados por el personal del ISSSTE.</t>
  </si>
  <si>
    <t>Asesorías legal, financiera y técnica para la preparación y acompañamiento del proceso de contratación (licitación), por la emisión del Dictamen de un Experto Independiente y avalúos.</t>
  </si>
  <si>
    <t>INPC 
Ago 2017= 95.793767654306
1era quincena Mar 2022 = 119.55
Fact= INPC Ene 2022/INPC Ago 2017 = 1.2480</t>
  </si>
  <si>
    <t>1651GYN0005</t>
  </si>
  <si>
    <t>Nuevo Hospital General en la Delegación Regional Sur de la Ciudad de México.</t>
  </si>
  <si>
    <t>El proyecto consiste en la Construcción de un "Nuevo Hospital General en la Delegación Regional Sur de la Ciudad de México". El objeto del Proyecto es la construcción y equipamiento de una unidad médica de segundo nivel con una superficie de construcción de 34,100.00m², capacidad de 250 camas censables y 128 camas no censables, con 32 especialidades médicas,  35 consultorios de especialidades, 8 quirófanos, 7 Auxiliares de diagnóstico y 10 Auxiliares de tratamiento. La prestación de los servicios médicos serán proporcionados por el personal del ISSSTE.</t>
  </si>
  <si>
    <t>Ciudad de México</t>
  </si>
  <si>
    <t>Estudios Preliminares</t>
  </si>
  <si>
    <t>INPC 
Ago 2017= 95.793767654306
Mar 2022 = 120.159
Fact= INPC Mar 2022/INPC Ago 2017 = 1.25435091386761</t>
  </si>
  <si>
    <t>(a) CIGPFD: Comisión Intersecretarial de Gasto Público y Financiamiento y Desincorporación . Los proyectos autofinanciables no requieren autorización por parte de la CIGPFD.</t>
  </si>
  <si>
    <t xml:space="preserve">(b) El monto total de inversión del proyecto corresponde al de inversión contratado y, en su caso, modificado, para el desarrollo de la infraestructura relacionada con el proyecto de Asociación Público Privada erogada por el sector privado. </t>
  </si>
  <si>
    <r>
      <t xml:space="preserve">SICT1:  Con relación a los pagos modificados anuales de los proyectos de conservación Ramo 09 Comunicaciones y Transportes; SICT informa que estos se derivan de la reducción líquida sobre la asignación inicial PEF 2022 de los proyectos APP´s, la cual se indica en el Oficio </t>
    </r>
    <r>
      <rPr>
        <b/>
        <sz val="8"/>
        <rFont val="Monserrat"/>
      </rPr>
      <t>No. 5.SC.OMI.22.-010</t>
    </r>
    <r>
      <rPr>
        <sz val="8"/>
        <rFont val="Monserrat"/>
        <charset val="1"/>
      </rPr>
      <t xml:space="preserve"> de fecha 2 de febrero del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</si>
</sst>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43" formatCode="_-* #,##0.00_-;\-* #,##0.00_-;_-* &quot;-&quot;??_-;_-@_-"/>
    <numFmt numFmtId="164" formatCode="#0.00"/>
    <numFmt numFmtId="165" formatCode="#,##0.000000000"/>
    <numFmt numFmtId="166" formatCode="_-\$* #,##0.00_-;&quot;-$&quot;* #,##0.00_-;_-\$* \-??_-;_-@_-"/>
  </numFmts>
  <fonts count="34">
    <font>
      <sz val="11"/>
      <color theme="1"/>
      <name val="Calibri"/>
      <family val="2"/>
      <scheme val="minor"/>
    </font>
    <font>
      <b/>
      <sz val="14"/>
      <color rgb="FFFFFFFF"/>
      <name val="Montserrat"/>
      <family val="2"/>
    </font>
    <font>
      <b/>
      <sz val="13"/>
      <color rgb="FFA39E9E"/>
      <name val="Montserrat"/>
      <family val="2"/>
    </font>
    <font>
      <b/>
      <sz val="14"/>
      <color rgb="FF000000"/>
      <name val="Montserrat"/>
      <family val="2"/>
    </font>
    <font>
      <b/>
      <sz val="8"/>
      <color rgb="FFFFFFFF"/>
      <name val="Montserrat"/>
      <family val="2"/>
    </font>
    <font>
      <b/>
      <sz val="6"/>
      <color rgb="FF000000"/>
      <name val="Montserrat"/>
      <family val="2"/>
    </font>
    <font>
      <sz val="9"/>
      <color rgb="FF000000"/>
      <name val="SansSerif"/>
      <family val="2"/>
    </font>
    <font>
      <sz val="6"/>
      <color rgb="FF000000"/>
      <name val="Montserrat"/>
      <family val="2"/>
    </font>
    <font>
      <sz val="10"/>
      <color rgb="FF000000"/>
      <name val="SansSerif"/>
      <family val="2"/>
    </font>
    <font>
      <b/>
      <sz val="14"/>
      <color rgb="FFFFFFFF"/>
      <name val="Montserrat"/>
    </font>
    <font>
      <b/>
      <sz val="13"/>
      <color rgb="FFA39E9E"/>
      <name val="Montserrat"/>
    </font>
    <font>
      <b/>
      <sz val="14"/>
      <name val="Montserrat"/>
    </font>
    <font>
      <b/>
      <sz val="8"/>
      <color rgb="FFFFFFFF"/>
      <name val="Montserrat"/>
    </font>
    <font>
      <b/>
      <sz val="6"/>
      <name val="Montserrat"/>
    </font>
    <font>
      <sz val="6"/>
      <name val="Montserrat"/>
    </font>
    <font>
      <b/>
      <sz val="7"/>
      <color rgb="FFFFFFFF"/>
      <name val="Montserrat"/>
      <family val="2"/>
    </font>
    <font>
      <sz val="11"/>
      <color theme="1"/>
      <name val="Calibri"/>
      <family val="2"/>
      <scheme val="minor"/>
    </font>
    <font>
      <sz val="11"/>
      <color rgb="FF000000"/>
      <name val="Calibri"/>
      <family val="2"/>
      <charset val="1"/>
    </font>
    <font>
      <b/>
      <sz val="14"/>
      <color rgb="FFF2FFFF"/>
      <name val="Montserrat"/>
    </font>
    <font>
      <b/>
      <sz val="14"/>
      <color rgb="FFA39E9E"/>
      <name val="Montserrat"/>
    </font>
    <font>
      <b/>
      <sz val="12"/>
      <name val="Montserrat"/>
    </font>
    <font>
      <sz val="11"/>
      <name val="Montserrat"/>
    </font>
    <font>
      <sz val="12"/>
      <name val="Montserrat"/>
    </font>
    <font>
      <b/>
      <sz val="10"/>
      <name val="Montserrat"/>
    </font>
    <font>
      <b/>
      <sz val="8"/>
      <color rgb="FFF2F2F2"/>
      <name val="Montserrat"/>
    </font>
    <font>
      <b/>
      <vertAlign val="superscript"/>
      <sz val="8"/>
      <color rgb="FFF2F2F2"/>
      <name val="Montserrat"/>
    </font>
    <font>
      <b/>
      <sz val="8"/>
      <name val="Montserrat"/>
    </font>
    <font>
      <sz val="8"/>
      <name val="Montserrat"/>
    </font>
    <font>
      <vertAlign val="superscript"/>
      <sz val="8"/>
      <name val="Montserrat"/>
    </font>
    <font>
      <sz val="11"/>
      <name val="Calibri"/>
      <family val="2"/>
      <charset val="1"/>
    </font>
    <font>
      <sz val="8"/>
      <color theme="1"/>
      <name val="Montserrat"/>
    </font>
    <font>
      <sz val="5"/>
      <name val="Monserrat"/>
      <charset val="1"/>
    </font>
    <font>
      <sz val="8"/>
      <name val="Monserrat"/>
      <charset val="1"/>
    </font>
    <font>
      <b/>
      <sz val="8"/>
      <name val="Monserrat"/>
    </font>
  </fonts>
  <fills count="49">
    <fill>
      <patternFill patternType="none"/>
    </fill>
    <fill>
      <patternFill patternType="gray125"/>
    </fill>
    <fill>
      <patternFill patternType="solid">
        <fgColor rgb="FFFFFFFF"/>
      </patternFill>
    </fill>
    <fill>
      <patternFill patternType="solid">
        <fgColor rgb="FFD4C19C"/>
      </patternFill>
    </fill>
    <fill>
      <patternFill patternType="solid">
        <fgColor rgb="FFD4C19C"/>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D4C19C"/>
      </patternFill>
    </fill>
    <fill>
      <patternFill patternType="solid">
        <fgColor rgb="FFD4C19C"/>
      </patternFill>
    </fill>
    <fill>
      <patternFill patternType="solid">
        <fgColor rgb="FFD4C19C"/>
      </patternFill>
    </fill>
    <fill>
      <patternFill patternType="solid">
        <fgColor rgb="FFD4C19C"/>
      </patternFill>
    </fill>
    <fill>
      <patternFill patternType="solid">
        <fgColor rgb="FFB38E5D"/>
      </patternFill>
    </fill>
    <fill>
      <patternFill patternType="solid">
        <fgColor rgb="FFB38E5D"/>
      </patternFill>
    </fill>
    <fill>
      <patternFill patternType="solid">
        <fgColor rgb="FFB38E5D"/>
      </patternFill>
    </fill>
    <fill>
      <patternFill patternType="solid">
        <fgColor rgb="FFB38E5D"/>
      </patternFill>
    </fill>
    <fill>
      <patternFill patternType="solid">
        <fgColor rgb="FFB38E5D"/>
      </patternFill>
    </fill>
    <fill>
      <patternFill patternType="solid">
        <fgColor rgb="FFF2F2F2"/>
      </patternFill>
    </fill>
    <fill>
      <patternFill patternType="solid">
        <fgColor rgb="FFF2F2F2"/>
      </patternFill>
    </fill>
    <fill>
      <patternFill patternType="solid">
        <fgColor rgb="FFF2F2F2"/>
      </patternFill>
    </fill>
    <fill>
      <patternFill patternType="solid">
        <fgColor rgb="FFF2F2F2"/>
      </patternFill>
    </fill>
    <fill>
      <patternFill patternType="solid">
        <fgColor rgb="FFF2F2F2"/>
      </patternFill>
    </fill>
    <fill>
      <patternFill patternType="solid">
        <fgColor rgb="FFF2F2F2"/>
      </patternFill>
    </fill>
    <fill>
      <patternFill patternType="solid">
        <fgColor rgb="FFF2F2F2"/>
      </patternFill>
    </fill>
    <fill>
      <patternFill patternType="solid">
        <fgColor rgb="FFF2F2F2"/>
      </patternFill>
    </fill>
    <fill>
      <patternFill patternType="solid">
        <fgColor rgb="FFF2F2F2"/>
      </patternFill>
    </fill>
    <fill>
      <patternFill patternType="solid">
        <fgColor rgb="FFF2F2F2"/>
      </patternFill>
    </fill>
    <fill>
      <patternFill patternType="solid">
        <fgColor rgb="FFF2F2F2"/>
      </patternFill>
    </fill>
    <fill>
      <patternFill patternType="solid">
        <fgColor rgb="FFF2F2F2"/>
      </patternFill>
    </fill>
    <fill>
      <patternFill patternType="solid">
        <fgColor rgb="FFF2F2F2"/>
      </patternFill>
    </fill>
    <fill>
      <patternFill patternType="solid">
        <fgColor rgb="FFF2F2F2"/>
      </patternFill>
    </fill>
    <fill>
      <patternFill patternType="solid">
        <fgColor rgb="FFF2F2F2"/>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D4C19C"/>
        <bgColor rgb="FFFFCC99"/>
      </patternFill>
    </fill>
    <fill>
      <patternFill patternType="solid">
        <fgColor rgb="FFFFFFFF"/>
        <bgColor rgb="FFF2FFFF"/>
      </patternFill>
    </fill>
    <fill>
      <patternFill patternType="solid">
        <fgColor theme="0" tint="-0.14999847407452621"/>
        <bgColor indexed="64"/>
      </patternFill>
    </fill>
    <fill>
      <patternFill patternType="solid">
        <fgColor rgb="FFF2F2F2"/>
        <bgColor rgb="FFF2FFFF"/>
      </patternFill>
    </fill>
    <fill>
      <patternFill patternType="solid">
        <fgColor theme="0" tint="-4.9989318521683403E-2"/>
        <bgColor indexed="64"/>
      </patternFill>
    </fill>
    <fill>
      <patternFill patternType="solid">
        <fgColor theme="0" tint="-4.9989318521683403E-2"/>
        <bgColor rgb="FFF2FFFF"/>
      </patternFill>
    </fill>
    <fill>
      <patternFill patternType="solid">
        <fgColor rgb="FFD4C19C"/>
        <bgColor indexed="64"/>
      </patternFill>
    </fill>
    <fill>
      <patternFill patternType="solid">
        <fgColor rgb="FFF2F2F2"/>
        <bgColor indexed="64"/>
      </patternFill>
    </fill>
  </fills>
  <borders count="19">
    <border>
      <left/>
      <right/>
      <top/>
      <bottom/>
      <diagonal/>
    </border>
    <border>
      <left/>
      <right/>
      <top/>
      <bottom/>
      <diagonal/>
    </border>
    <border>
      <left/>
      <right/>
      <top/>
      <bottom/>
      <diagonal/>
    </border>
    <border>
      <left/>
      <right/>
      <top/>
      <bottom/>
      <diagonal/>
    </border>
    <border>
      <left/>
      <right/>
      <top/>
      <bottom style="medium">
        <color rgb="FFFFFFFF"/>
      </bottom>
      <diagonal/>
    </border>
    <border>
      <left/>
      <right/>
      <top style="medium">
        <color rgb="FFCCCCCC"/>
      </top>
      <bottom/>
      <diagonal/>
    </border>
    <border>
      <left/>
      <right/>
      <top style="medium">
        <color rgb="FF000000"/>
      </top>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style="medium">
        <color rgb="FFF2F2F2"/>
      </left>
      <right style="medium">
        <color rgb="FFF2F2F2"/>
      </right>
      <top style="medium">
        <color rgb="FFF2F2F2"/>
      </top>
      <bottom/>
      <diagonal/>
    </border>
    <border>
      <left style="medium">
        <color rgb="FFFFFFFF"/>
      </left>
      <right style="medium">
        <color rgb="FFFFFFFF"/>
      </right>
      <top style="medium">
        <color rgb="FFFFFFFF"/>
      </top>
      <bottom/>
      <diagonal/>
    </border>
    <border>
      <left style="medium">
        <color rgb="FFFFFFFF"/>
      </left>
      <right/>
      <top style="medium">
        <color rgb="FFFFFFFF"/>
      </top>
      <bottom style="medium">
        <color rgb="FFFFFFFF"/>
      </bottom>
      <diagonal/>
    </border>
    <border>
      <left style="medium">
        <color rgb="FFF2F2F2"/>
      </left>
      <right style="medium">
        <color rgb="FFF2F2F2"/>
      </right>
      <top/>
      <bottom style="medium">
        <color rgb="FFF2F2F2"/>
      </bottom>
      <diagonal/>
    </border>
    <border>
      <left style="thin">
        <color rgb="FFFFFFFF"/>
      </left>
      <right/>
      <top/>
      <bottom/>
      <diagonal/>
    </border>
    <border>
      <left style="thin">
        <color theme="0"/>
      </left>
      <right/>
      <top/>
      <bottom/>
      <diagonal/>
    </border>
    <border>
      <left style="medium">
        <color indexed="64"/>
      </left>
      <right/>
      <top/>
      <bottom/>
      <diagonal/>
    </border>
    <border>
      <left/>
      <right/>
      <top style="medium">
        <color theme="0" tint="-0.499984740745262"/>
      </top>
      <bottom/>
      <diagonal/>
    </border>
    <border>
      <left/>
      <right/>
      <top style="medium">
        <color theme="0" tint="-0.499984740745262"/>
      </top>
      <bottom style="medium">
        <color theme="0" tint="-0.499984740745262"/>
      </bottom>
      <diagonal/>
    </border>
    <border>
      <left/>
      <right/>
      <top/>
      <bottom style="medium">
        <color theme="0" tint="-0.499984740745262"/>
      </bottom>
      <diagonal/>
    </border>
  </borders>
  <cellStyleXfs count="7">
    <xf numFmtId="0" fontId="0" fillId="0" borderId="0"/>
    <xf numFmtId="0" fontId="17" fillId="0" borderId="3"/>
    <xf numFmtId="0" fontId="16" fillId="0" borderId="3"/>
    <xf numFmtId="166" fontId="17" fillId="0" borderId="3" applyBorder="0" applyProtection="0"/>
    <xf numFmtId="44" fontId="16" fillId="0" borderId="3" applyFont="0" applyFill="0" applyBorder="0" applyAlignment="0" applyProtection="0"/>
    <xf numFmtId="9" fontId="16" fillId="0" borderId="3" applyFont="0" applyFill="0" applyBorder="0" applyAlignment="0" applyProtection="0"/>
    <xf numFmtId="43" fontId="16" fillId="0" borderId="3" applyFont="0" applyFill="0" applyBorder="0" applyAlignment="0" applyProtection="0"/>
  </cellStyleXfs>
  <cellXfs count="119">
    <xf numFmtId="0" fontId="0" fillId="0" borderId="0" xfId="0"/>
    <xf numFmtId="0" fontId="0" fillId="2" borderId="0" xfId="0" applyNumberFormat="1" applyFont="1" applyFill="1" applyBorder="1" applyAlignment="1" applyProtection="1">
      <alignment wrapText="1"/>
      <protection locked="0"/>
    </xf>
    <xf numFmtId="0" fontId="4" fillId="15" borderId="1" xfId="0" applyNumberFormat="1" applyFont="1" applyFill="1" applyBorder="1" applyAlignment="1" applyProtection="1">
      <alignment horizontal="center" vertical="center" wrapText="1"/>
    </xf>
    <xf numFmtId="3" fontId="5" fillId="20" borderId="3" xfId="0" applyNumberFormat="1" applyFont="1" applyFill="1" applyBorder="1" applyAlignment="1" applyProtection="1">
      <alignment horizontal="center" vertical="center" wrapText="1"/>
    </xf>
    <xf numFmtId="0" fontId="5" fillId="21" borderId="3" xfId="0" applyNumberFormat="1" applyFont="1" applyFill="1" applyBorder="1" applyAlignment="1" applyProtection="1">
      <alignment horizontal="center" vertical="center" wrapText="1"/>
    </xf>
    <xf numFmtId="0" fontId="6" fillId="22" borderId="3" xfId="0" applyNumberFormat="1" applyFont="1" applyFill="1" applyBorder="1" applyAlignment="1" applyProtection="1">
      <alignment horizontal="center" vertical="center" wrapText="1"/>
    </xf>
    <xf numFmtId="0" fontId="7" fillId="23" borderId="3" xfId="0" applyNumberFormat="1" applyFont="1" applyFill="1" applyBorder="1" applyAlignment="1" applyProtection="1">
      <alignment horizontal="right" vertical="center" wrapText="1"/>
    </xf>
    <xf numFmtId="0" fontId="8" fillId="24" borderId="3" xfId="0" applyNumberFormat="1" applyFont="1" applyFill="1" applyBorder="1" applyAlignment="1" applyProtection="1">
      <alignment horizontal="left" vertical="top" wrapText="1"/>
    </xf>
    <xf numFmtId="0" fontId="7" fillId="25" borderId="3" xfId="0" applyNumberFormat="1" applyFont="1" applyFill="1" applyBorder="1" applyAlignment="1" applyProtection="1">
      <alignment horizontal="center" vertical="center" wrapText="1"/>
    </xf>
    <xf numFmtId="3" fontId="7" fillId="26" borderId="3" xfId="0" applyNumberFormat="1" applyFont="1" applyFill="1" applyBorder="1" applyAlignment="1" applyProtection="1">
      <alignment horizontal="center" vertical="center" wrapText="1"/>
    </xf>
    <xf numFmtId="164" fontId="7" fillId="27" borderId="3" xfId="0" applyNumberFormat="1" applyFont="1" applyFill="1" applyBorder="1" applyAlignment="1" applyProtection="1">
      <alignment horizontal="center" vertical="center" wrapText="1"/>
    </xf>
    <xf numFmtId="0" fontId="7" fillId="29" borderId="5" xfId="0" applyNumberFormat="1" applyFont="1" applyFill="1" applyBorder="1" applyAlignment="1" applyProtection="1">
      <alignment horizontal="center" vertical="center" wrapText="1"/>
    </xf>
    <xf numFmtId="0" fontId="8" fillId="30" borderId="5" xfId="0" applyNumberFormat="1" applyFont="1" applyFill="1" applyBorder="1" applyAlignment="1" applyProtection="1">
      <alignment horizontal="left" vertical="top" wrapText="1"/>
    </xf>
    <xf numFmtId="3" fontId="7" fillId="31" borderId="5" xfId="0" applyNumberFormat="1" applyFont="1" applyFill="1" applyBorder="1" applyAlignment="1" applyProtection="1">
      <alignment horizontal="center" vertical="center" wrapText="1"/>
    </xf>
    <xf numFmtId="4" fontId="7" fillId="32" borderId="5" xfId="0" applyNumberFormat="1" applyFont="1" applyFill="1" applyBorder="1" applyAlignment="1" applyProtection="1">
      <alignment horizontal="center" vertical="center" wrapText="1"/>
    </xf>
    <xf numFmtId="0" fontId="15" fillId="11" borderId="1" xfId="0" applyNumberFormat="1" applyFont="1" applyFill="1" applyBorder="1" applyAlignment="1" applyProtection="1">
      <alignment horizontal="center" vertical="center" wrapText="1"/>
    </xf>
    <xf numFmtId="0" fontId="14" fillId="25" borderId="3" xfId="0" applyNumberFormat="1" applyFont="1" applyFill="1" applyBorder="1" applyAlignment="1" applyProtection="1">
      <alignment horizontal="center" vertical="center" wrapText="1"/>
    </xf>
    <xf numFmtId="0" fontId="0" fillId="2" borderId="0" xfId="0" applyNumberFormat="1" applyFont="1" applyFill="1" applyBorder="1" applyAlignment="1" applyProtection="1">
      <alignment horizontal="center" vertical="center" wrapText="1"/>
      <protection locked="0"/>
    </xf>
    <xf numFmtId="0" fontId="0" fillId="0" borderId="0" xfId="0" applyAlignment="1">
      <alignment horizontal="center" vertical="center"/>
    </xf>
    <xf numFmtId="0" fontId="8" fillId="24" borderId="3" xfId="0" applyNumberFormat="1" applyFont="1" applyFill="1" applyBorder="1" applyAlignment="1" applyProtection="1">
      <alignment horizontal="center" vertical="center" wrapText="1"/>
    </xf>
    <xf numFmtId="0" fontId="8" fillId="24" borderId="3" xfId="0" applyNumberFormat="1" applyFont="1" applyFill="1" applyBorder="1" applyAlignment="1" applyProtection="1">
      <alignment horizontal="left" vertical="top" wrapText="1"/>
    </xf>
    <xf numFmtId="0" fontId="8" fillId="28" borderId="3" xfId="0" applyNumberFormat="1" applyFont="1" applyFill="1" applyBorder="1" applyAlignment="1" applyProtection="1">
      <alignment horizontal="left" vertical="top" wrapText="1"/>
      <protection locked="0"/>
    </xf>
    <xf numFmtId="0" fontId="0" fillId="33" borderId="6" xfId="0" applyNumberFormat="1" applyFont="1" applyFill="1" applyBorder="1" applyAlignment="1" applyProtection="1">
      <alignment wrapText="1"/>
      <protection locked="0"/>
    </xf>
    <xf numFmtId="0" fontId="4" fillId="13" borderId="1" xfId="0" applyNumberFormat="1" applyFont="1" applyFill="1" applyBorder="1" applyAlignment="1" applyProtection="1">
      <alignment horizontal="justify" vertical="center" wrapText="1"/>
    </xf>
    <xf numFmtId="0" fontId="4" fillId="14" borderId="1" xfId="0" applyNumberFormat="1" applyFont="1" applyFill="1" applyBorder="1" applyAlignment="1" applyProtection="1">
      <alignment horizontal="justify" vertical="center" wrapText="1"/>
      <protection locked="0"/>
    </xf>
    <xf numFmtId="0" fontId="4" fillId="16" borderId="1" xfId="0" applyNumberFormat="1" applyFont="1" applyFill="1" applyBorder="1" applyAlignment="1" applyProtection="1">
      <alignment horizontal="left" vertical="center" wrapText="1"/>
    </xf>
    <xf numFmtId="0" fontId="4" fillId="17" borderId="1" xfId="0" applyNumberFormat="1" applyFont="1" applyFill="1" applyBorder="1" applyAlignment="1" applyProtection="1">
      <alignment horizontal="left" vertical="center" wrapText="1"/>
      <protection locked="0"/>
    </xf>
    <xf numFmtId="0" fontId="5" fillId="18" borderId="3" xfId="0" applyNumberFormat="1" applyFont="1" applyFill="1" applyBorder="1" applyAlignment="1" applyProtection="1">
      <alignment horizontal="left" vertical="center" wrapText="1"/>
    </xf>
    <xf numFmtId="0" fontId="5" fillId="19" borderId="3" xfId="0" applyNumberFormat="1" applyFont="1" applyFill="1" applyBorder="1" applyAlignment="1" applyProtection="1">
      <alignment horizontal="left" vertical="center" wrapText="1"/>
      <protection locked="0"/>
    </xf>
    <xf numFmtId="0" fontId="15" fillId="11" borderId="1" xfId="0" applyNumberFormat="1" applyFont="1" applyFill="1" applyBorder="1" applyAlignment="1" applyProtection="1">
      <alignment horizontal="center" vertical="center" wrapText="1"/>
    </xf>
    <xf numFmtId="0" fontId="15" fillId="12" borderId="1" xfId="0" applyNumberFormat="1" applyFont="1" applyFill="1" applyBorder="1" applyAlignment="1" applyProtection="1">
      <alignment horizontal="center" vertical="center" wrapText="1"/>
      <protection locked="0"/>
    </xf>
    <xf numFmtId="0" fontId="1" fillId="3" borderId="1" xfId="0" applyNumberFormat="1" applyFont="1" applyFill="1" applyBorder="1" applyAlignment="1" applyProtection="1">
      <alignment horizontal="center" vertical="center" wrapText="1"/>
    </xf>
    <xf numFmtId="0" fontId="1" fillId="4" borderId="1" xfId="0" applyNumberFormat="1" applyFont="1" applyFill="1" applyBorder="1" applyAlignment="1" applyProtection="1">
      <alignment horizontal="center" vertical="center" wrapText="1"/>
      <protection locked="0"/>
    </xf>
    <xf numFmtId="0" fontId="2" fillId="5" borderId="2" xfId="0" applyNumberFormat="1" applyFont="1" applyFill="1" applyBorder="1" applyAlignment="1" applyProtection="1">
      <alignment horizontal="left" vertical="center" wrapText="1"/>
    </xf>
    <xf numFmtId="0" fontId="2" fillId="6" borderId="2" xfId="0" applyNumberFormat="1" applyFont="1" applyFill="1" applyBorder="1" applyAlignment="1" applyProtection="1">
      <alignment horizontal="left" vertical="center" wrapText="1"/>
      <protection locked="0"/>
    </xf>
    <xf numFmtId="0" fontId="11" fillId="7" borderId="3" xfId="0" applyNumberFormat="1" applyFont="1" applyFill="1" applyBorder="1" applyAlignment="1" applyProtection="1">
      <alignment horizontal="left" wrapText="1"/>
    </xf>
    <xf numFmtId="0" fontId="3" fillId="8" borderId="3" xfId="0" applyNumberFormat="1" applyFont="1" applyFill="1" applyBorder="1" applyAlignment="1" applyProtection="1">
      <alignment horizontal="left" wrapText="1"/>
      <protection locked="0"/>
    </xf>
    <xf numFmtId="0" fontId="4" fillId="9" borderId="4" xfId="0" applyNumberFormat="1" applyFont="1" applyFill="1" applyBorder="1" applyAlignment="1" applyProtection="1">
      <alignment horizontal="center" vertical="center" wrapText="1"/>
    </xf>
    <xf numFmtId="0" fontId="4" fillId="10" borderId="4" xfId="0" applyNumberFormat="1" applyFont="1" applyFill="1" applyBorder="1" applyAlignment="1" applyProtection="1">
      <alignment horizontal="center" vertical="center" wrapText="1"/>
      <protection locked="0"/>
    </xf>
    <xf numFmtId="0" fontId="15" fillId="9" borderId="4" xfId="0" applyNumberFormat="1" applyFont="1" applyFill="1" applyBorder="1" applyAlignment="1" applyProtection="1">
      <alignment horizontal="center" vertical="center" wrapText="1"/>
    </xf>
    <xf numFmtId="0" fontId="15" fillId="10" borderId="4" xfId="0" applyNumberFormat="1" applyFont="1" applyFill="1" applyBorder="1" applyAlignment="1" applyProtection="1">
      <alignment horizontal="center" vertical="center" wrapText="1"/>
      <protection locked="0"/>
    </xf>
    <xf numFmtId="0" fontId="7" fillId="39" borderId="3" xfId="0" applyNumberFormat="1" applyFont="1" applyFill="1" applyBorder="1" applyAlignment="1" applyProtection="1">
      <alignment horizontal="left" vertical="top" wrapText="1"/>
    </xf>
    <xf numFmtId="0" fontId="7" fillId="40" borderId="3" xfId="0" applyNumberFormat="1" applyFont="1" applyFill="1" applyBorder="1" applyAlignment="1" applyProtection="1">
      <alignment horizontal="left" vertical="top" wrapText="1"/>
      <protection locked="0"/>
    </xf>
    <xf numFmtId="0" fontId="7" fillId="34" borderId="3" xfId="0" applyNumberFormat="1" applyFont="1" applyFill="1" applyBorder="1" applyAlignment="1" applyProtection="1">
      <alignment horizontal="left" vertical="top" wrapText="1"/>
    </xf>
    <xf numFmtId="0" fontId="7" fillId="35" borderId="3" xfId="0" applyNumberFormat="1" applyFont="1" applyFill="1" applyBorder="1" applyAlignment="1" applyProtection="1">
      <alignment horizontal="left" vertical="top" wrapText="1"/>
      <protection locked="0"/>
    </xf>
    <xf numFmtId="0" fontId="0" fillId="36" borderId="3" xfId="0" applyNumberFormat="1" applyFont="1" applyFill="1" applyBorder="1" applyAlignment="1" applyProtection="1">
      <alignment wrapText="1"/>
      <protection locked="0"/>
    </xf>
    <xf numFmtId="0" fontId="7" fillId="37" borderId="3" xfId="0" applyNumberFormat="1" applyFont="1" applyFill="1" applyBorder="1" applyAlignment="1" applyProtection="1">
      <alignment horizontal="left" wrapText="1"/>
    </xf>
    <xf numFmtId="0" fontId="7" fillId="38" borderId="3" xfId="0" applyNumberFormat="1" applyFont="1" applyFill="1" applyBorder="1" applyAlignment="1" applyProtection="1">
      <alignment horizontal="left" wrapText="1"/>
      <protection locked="0"/>
    </xf>
    <xf numFmtId="0" fontId="18" fillId="41" borderId="3" xfId="1" applyFont="1" applyFill="1" applyAlignment="1">
      <alignment horizontal="center" vertical="center" wrapText="1"/>
    </xf>
    <xf numFmtId="0" fontId="17" fillId="42" borderId="3" xfId="1" applyFill="1"/>
    <xf numFmtId="0" fontId="20" fillId="42" borderId="3" xfId="1" applyFont="1" applyFill="1" applyAlignment="1" applyProtection="1">
      <alignment horizontal="left" vertical="center"/>
      <protection locked="0"/>
    </xf>
    <xf numFmtId="0" fontId="21" fillId="42" borderId="3" xfId="1" applyFont="1" applyFill="1"/>
    <xf numFmtId="4" fontId="22" fillId="42" borderId="3" xfId="1" applyNumberFormat="1" applyFont="1" applyFill="1" applyAlignment="1" applyProtection="1">
      <alignment horizontal="center" vertical="center"/>
      <protection locked="0"/>
    </xf>
    <xf numFmtId="3" fontId="21" fillId="42" borderId="3" xfId="1" applyNumberFormat="1" applyFont="1" applyFill="1" applyAlignment="1">
      <alignment horizontal="center"/>
    </xf>
    <xf numFmtId="0" fontId="24" fillId="41" borderId="7" xfId="1" applyFont="1" applyFill="1" applyBorder="1" applyAlignment="1">
      <alignment horizontal="center" vertical="center"/>
    </xf>
    <xf numFmtId="0" fontId="12" fillId="41" borderId="7" xfId="1" applyFont="1" applyFill="1" applyBorder="1" applyAlignment="1">
      <alignment horizontal="center" vertical="center" wrapText="1"/>
    </xf>
    <xf numFmtId="0" fontId="24" fillId="41" borderId="7" xfId="1" applyFont="1" applyFill="1" applyBorder="1" applyAlignment="1">
      <alignment horizontal="center" vertical="center" wrapText="1"/>
    </xf>
    <xf numFmtId="0" fontId="12" fillId="41" borderId="8" xfId="1" applyFont="1" applyFill="1" applyBorder="1" applyAlignment="1">
      <alignment horizontal="center" vertical="center"/>
    </xf>
    <xf numFmtId="0" fontId="24" fillId="41" borderId="9" xfId="1" applyFont="1" applyFill="1" applyBorder="1" applyAlignment="1">
      <alignment horizontal="center" vertical="center" wrapText="1"/>
    </xf>
    <xf numFmtId="0" fontId="12" fillId="41" borderId="10" xfId="1" applyFont="1" applyFill="1" applyBorder="1" applyAlignment="1">
      <alignment horizontal="center" vertical="center" wrapText="1"/>
    </xf>
    <xf numFmtId="0" fontId="24" fillId="41" borderId="11" xfId="1" applyFont="1" applyFill="1" applyBorder="1" applyAlignment="1">
      <alignment horizontal="center" vertical="center"/>
    </xf>
    <xf numFmtId="0" fontId="24" fillId="41" borderId="12" xfId="1" applyFont="1" applyFill="1" applyBorder="1" applyAlignment="1">
      <alignment horizontal="center" vertical="center" wrapText="1"/>
    </xf>
    <xf numFmtId="0" fontId="24" fillId="41" borderId="7" xfId="1" applyFont="1" applyFill="1" applyBorder="1" applyAlignment="1">
      <alignment horizontal="center" vertical="center" wrapText="1"/>
    </xf>
    <xf numFmtId="0" fontId="17" fillId="42" borderId="3" xfId="1" applyFill="1" applyAlignment="1">
      <alignment wrapText="1"/>
    </xf>
    <xf numFmtId="0" fontId="24" fillId="41" borderId="13" xfId="1" applyFont="1" applyFill="1" applyBorder="1" applyAlignment="1" applyProtection="1">
      <alignment horizontal="left" vertical="center" wrapText="1"/>
      <protection locked="0"/>
    </xf>
    <xf numFmtId="0" fontId="24" fillId="41" borderId="3" xfId="1" applyFont="1" applyFill="1" applyAlignment="1" applyProtection="1">
      <alignment horizontal="left" vertical="center" wrapText="1"/>
      <protection locked="0"/>
    </xf>
    <xf numFmtId="3" fontId="26" fillId="43" borderId="3" xfId="2" applyNumberFormat="1" applyFont="1" applyFill="1" applyAlignment="1">
      <alignment horizontal="center" vertical="center" wrapText="1"/>
    </xf>
    <xf numFmtId="3" fontId="27" fillId="44" borderId="3" xfId="1" applyNumberFormat="1" applyFont="1" applyFill="1" applyAlignment="1">
      <alignment horizontal="center" vertical="center" wrapText="1"/>
    </xf>
    <xf numFmtId="0" fontId="27" fillId="45" borderId="3" xfId="2" applyFont="1" applyFill="1" applyAlignment="1">
      <alignment horizontal="justify" vertical="center" wrapText="1"/>
    </xf>
    <xf numFmtId="165" fontId="27" fillId="46" borderId="3" xfId="1" applyNumberFormat="1" applyFont="1" applyFill="1" applyAlignment="1">
      <alignment horizontal="center" vertical="center" wrapText="1"/>
    </xf>
    <xf numFmtId="3" fontId="27" fillId="44" borderId="3" xfId="3" applyNumberFormat="1" applyFont="1" applyFill="1" applyBorder="1" applyAlignment="1" applyProtection="1">
      <alignment horizontal="center" vertical="center" wrapText="1"/>
    </xf>
    <xf numFmtId="4" fontId="27" fillId="44" borderId="3" xfId="3" applyNumberFormat="1" applyFont="1" applyFill="1" applyBorder="1" applyAlignment="1" applyProtection="1">
      <alignment horizontal="center" vertical="center" wrapText="1"/>
    </xf>
    <xf numFmtId="0" fontId="29" fillId="42" borderId="3" xfId="1" applyFont="1" applyFill="1"/>
    <xf numFmtId="0" fontId="27" fillId="45" borderId="3" xfId="2" applyFont="1" applyFill="1" applyAlignment="1">
      <alignment horizontal="center" vertical="center" wrapText="1"/>
    </xf>
    <xf numFmtId="0" fontId="27" fillId="44" borderId="3" xfId="1" applyFont="1" applyFill="1" applyAlignment="1">
      <alignment horizontal="center" vertical="center" wrapText="1"/>
    </xf>
    <xf numFmtId="0" fontId="24" fillId="47" borderId="14" xfId="2" applyFont="1" applyFill="1" applyBorder="1" applyAlignment="1" applyProtection="1">
      <alignment horizontal="left" vertical="center" wrapText="1"/>
      <protection locked="0"/>
    </xf>
    <xf numFmtId="0" fontId="24" fillId="47" borderId="3" xfId="2" applyFont="1" applyFill="1" applyAlignment="1" applyProtection="1">
      <alignment horizontal="left" vertical="center" wrapText="1"/>
      <protection locked="0"/>
    </xf>
    <xf numFmtId="2" fontId="27" fillId="45" borderId="3" xfId="2" applyNumberFormat="1" applyFont="1" applyFill="1" applyAlignment="1">
      <alignment horizontal="center" vertical="center" wrapText="1"/>
    </xf>
    <xf numFmtId="3" fontId="27" fillId="45" borderId="3" xfId="2" applyNumberFormat="1" applyFont="1" applyFill="1" applyAlignment="1">
      <alignment horizontal="center" vertical="center" wrapText="1"/>
    </xf>
    <xf numFmtId="0" fontId="30" fillId="48" borderId="3" xfId="1" applyFont="1" applyFill="1" applyAlignment="1">
      <alignment horizontal="center" vertical="center" wrapText="1"/>
    </xf>
    <xf numFmtId="3" fontId="27" fillId="48" borderId="3" xfId="1" applyNumberFormat="1" applyFont="1" applyFill="1" applyAlignment="1">
      <alignment horizontal="justify" vertical="center" wrapText="1"/>
    </xf>
    <xf numFmtId="0" fontId="30" fillId="48" borderId="3" xfId="1" applyFont="1" applyFill="1" applyAlignment="1">
      <alignment horizontal="justify" vertical="center" wrapText="1"/>
    </xf>
    <xf numFmtId="4" fontId="30" fillId="48" borderId="3" xfId="4" applyNumberFormat="1" applyFont="1" applyFill="1" applyBorder="1" applyAlignment="1">
      <alignment horizontal="center" vertical="center" wrapText="1"/>
    </xf>
    <xf numFmtId="0" fontId="27" fillId="48" borderId="3" xfId="2" applyFont="1" applyFill="1" applyAlignment="1" applyProtection="1">
      <alignment horizontal="center" vertical="center" wrapText="1"/>
      <protection locked="0"/>
    </xf>
    <xf numFmtId="3" fontId="30" fillId="48" borderId="3" xfId="4" applyNumberFormat="1" applyFont="1" applyFill="1" applyBorder="1" applyAlignment="1">
      <alignment horizontal="center" vertical="center" wrapText="1"/>
    </xf>
    <xf numFmtId="1" fontId="30" fillId="48" borderId="3" xfId="1" applyNumberFormat="1" applyFont="1" applyFill="1" applyAlignment="1">
      <alignment horizontal="center" vertical="center" wrapText="1"/>
    </xf>
    <xf numFmtId="2" fontId="30" fillId="48" borderId="3" xfId="5" applyNumberFormat="1" applyFont="1" applyFill="1" applyAlignment="1">
      <alignment horizontal="center" vertical="center" wrapText="1"/>
    </xf>
    <xf numFmtId="2" fontId="30" fillId="48" borderId="3" xfId="5" applyNumberFormat="1" applyFont="1" applyFill="1" applyBorder="1" applyAlignment="1">
      <alignment horizontal="center" vertical="center" wrapText="1"/>
    </xf>
    <xf numFmtId="3" fontId="27" fillId="44" borderId="3" xfId="1" applyNumberFormat="1" applyFont="1" applyFill="1" applyAlignment="1">
      <alignment horizontal="center" vertical="center"/>
    </xf>
    <xf numFmtId="0" fontId="27" fillId="48" borderId="15" xfId="2" applyFont="1" applyFill="1" applyBorder="1" applyAlignment="1">
      <alignment horizontal="center" vertical="center" wrapText="1"/>
    </xf>
    <xf numFmtId="0" fontId="30" fillId="48" borderId="3" xfId="2" applyFont="1" applyFill="1" applyAlignment="1">
      <alignment horizontal="center" vertical="center" wrapText="1"/>
    </xf>
    <xf numFmtId="0" fontId="30" fillId="48" borderId="3" xfId="2" applyFont="1" applyFill="1" applyAlignment="1" applyProtection="1">
      <alignment horizontal="center" vertical="center" wrapText="1"/>
      <protection locked="0"/>
    </xf>
    <xf numFmtId="3" fontId="30" fillId="48" borderId="3" xfId="4" applyNumberFormat="1" applyFont="1" applyFill="1" applyBorder="1" applyAlignment="1">
      <alignment vertical="center" wrapText="1"/>
    </xf>
    <xf numFmtId="43" fontId="30" fillId="48" borderId="3" xfId="6" applyFont="1" applyFill="1" applyAlignment="1">
      <alignment horizontal="center" vertical="center" wrapText="1"/>
    </xf>
    <xf numFmtId="1" fontId="27" fillId="48" borderId="3" xfId="1" applyNumberFormat="1" applyFont="1" applyFill="1" applyAlignment="1">
      <alignment horizontal="center" vertical="center"/>
    </xf>
    <xf numFmtId="3" fontId="27" fillId="48" borderId="3" xfId="1" applyNumberFormat="1" applyFont="1" applyFill="1" applyAlignment="1">
      <alignment horizontal="center" vertical="center" wrapText="1"/>
    </xf>
    <xf numFmtId="3" fontId="27" fillId="48" borderId="3" xfId="1" applyNumberFormat="1" applyFont="1" applyFill="1" applyAlignment="1">
      <alignment horizontal="center" vertical="center"/>
    </xf>
    <xf numFmtId="0" fontId="30" fillId="48" borderId="3" xfId="1" applyFont="1" applyFill="1" applyAlignment="1" applyProtection="1">
      <alignment horizontal="center" vertical="center" wrapText="1"/>
      <protection locked="0"/>
    </xf>
    <xf numFmtId="4" fontId="27" fillId="48" borderId="3" xfId="1" applyNumberFormat="1" applyFont="1" applyFill="1" applyAlignment="1">
      <alignment horizontal="center" vertical="center" wrapText="1"/>
    </xf>
    <xf numFmtId="3" fontId="27" fillId="48" borderId="3" xfId="2" applyNumberFormat="1" applyFont="1" applyFill="1" applyAlignment="1">
      <alignment horizontal="center" vertical="center" wrapText="1"/>
    </xf>
    <xf numFmtId="4" fontId="27" fillId="48" borderId="3" xfId="2" applyNumberFormat="1" applyFont="1" applyFill="1" applyAlignment="1">
      <alignment horizontal="center" vertical="center" wrapText="1"/>
    </xf>
    <xf numFmtId="3" fontId="29" fillId="42" borderId="3" xfId="1" applyNumberFormat="1" applyFont="1" applyFill="1"/>
    <xf numFmtId="0" fontId="32" fillId="42" borderId="3" xfId="1" applyFont="1" applyFill="1"/>
    <xf numFmtId="0" fontId="31" fillId="42" borderId="3" xfId="1" applyFont="1" applyFill="1"/>
    <xf numFmtId="0" fontId="17" fillId="0" borderId="3" xfId="1"/>
    <xf numFmtId="0" fontId="17" fillId="42" borderId="3" xfId="1" applyFill="1" applyAlignment="1">
      <alignment horizontal="justify"/>
    </xf>
    <xf numFmtId="0" fontId="0" fillId="2" borderId="3" xfId="0" applyNumberFormat="1" applyFont="1" applyFill="1" applyBorder="1" applyAlignment="1" applyProtection="1">
      <alignment wrapText="1"/>
      <protection locked="0"/>
    </xf>
    <xf numFmtId="0" fontId="11" fillId="7" borderId="16" xfId="0" applyNumberFormat="1" applyFont="1" applyFill="1" applyBorder="1" applyAlignment="1" applyProtection="1">
      <alignment horizontal="center" wrapText="1"/>
    </xf>
    <xf numFmtId="0" fontId="11" fillId="7" borderId="17" xfId="0" applyNumberFormat="1" applyFont="1" applyFill="1" applyBorder="1" applyAlignment="1" applyProtection="1">
      <alignment horizontal="center" wrapText="1"/>
    </xf>
    <xf numFmtId="0" fontId="11" fillId="42" borderId="3" xfId="1" applyFont="1" applyFill="1" applyBorder="1" applyAlignment="1">
      <alignment horizontal="left"/>
    </xf>
    <xf numFmtId="0" fontId="23" fillId="42" borderId="3" xfId="1" applyFont="1" applyFill="1" applyAlignment="1"/>
    <xf numFmtId="0" fontId="17" fillId="42" borderId="3" xfId="1" applyFill="1" applyAlignment="1"/>
    <xf numFmtId="0" fontId="11" fillId="42" borderId="16" xfId="1" applyFont="1" applyFill="1" applyBorder="1" applyAlignment="1">
      <alignment horizontal="center"/>
    </xf>
    <xf numFmtId="0" fontId="19" fillId="42" borderId="3" xfId="1" applyFont="1" applyFill="1" applyAlignment="1">
      <alignment horizontal="left" vertical="center"/>
    </xf>
    <xf numFmtId="0" fontId="11" fillId="42" borderId="17" xfId="1" applyFont="1" applyFill="1" applyBorder="1" applyAlignment="1">
      <alignment horizontal="center"/>
    </xf>
    <xf numFmtId="0" fontId="17" fillId="42" borderId="18" xfId="1" applyFill="1" applyBorder="1"/>
    <xf numFmtId="0" fontId="32" fillId="42" borderId="3" xfId="1" applyFont="1" applyFill="1" applyAlignment="1">
      <alignment horizontal="left"/>
    </xf>
    <xf numFmtId="0" fontId="32" fillId="42" borderId="3" xfId="1" applyFont="1" applyFill="1" applyAlignment="1"/>
    <xf numFmtId="0" fontId="32" fillId="42" borderId="3" xfId="1" applyFont="1" applyFill="1" applyAlignment="1">
      <alignment horizontal="left" wrapText="1"/>
    </xf>
  </cellXfs>
  <cellStyles count="7">
    <cellStyle name="Millares 2" xfId="6" xr:uid="{58EE4AB3-C74E-4C1C-97DD-138B7542916A}"/>
    <cellStyle name="Moneda 2" xfId="3" xr:uid="{98372715-1739-49AD-A4CE-3296C243B7FE}"/>
    <cellStyle name="Moneda 2 2 2 2" xfId="4" xr:uid="{7A7B2117-7F9F-436A-A083-76A4DC66B1B3}"/>
    <cellStyle name="Normal" xfId="0" builtinId="0"/>
    <cellStyle name="Normal 2" xfId="1" xr:uid="{A7977637-492C-4316-9A5D-C1F41F4D3496}"/>
    <cellStyle name="Normal 3" xfId="2" xr:uid="{4AB2FC70-6315-4641-97FE-E7CF83ABE731}"/>
    <cellStyle name="Porcentaje 2" xfId="5" xr:uid="{886F9707-497B-464C-82F4-9C4D9D4A4650}"/>
  </cellStyles>
  <dxfs count="0"/>
  <tableStyles count="0" defaultTableStyle="TableStyleMedium9" defaultPivotStyle="PivotStyleLight16"/>
  <colors>
    <mruColors>
      <color rgb="FFA39E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10440</xdr:colOff>
      <xdr:row>14</xdr:row>
      <xdr:rowOff>228960</xdr:rowOff>
    </xdr:from>
    <xdr:to>
      <xdr:col>9</xdr:col>
      <xdr:colOff>119880</xdr:colOff>
      <xdr:row>14</xdr:row>
      <xdr:rowOff>559800</xdr:rowOff>
    </xdr:to>
    <xdr:sp macro="" textlink="">
      <xdr:nvSpPr>
        <xdr:cNvPr id="2" name="CuadroTexto 1">
          <a:extLst>
            <a:ext uri="{FF2B5EF4-FFF2-40B4-BE49-F238E27FC236}">
              <a16:creationId xmlns:a16="http://schemas.microsoft.com/office/drawing/2014/main" id="{BFDB455A-49EF-40B5-A209-E32EADF539EC}"/>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3" name="CuadroTexto 2">
          <a:extLst>
            <a:ext uri="{FF2B5EF4-FFF2-40B4-BE49-F238E27FC236}">
              <a16:creationId xmlns:a16="http://schemas.microsoft.com/office/drawing/2014/main" id="{C0144BFE-38FB-4A58-ABC6-9DB644F09998}"/>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4" name="CuadroTexto 3">
          <a:extLst>
            <a:ext uri="{FF2B5EF4-FFF2-40B4-BE49-F238E27FC236}">
              <a16:creationId xmlns:a16="http://schemas.microsoft.com/office/drawing/2014/main" id="{02E08D31-6EBA-457E-A7B1-09EBEA50173E}"/>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5" name="CuadroTexto 4">
          <a:extLst>
            <a:ext uri="{FF2B5EF4-FFF2-40B4-BE49-F238E27FC236}">
              <a16:creationId xmlns:a16="http://schemas.microsoft.com/office/drawing/2014/main" id="{37B151AA-C21A-4CE2-8A63-D8FAB601BEDE}"/>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6" name="CuadroTexto 5">
          <a:extLst>
            <a:ext uri="{FF2B5EF4-FFF2-40B4-BE49-F238E27FC236}">
              <a16:creationId xmlns:a16="http://schemas.microsoft.com/office/drawing/2014/main" id="{FFD9705E-DB03-493D-A12C-E029793FCDAE}"/>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7" name="CuadroTexto 6">
          <a:extLst>
            <a:ext uri="{FF2B5EF4-FFF2-40B4-BE49-F238E27FC236}">
              <a16:creationId xmlns:a16="http://schemas.microsoft.com/office/drawing/2014/main" id="{738D33CC-47BE-4A1A-BE27-42047980052C}"/>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8" name="CuadroTexto 7">
          <a:extLst>
            <a:ext uri="{FF2B5EF4-FFF2-40B4-BE49-F238E27FC236}">
              <a16:creationId xmlns:a16="http://schemas.microsoft.com/office/drawing/2014/main" id="{4ABE673F-2E11-42B7-9B57-8A1F8C5FB393}"/>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9" name="CuadroTexto 8">
          <a:extLst>
            <a:ext uri="{FF2B5EF4-FFF2-40B4-BE49-F238E27FC236}">
              <a16:creationId xmlns:a16="http://schemas.microsoft.com/office/drawing/2014/main" id="{8909E34D-94E2-4027-937D-D7F8639BFCF5}"/>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10" name="CuadroTexto 9">
          <a:extLst>
            <a:ext uri="{FF2B5EF4-FFF2-40B4-BE49-F238E27FC236}">
              <a16:creationId xmlns:a16="http://schemas.microsoft.com/office/drawing/2014/main" id="{8EE5182F-42F0-44C2-B8C3-B7BBF32B6634}"/>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11" name="CuadroTexto 10">
          <a:extLst>
            <a:ext uri="{FF2B5EF4-FFF2-40B4-BE49-F238E27FC236}">
              <a16:creationId xmlns:a16="http://schemas.microsoft.com/office/drawing/2014/main" id="{F7F35B54-61D9-413B-9402-086D418E5C22}"/>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12" name="CuadroTexto 11">
          <a:extLst>
            <a:ext uri="{FF2B5EF4-FFF2-40B4-BE49-F238E27FC236}">
              <a16:creationId xmlns:a16="http://schemas.microsoft.com/office/drawing/2014/main" id="{6CD97B7E-1D4A-4B87-8ACC-DD643386715F}"/>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13" name="CuadroTexto 12">
          <a:extLst>
            <a:ext uri="{FF2B5EF4-FFF2-40B4-BE49-F238E27FC236}">
              <a16:creationId xmlns:a16="http://schemas.microsoft.com/office/drawing/2014/main" id="{5FDA214A-0B38-4F2A-B8C2-9AB6C84612D5}"/>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14" name="CuadroTexto 13">
          <a:extLst>
            <a:ext uri="{FF2B5EF4-FFF2-40B4-BE49-F238E27FC236}">
              <a16:creationId xmlns:a16="http://schemas.microsoft.com/office/drawing/2014/main" id="{D66BC203-4DBC-4E3B-8E40-96297C61F710}"/>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15" name="CuadroTexto 14">
          <a:extLst>
            <a:ext uri="{FF2B5EF4-FFF2-40B4-BE49-F238E27FC236}">
              <a16:creationId xmlns:a16="http://schemas.microsoft.com/office/drawing/2014/main" id="{0CDE93C5-30DA-4D96-8FA8-AA49A15D3A4F}"/>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16" name="CuadroTexto 15">
          <a:extLst>
            <a:ext uri="{FF2B5EF4-FFF2-40B4-BE49-F238E27FC236}">
              <a16:creationId xmlns:a16="http://schemas.microsoft.com/office/drawing/2014/main" id="{438D3691-ADA0-405E-A582-29E941DC47B3}"/>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17" name="CuadroTexto 16">
          <a:extLst>
            <a:ext uri="{FF2B5EF4-FFF2-40B4-BE49-F238E27FC236}">
              <a16:creationId xmlns:a16="http://schemas.microsoft.com/office/drawing/2014/main" id="{1599491F-269D-424C-B040-FEA267A02843}"/>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18" name="CuadroTexto 17">
          <a:extLst>
            <a:ext uri="{FF2B5EF4-FFF2-40B4-BE49-F238E27FC236}">
              <a16:creationId xmlns:a16="http://schemas.microsoft.com/office/drawing/2014/main" id="{B18CB017-D486-474F-AF15-228425ACCD10}"/>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19" name="CuadroTexto 18">
          <a:extLst>
            <a:ext uri="{FF2B5EF4-FFF2-40B4-BE49-F238E27FC236}">
              <a16:creationId xmlns:a16="http://schemas.microsoft.com/office/drawing/2014/main" id="{B851F97B-6C7C-43F8-882F-C36AC2AA7396}"/>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20" name="CuadroTexto 19">
          <a:extLst>
            <a:ext uri="{FF2B5EF4-FFF2-40B4-BE49-F238E27FC236}">
              <a16:creationId xmlns:a16="http://schemas.microsoft.com/office/drawing/2014/main" id="{01A29CA6-8744-47A4-A794-C243B5456303}"/>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21" name="CuadroTexto 20">
          <a:extLst>
            <a:ext uri="{FF2B5EF4-FFF2-40B4-BE49-F238E27FC236}">
              <a16:creationId xmlns:a16="http://schemas.microsoft.com/office/drawing/2014/main" id="{0517DEBB-7FA6-4820-9594-B9CA2B94EB85}"/>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22" name="CuadroTexto 21">
          <a:extLst>
            <a:ext uri="{FF2B5EF4-FFF2-40B4-BE49-F238E27FC236}">
              <a16:creationId xmlns:a16="http://schemas.microsoft.com/office/drawing/2014/main" id="{A4DD7C96-BB5B-4E74-873D-6F2901A28F83}"/>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23" name="CuadroTexto 22">
          <a:extLst>
            <a:ext uri="{FF2B5EF4-FFF2-40B4-BE49-F238E27FC236}">
              <a16:creationId xmlns:a16="http://schemas.microsoft.com/office/drawing/2014/main" id="{E38452D0-9CE4-44A1-93D8-276E5224F58F}"/>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24" name="CuadroTexto 23">
          <a:extLst>
            <a:ext uri="{FF2B5EF4-FFF2-40B4-BE49-F238E27FC236}">
              <a16:creationId xmlns:a16="http://schemas.microsoft.com/office/drawing/2014/main" id="{42AF72F9-8821-4659-95E3-BB46BDCA334E}"/>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25" name="CuadroTexto 24">
          <a:extLst>
            <a:ext uri="{FF2B5EF4-FFF2-40B4-BE49-F238E27FC236}">
              <a16:creationId xmlns:a16="http://schemas.microsoft.com/office/drawing/2014/main" id="{2C003102-03AE-4D68-81C9-63BEC42F6E82}"/>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26" name="CuadroTexto 25">
          <a:extLst>
            <a:ext uri="{FF2B5EF4-FFF2-40B4-BE49-F238E27FC236}">
              <a16:creationId xmlns:a16="http://schemas.microsoft.com/office/drawing/2014/main" id="{D279DC28-5BE1-4AAC-A5F3-8AF8C2B1FFA0}"/>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27" name="CuadroTexto 26">
          <a:extLst>
            <a:ext uri="{FF2B5EF4-FFF2-40B4-BE49-F238E27FC236}">
              <a16:creationId xmlns:a16="http://schemas.microsoft.com/office/drawing/2014/main" id="{C5865F19-D620-4A9F-BB69-D76E22636720}"/>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28" name="CuadroTexto 27">
          <a:extLst>
            <a:ext uri="{FF2B5EF4-FFF2-40B4-BE49-F238E27FC236}">
              <a16:creationId xmlns:a16="http://schemas.microsoft.com/office/drawing/2014/main" id="{C6588A89-1B96-4903-B5EA-DFE62B252A96}"/>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29" name="CuadroTexto 28">
          <a:extLst>
            <a:ext uri="{FF2B5EF4-FFF2-40B4-BE49-F238E27FC236}">
              <a16:creationId xmlns:a16="http://schemas.microsoft.com/office/drawing/2014/main" id="{704750A8-D605-481E-9906-266112A37804}"/>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30" name="CuadroTexto 29">
          <a:extLst>
            <a:ext uri="{FF2B5EF4-FFF2-40B4-BE49-F238E27FC236}">
              <a16:creationId xmlns:a16="http://schemas.microsoft.com/office/drawing/2014/main" id="{E8974F50-F840-40D1-9433-D56639B627FD}"/>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31" name="CuadroTexto 30">
          <a:extLst>
            <a:ext uri="{FF2B5EF4-FFF2-40B4-BE49-F238E27FC236}">
              <a16:creationId xmlns:a16="http://schemas.microsoft.com/office/drawing/2014/main" id="{4A2FA7B0-D006-4115-81F1-C35B4FF3659D}"/>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32" name="CuadroTexto 31">
          <a:extLst>
            <a:ext uri="{FF2B5EF4-FFF2-40B4-BE49-F238E27FC236}">
              <a16:creationId xmlns:a16="http://schemas.microsoft.com/office/drawing/2014/main" id="{A0FC4D82-DB7B-46C7-BE4D-BEFB6CB29887}"/>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33" name="CuadroTexto 32">
          <a:extLst>
            <a:ext uri="{FF2B5EF4-FFF2-40B4-BE49-F238E27FC236}">
              <a16:creationId xmlns:a16="http://schemas.microsoft.com/office/drawing/2014/main" id="{EFD516BC-4426-492B-84B1-8E8CA1B5B2F8}"/>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34" name="CuadroTexto 33">
          <a:extLst>
            <a:ext uri="{FF2B5EF4-FFF2-40B4-BE49-F238E27FC236}">
              <a16:creationId xmlns:a16="http://schemas.microsoft.com/office/drawing/2014/main" id="{646D2244-034A-4AB8-9D4C-53C8D4563451}"/>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35" name="CuadroTexto 34">
          <a:extLst>
            <a:ext uri="{FF2B5EF4-FFF2-40B4-BE49-F238E27FC236}">
              <a16:creationId xmlns:a16="http://schemas.microsoft.com/office/drawing/2014/main" id="{0AA9164C-B377-47FC-A199-AA59499E04C4}"/>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36" name="CuadroTexto 35">
          <a:extLst>
            <a:ext uri="{FF2B5EF4-FFF2-40B4-BE49-F238E27FC236}">
              <a16:creationId xmlns:a16="http://schemas.microsoft.com/office/drawing/2014/main" id="{67A93B4C-BD13-4451-AF77-3E1D7613F2FD}"/>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37" name="CuadroTexto 36">
          <a:extLst>
            <a:ext uri="{FF2B5EF4-FFF2-40B4-BE49-F238E27FC236}">
              <a16:creationId xmlns:a16="http://schemas.microsoft.com/office/drawing/2014/main" id="{8EA474A5-D10F-430D-90AD-B2A8C18FDEE1}"/>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38" name="CuadroTexto 37">
          <a:extLst>
            <a:ext uri="{FF2B5EF4-FFF2-40B4-BE49-F238E27FC236}">
              <a16:creationId xmlns:a16="http://schemas.microsoft.com/office/drawing/2014/main" id="{ABBC736A-23E8-4D1C-AFF5-E61E5044ED23}"/>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39" name="CuadroTexto 38">
          <a:extLst>
            <a:ext uri="{FF2B5EF4-FFF2-40B4-BE49-F238E27FC236}">
              <a16:creationId xmlns:a16="http://schemas.microsoft.com/office/drawing/2014/main" id="{ED970A24-61AA-4DF2-B3BB-6440B38723A1}"/>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40" name="CuadroTexto 39">
          <a:extLst>
            <a:ext uri="{FF2B5EF4-FFF2-40B4-BE49-F238E27FC236}">
              <a16:creationId xmlns:a16="http://schemas.microsoft.com/office/drawing/2014/main" id="{5302606A-643E-4F6B-9178-A719C42C3DEE}"/>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41" name="CuadroTexto 40">
          <a:extLst>
            <a:ext uri="{FF2B5EF4-FFF2-40B4-BE49-F238E27FC236}">
              <a16:creationId xmlns:a16="http://schemas.microsoft.com/office/drawing/2014/main" id="{8504ED9D-1EE2-4691-B7BF-190714BB815D}"/>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42" name="CuadroTexto 41">
          <a:extLst>
            <a:ext uri="{FF2B5EF4-FFF2-40B4-BE49-F238E27FC236}">
              <a16:creationId xmlns:a16="http://schemas.microsoft.com/office/drawing/2014/main" id="{FCB36FC9-A035-4D5E-BD9A-139AAF51ABA2}"/>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43" name="CuadroTexto 42">
          <a:extLst>
            <a:ext uri="{FF2B5EF4-FFF2-40B4-BE49-F238E27FC236}">
              <a16:creationId xmlns:a16="http://schemas.microsoft.com/office/drawing/2014/main" id="{D94566D7-0A36-4E49-84F8-D3E91A6AB72B}"/>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44" name="CuadroTexto 43">
          <a:extLst>
            <a:ext uri="{FF2B5EF4-FFF2-40B4-BE49-F238E27FC236}">
              <a16:creationId xmlns:a16="http://schemas.microsoft.com/office/drawing/2014/main" id="{D7048590-13D6-4C76-93A0-B56BEE294C7F}"/>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45" name="CuadroTexto 44">
          <a:extLst>
            <a:ext uri="{FF2B5EF4-FFF2-40B4-BE49-F238E27FC236}">
              <a16:creationId xmlns:a16="http://schemas.microsoft.com/office/drawing/2014/main" id="{0B2F1A98-46B6-45AC-9EED-0700EE7A6BAC}"/>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46" name="CuadroTexto 45">
          <a:extLst>
            <a:ext uri="{FF2B5EF4-FFF2-40B4-BE49-F238E27FC236}">
              <a16:creationId xmlns:a16="http://schemas.microsoft.com/office/drawing/2014/main" id="{7CF23AD5-7051-4FBB-A367-7591270FDBF1}"/>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47" name="CuadroTexto 46">
          <a:extLst>
            <a:ext uri="{FF2B5EF4-FFF2-40B4-BE49-F238E27FC236}">
              <a16:creationId xmlns:a16="http://schemas.microsoft.com/office/drawing/2014/main" id="{59D511CA-1F4B-4563-89B9-4B207F948F73}"/>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48" name="CuadroTexto 47">
          <a:extLst>
            <a:ext uri="{FF2B5EF4-FFF2-40B4-BE49-F238E27FC236}">
              <a16:creationId xmlns:a16="http://schemas.microsoft.com/office/drawing/2014/main" id="{1A45513E-0001-4AA3-B937-14A6FF0864E4}"/>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49" name="CuadroTexto 48">
          <a:extLst>
            <a:ext uri="{FF2B5EF4-FFF2-40B4-BE49-F238E27FC236}">
              <a16:creationId xmlns:a16="http://schemas.microsoft.com/office/drawing/2014/main" id="{445B556C-5663-4073-9054-0218474D6FDC}"/>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50" name="CuadroTexto 49">
          <a:extLst>
            <a:ext uri="{FF2B5EF4-FFF2-40B4-BE49-F238E27FC236}">
              <a16:creationId xmlns:a16="http://schemas.microsoft.com/office/drawing/2014/main" id="{C6C5E2C8-F69C-400E-8E62-8E3CE0168EF3}"/>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51" name="CuadroTexto 50">
          <a:extLst>
            <a:ext uri="{FF2B5EF4-FFF2-40B4-BE49-F238E27FC236}">
              <a16:creationId xmlns:a16="http://schemas.microsoft.com/office/drawing/2014/main" id="{98F30D88-B14A-470F-B552-0D7DF648CB1D}"/>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52" name="CuadroTexto 51">
          <a:extLst>
            <a:ext uri="{FF2B5EF4-FFF2-40B4-BE49-F238E27FC236}">
              <a16:creationId xmlns:a16="http://schemas.microsoft.com/office/drawing/2014/main" id="{55D5975E-D34D-4BD9-AE63-5232A4E57CE7}"/>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53" name="CuadroTexto 52">
          <a:extLst>
            <a:ext uri="{FF2B5EF4-FFF2-40B4-BE49-F238E27FC236}">
              <a16:creationId xmlns:a16="http://schemas.microsoft.com/office/drawing/2014/main" id="{2A39C6FC-26D9-4D6D-B2F4-955A5DBE46F3}"/>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54" name="CuadroTexto 53">
          <a:extLst>
            <a:ext uri="{FF2B5EF4-FFF2-40B4-BE49-F238E27FC236}">
              <a16:creationId xmlns:a16="http://schemas.microsoft.com/office/drawing/2014/main" id="{3DB5374C-A89B-4CAC-8E77-A17D8D73149C}"/>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55" name="CuadroTexto 54">
          <a:extLst>
            <a:ext uri="{FF2B5EF4-FFF2-40B4-BE49-F238E27FC236}">
              <a16:creationId xmlns:a16="http://schemas.microsoft.com/office/drawing/2014/main" id="{83F57868-A91F-4ECB-B2FF-E660B7B35C07}"/>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56" name="CuadroTexto 55">
          <a:extLst>
            <a:ext uri="{FF2B5EF4-FFF2-40B4-BE49-F238E27FC236}">
              <a16:creationId xmlns:a16="http://schemas.microsoft.com/office/drawing/2014/main" id="{AEB3A412-4051-49F6-B46C-D5DBB12EF78B}"/>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57" name="CuadroTexto 56">
          <a:extLst>
            <a:ext uri="{FF2B5EF4-FFF2-40B4-BE49-F238E27FC236}">
              <a16:creationId xmlns:a16="http://schemas.microsoft.com/office/drawing/2014/main" id="{85A6B083-5102-45A8-BDB0-EA1B46676F71}"/>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58" name="CuadroTexto 57">
          <a:extLst>
            <a:ext uri="{FF2B5EF4-FFF2-40B4-BE49-F238E27FC236}">
              <a16:creationId xmlns:a16="http://schemas.microsoft.com/office/drawing/2014/main" id="{08669638-840D-4B6A-BC07-BFB4A9A94D37}"/>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59" name="CuadroTexto 58">
          <a:extLst>
            <a:ext uri="{FF2B5EF4-FFF2-40B4-BE49-F238E27FC236}">
              <a16:creationId xmlns:a16="http://schemas.microsoft.com/office/drawing/2014/main" id="{69160280-E67A-4602-8AB2-822C6092F151}"/>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60" name="CuadroTexto 59">
          <a:extLst>
            <a:ext uri="{FF2B5EF4-FFF2-40B4-BE49-F238E27FC236}">
              <a16:creationId xmlns:a16="http://schemas.microsoft.com/office/drawing/2014/main" id="{BAB76A7E-D3FD-45D9-A44D-71A106450965}"/>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61" name="CuadroTexto 60">
          <a:extLst>
            <a:ext uri="{FF2B5EF4-FFF2-40B4-BE49-F238E27FC236}">
              <a16:creationId xmlns:a16="http://schemas.microsoft.com/office/drawing/2014/main" id="{F9AF94B5-FE13-4336-A358-D9EAED11AFF4}"/>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62" name="CuadroTexto 61">
          <a:extLst>
            <a:ext uri="{FF2B5EF4-FFF2-40B4-BE49-F238E27FC236}">
              <a16:creationId xmlns:a16="http://schemas.microsoft.com/office/drawing/2014/main" id="{215E5C1B-8F22-4286-8A7A-1F141C253D39}"/>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63" name="CuadroTexto 62">
          <a:extLst>
            <a:ext uri="{FF2B5EF4-FFF2-40B4-BE49-F238E27FC236}">
              <a16:creationId xmlns:a16="http://schemas.microsoft.com/office/drawing/2014/main" id="{238C7825-BBC8-4012-9BA7-6DB015310A54}"/>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64" name="CuadroTexto 63">
          <a:extLst>
            <a:ext uri="{FF2B5EF4-FFF2-40B4-BE49-F238E27FC236}">
              <a16:creationId xmlns:a16="http://schemas.microsoft.com/office/drawing/2014/main" id="{26DE1B4E-8A8C-4BB2-9069-743955A83CB9}"/>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65" name="CuadroTexto 64">
          <a:extLst>
            <a:ext uri="{FF2B5EF4-FFF2-40B4-BE49-F238E27FC236}">
              <a16:creationId xmlns:a16="http://schemas.microsoft.com/office/drawing/2014/main" id="{F6A8F029-DB44-41F5-B924-C867BE70636E}"/>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66" name="CuadroTexto 65">
          <a:extLst>
            <a:ext uri="{FF2B5EF4-FFF2-40B4-BE49-F238E27FC236}">
              <a16:creationId xmlns:a16="http://schemas.microsoft.com/office/drawing/2014/main" id="{569E6119-D705-48B2-B56A-CF7FA6806A8F}"/>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67" name="CuadroTexto 66">
          <a:extLst>
            <a:ext uri="{FF2B5EF4-FFF2-40B4-BE49-F238E27FC236}">
              <a16:creationId xmlns:a16="http://schemas.microsoft.com/office/drawing/2014/main" id="{0B723EDE-E67B-43B3-8D36-DF5649B43917}"/>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68" name="CuadroTexto 67">
          <a:extLst>
            <a:ext uri="{FF2B5EF4-FFF2-40B4-BE49-F238E27FC236}">
              <a16:creationId xmlns:a16="http://schemas.microsoft.com/office/drawing/2014/main" id="{21E9298D-BE19-4766-BFED-374DF7330FF9}"/>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69" name="CuadroTexto 68">
          <a:extLst>
            <a:ext uri="{FF2B5EF4-FFF2-40B4-BE49-F238E27FC236}">
              <a16:creationId xmlns:a16="http://schemas.microsoft.com/office/drawing/2014/main" id="{86D71091-76AC-4536-8EFA-CB381016CE49}"/>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70" name="CuadroTexto 69">
          <a:extLst>
            <a:ext uri="{FF2B5EF4-FFF2-40B4-BE49-F238E27FC236}">
              <a16:creationId xmlns:a16="http://schemas.microsoft.com/office/drawing/2014/main" id="{6B1C75BA-B6AC-4F65-BCAB-2A012A69BA16}"/>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71" name="CuadroTexto 70">
          <a:extLst>
            <a:ext uri="{FF2B5EF4-FFF2-40B4-BE49-F238E27FC236}">
              <a16:creationId xmlns:a16="http://schemas.microsoft.com/office/drawing/2014/main" id="{52C35CC9-1E0B-460E-844B-63BF6E6538DE}"/>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72" name="CuadroTexto 71">
          <a:extLst>
            <a:ext uri="{FF2B5EF4-FFF2-40B4-BE49-F238E27FC236}">
              <a16:creationId xmlns:a16="http://schemas.microsoft.com/office/drawing/2014/main" id="{5112BF84-782D-4278-BDE4-F4C102D2FC42}"/>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73" name="CuadroTexto 72">
          <a:extLst>
            <a:ext uri="{FF2B5EF4-FFF2-40B4-BE49-F238E27FC236}">
              <a16:creationId xmlns:a16="http://schemas.microsoft.com/office/drawing/2014/main" id="{F6246C2B-3052-40C1-A6D9-7A32731AC2BA}"/>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74" name="CuadroTexto 73">
          <a:extLst>
            <a:ext uri="{FF2B5EF4-FFF2-40B4-BE49-F238E27FC236}">
              <a16:creationId xmlns:a16="http://schemas.microsoft.com/office/drawing/2014/main" id="{9D51851D-669A-48F3-9FC3-E4B7ED49E02A}"/>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75" name="CuadroTexto 74">
          <a:extLst>
            <a:ext uri="{FF2B5EF4-FFF2-40B4-BE49-F238E27FC236}">
              <a16:creationId xmlns:a16="http://schemas.microsoft.com/office/drawing/2014/main" id="{AAF9BC90-C324-4711-AFCB-1E1C87EDF637}"/>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76" name="CuadroTexto 75">
          <a:extLst>
            <a:ext uri="{FF2B5EF4-FFF2-40B4-BE49-F238E27FC236}">
              <a16:creationId xmlns:a16="http://schemas.microsoft.com/office/drawing/2014/main" id="{AF1458DC-7107-4C18-9ACA-865331179BAE}"/>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77" name="CuadroTexto 76">
          <a:extLst>
            <a:ext uri="{FF2B5EF4-FFF2-40B4-BE49-F238E27FC236}">
              <a16:creationId xmlns:a16="http://schemas.microsoft.com/office/drawing/2014/main" id="{B9A3CC04-4C6B-4889-BB4D-E7F3035F8C28}"/>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78" name="CuadroTexto 77">
          <a:extLst>
            <a:ext uri="{FF2B5EF4-FFF2-40B4-BE49-F238E27FC236}">
              <a16:creationId xmlns:a16="http://schemas.microsoft.com/office/drawing/2014/main" id="{9A628B2F-9913-4325-8404-A7EF5D276D2E}"/>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79" name="CuadroTexto 78">
          <a:extLst>
            <a:ext uri="{FF2B5EF4-FFF2-40B4-BE49-F238E27FC236}">
              <a16:creationId xmlns:a16="http://schemas.microsoft.com/office/drawing/2014/main" id="{5C597ECF-4F28-49E9-A315-68B7737E4A4B}"/>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80" name="CuadroTexto 79">
          <a:extLst>
            <a:ext uri="{FF2B5EF4-FFF2-40B4-BE49-F238E27FC236}">
              <a16:creationId xmlns:a16="http://schemas.microsoft.com/office/drawing/2014/main" id="{242706C3-EB2A-4D49-AD3A-AB2E8312EF39}"/>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81" name="CuadroTexto 80">
          <a:extLst>
            <a:ext uri="{FF2B5EF4-FFF2-40B4-BE49-F238E27FC236}">
              <a16:creationId xmlns:a16="http://schemas.microsoft.com/office/drawing/2014/main" id="{D8D6C6C5-A8D9-48A9-89EB-24C879C57CBA}"/>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82" name="CuadroTexto 81">
          <a:extLst>
            <a:ext uri="{FF2B5EF4-FFF2-40B4-BE49-F238E27FC236}">
              <a16:creationId xmlns:a16="http://schemas.microsoft.com/office/drawing/2014/main" id="{17338701-1C95-46B0-8BBB-2E27807107ED}"/>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83" name="CuadroTexto 82">
          <a:extLst>
            <a:ext uri="{FF2B5EF4-FFF2-40B4-BE49-F238E27FC236}">
              <a16:creationId xmlns:a16="http://schemas.microsoft.com/office/drawing/2014/main" id="{9FB83615-C94C-4D1D-B745-4FB22A04AB6B}"/>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84" name="CuadroTexto 83">
          <a:extLst>
            <a:ext uri="{FF2B5EF4-FFF2-40B4-BE49-F238E27FC236}">
              <a16:creationId xmlns:a16="http://schemas.microsoft.com/office/drawing/2014/main" id="{D2A3D0C3-D695-4971-8F12-A8733D097AF7}"/>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85" name="CuadroTexto 84">
          <a:extLst>
            <a:ext uri="{FF2B5EF4-FFF2-40B4-BE49-F238E27FC236}">
              <a16:creationId xmlns:a16="http://schemas.microsoft.com/office/drawing/2014/main" id="{28A28376-FEB9-44FD-8D6E-5E630EC3F9BF}"/>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86" name="CuadroTexto 85">
          <a:extLst>
            <a:ext uri="{FF2B5EF4-FFF2-40B4-BE49-F238E27FC236}">
              <a16:creationId xmlns:a16="http://schemas.microsoft.com/office/drawing/2014/main" id="{96C2AEC3-73E0-4EFB-B2B8-79BEA917968C}"/>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87" name="CuadroTexto 86">
          <a:extLst>
            <a:ext uri="{FF2B5EF4-FFF2-40B4-BE49-F238E27FC236}">
              <a16:creationId xmlns:a16="http://schemas.microsoft.com/office/drawing/2014/main" id="{A258BC4E-A0BA-4623-AE6B-E33EB1AC7092}"/>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88" name="CuadroTexto 87">
          <a:extLst>
            <a:ext uri="{FF2B5EF4-FFF2-40B4-BE49-F238E27FC236}">
              <a16:creationId xmlns:a16="http://schemas.microsoft.com/office/drawing/2014/main" id="{DDE2E46B-8AF9-4FDE-83D2-B22B5CED0DB8}"/>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89" name="CuadroTexto 88">
          <a:extLst>
            <a:ext uri="{FF2B5EF4-FFF2-40B4-BE49-F238E27FC236}">
              <a16:creationId xmlns:a16="http://schemas.microsoft.com/office/drawing/2014/main" id="{49A4E3F1-FAB1-4795-825F-B4A43ECF9028}"/>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90" name="CuadroTexto 89">
          <a:extLst>
            <a:ext uri="{FF2B5EF4-FFF2-40B4-BE49-F238E27FC236}">
              <a16:creationId xmlns:a16="http://schemas.microsoft.com/office/drawing/2014/main" id="{BD375853-CB88-4BDC-BAB5-9DBE60B785A9}"/>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91" name="CuadroTexto 90">
          <a:extLst>
            <a:ext uri="{FF2B5EF4-FFF2-40B4-BE49-F238E27FC236}">
              <a16:creationId xmlns:a16="http://schemas.microsoft.com/office/drawing/2014/main" id="{4023439A-73F4-47A6-BAA7-27870F5F408D}"/>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92" name="CuadroTexto 91">
          <a:extLst>
            <a:ext uri="{FF2B5EF4-FFF2-40B4-BE49-F238E27FC236}">
              <a16:creationId xmlns:a16="http://schemas.microsoft.com/office/drawing/2014/main" id="{A5AFF75B-0631-41C7-9773-F543C8DB0763}"/>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93" name="CuadroTexto 92">
          <a:extLst>
            <a:ext uri="{FF2B5EF4-FFF2-40B4-BE49-F238E27FC236}">
              <a16:creationId xmlns:a16="http://schemas.microsoft.com/office/drawing/2014/main" id="{11C45661-E258-4562-875F-9E6344E13507}"/>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94" name="CuadroTexto 93">
          <a:extLst>
            <a:ext uri="{FF2B5EF4-FFF2-40B4-BE49-F238E27FC236}">
              <a16:creationId xmlns:a16="http://schemas.microsoft.com/office/drawing/2014/main" id="{4F259EB7-911B-4CA4-94CA-358309FD8F77}"/>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95" name="CuadroTexto 94">
          <a:extLst>
            <a:ext uri="{FF2B5EF4-FFF2-40B4-BE49-F238E27FC236}">
              <a16:creationId xmlns:a16="http://schemas.microsoft.com/office/drawing/2014/main" id="{809A325B-234E-47C8-ABF1-95400036FE8A}"/>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96" name="CuadroTexto 95">
          <a:extLst>
            <a:ext uri="{FF2B5EF4-FFF2-40B4-BE49-F238E27FC236}">
              <a16:creationId xmlns:a16="http://schemas.microsoft.com/office/drawing/2014/main" id="{8BE6C7ED-48F0-4068-B211-DCF0B3EF8A0D}"/>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97" name="CuadroTexto 96">
          <a:extLst>
            <a:ext uri="{FF2B5EF4-FFF2-40B4-BE49-F238E27FC236}">
              <a16:creationId xmlns:a16="http://schemas.microsoft.com/office/drawing/2014/main" id="{25DB13E2-B4C6-438D-ACA8-852716912C70}"/>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98" name="CuadroTexto 97">
          <a:extLst>
            <a:ext uri="{FF2B5EF4-FFF2-40B4-BE49-F238E27FC236}">
              <a16:creationId xmlns:a16="http://schemas.microsoft.com/office/drawing/2014/main" id="{0B667FED-0CDE-4752-8ECB-8DEEC31A2E9E}"/>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99" name="CuadroTexto 98">
          <a:extLst>
            <a:ext uri="{FF2B5EF4-FFF2-40B4-BE49-F238E27FC236}">
              <a16:creationId xmlns:a16="http://schemas.microsoft.com/office/drawing/2014/main" id="{F69D3BE2-F419-48A8-909D-4DB90BAAA7C5}"/>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100" name="CuadroTexto 99">
          <a:extLst>
            <a:ext uri="{FF2B5EF4-FFF2-40B4-BE49-F238E27FC236}">
              <a16:creationId xmlns:a16="http://schemas.microsoft.com/office/drawing/2014/main" id="{34715F9B-9982-4CDF-8F83-BC85C2F71CD1}"/>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101" name="CuadroTexto 100">
          <a:extLst>
            <a:ext uri="{FF2B5EF4-FFF2-40B4-BE49-F238E27FC236}">
              <a16:creationId xmlns:a16="http://schemas.microsoft.com/office/drawing/2014/main" id="{9088FE58-A7C3-4C0B-9FFE-5833E5A8F01F}"/>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102" name="CuadroTexto 101">
          <a:extLst>
            <a:ext uri="{FF2B5EF4-FFF2-40B4-BE49-F238E27FC236}">
              <a16:creationId xmlns:a16="http://schemas.microsoft.com/office/drawing/2014/main" id="{604497C5-2171-4A28-BD5E-AA3FF8A72402}"/>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103" name="CuadroTexto 102">
          <a:extLst>
            <a:ext uri="{FF2B5EF4-FFF2-40B4-BE49-F238E27FC236}">
              <a16:creationId xmlns:a16="http://schemas.microsoft.com/office/drawing/2014/main" id="{140A35C8-7D14-448F-A60A-2B2BF572F251}"/>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104" name="CuadroTexto 103">
          <a:extLst>
            <a:ext uri="{FF2B5EF4-FFF2-40B4-BE49-F238E27FC236}">
              <a16:creationId xmlns:a16="http://schemas.microsoft.com/office/drawing/2014/main" id="{A16DF595-D654-4DCF-B3A0-CF9F586F3049}"/>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105" name="CuadroTexto 104">
          <a:extLst>
            <a:ext uri="{FF2B5EF4-FFF2-40B4-BE49-F238E27FC236}">
              <a16:creationId xmlns:a16="http://schemas.microsoft.com/office/drawing/2014/main" id="{571BE4DB-8575-4640-BF55-DB1A02101E26}"/>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106" name="CuadroTexto 105">
          <a:extLst>
            <a:ext uri="{FF2B5EF4-FFF2-40B4-BE49-F238E27FC236}">
              <a16:creationId xmlns:a16="http://schemas.microsoft.com/office/drawing/2014/main" id="{AAAD7C2F-8518-46DF-8F58-F20579742E7E}"/>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107" name="CuadroTexto 106">
          <a:extLst>
            <a:ext uri="{FF2B5EF4-FFF2-40B4-BE49-F238E27FC236}">
              <a16:creationId xmlns:a16="http://schemas.microsoft.com/office/drawing/2014/main" id="{71C948FB-EF42-46EE-97B3-7BC4E6DB9928}"/>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108" name="CuadroTexto 107">
          <a:extLst>
            <a:ext uri="{FF2B5EF4-FFF2-40B4-BE49-F238E27FC236}">
              <a16:creationId xmlns:a16="http://schemas.microsoft.com/office/drawing/2014/main" id="{EF610077-3E3E-4F2E-A844-08F918A94BA6}"/>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109" name="CuadroTexto 108">
          <a:extLst>
            <a:ext uri="{FF2B5EF4-FFF2-40B4-BE49-F238E27FC236}">
              <a16:creationId xmlns:a16="http://schemas.microsoft.com/office/drawing/2014/main" id="{31C1961A-6C5F-4E01-B2BA-206D69C58D95}"/>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110" name="CuadroTexto 109">
          <a:extLst>
            <a:ext uri="{FF2B5EF4-FFF2-40B4-BE49-F238E27FC236}">
              <a16:creationId xmlns:a16="http://schemas.microsoft.com/office/drawing/2014/main" id="{AC96D8E9-8E8C-4744-98E4-E379E3823D12}"/>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111" name="CuadroTexto 110">
          <a:extLst>
            <a:ext uri="{FF2B5EF4-FFF2-40B4-BE49-F238E27FC236}">
              <a16:creationId xmlns:a16="http://schemas.microsoft.com/office/drawing/2014/main" id="{96609E61-23A7-4233-B74A-7E1A45637855}"/>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112" name="CuadroTexto 111">
          <a:extLst>
            <a:ext uri="{FF2B5EF4-FFF2-40B4-BE49-F238E27FC236}">
              <a16:creationId xmlns:a16="http://schemas.microsoft.com/office/drawing/2014/main" id="{EE759BA3-3A09-45D9-9C66-5530FE3CF707}"/>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113" name="CuadroTexto 112">
          <a:extLst>
            <a:ext uri="{FF2B5EF4-FFF2-40B4-BE49-F238E27FC236}">
              <a16:creationId xmlns:a16="http://schemas.microsoft.com/office/drawing/2014/main" id="{8E84A6FC-4658-47DE-B461-E01A0B5CD08B}"/>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114" name="CuadroTexto 113">
          <a:extLst>
            <a:ext uri="{FF2B5EF4-FFF2-40B4-BE49-F238E27FC236}">
              <a16:creationId xmlns:a16="http://schemas.microsoft.com/office/drawing/2014/main" id="{C3AA818A-D429-43A4-9FF2-62D86E039FFB}"/>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115" name="CuadroTexto 114">
          <a:extLst>
            <a:ext uri="{FF2B5EF4-FFF2-40B4-BE49-F238E27FC236}">
              <a16:creationId xmlns:a16="http://schemas.microsoft.com/office/drawing/2014/main" id="{12441805-69F9-4D70-A105-8ADEC2A340DD}"/>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116" name="CuadroTexto 115">
          <a:extLst>
            <a:ext uri="{FF2B5EF4-FFF2-40B4-BE49-F238E27FC236}">
              <a16:creationId xmlns:a16="http://schemas.microsoft.com/office/drawing/2014/main" id="{D9C69925-6B59-4AA9-9A3D-DC8ECCC98FBC}"/>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117" name="CuadroTexto 116">
          <a:extLst>
            <a:ext uri="{FF2B5EF4-FFF2-40B4-BE49-F238E27FC236}">
              <a16:creationId xmlns:a16="http://schemas.microsoft.com/office/drawing/2014/main" id="{C4C87D04-F3A9-4C0C-9185-11D993029E32}"/>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118" name="CuadroTexto 117">
          <a:extLst>
            <a:ext uri="{FF2B5EF4-FFF2-40B4-BE49-F238E27FC236}">
              <a16:creationId xmlns:a16="http://schemas.microsoft.com/office/drawing/2014/main" id="{83570124-6ECE-44A5-98C7-4F51F4AC59A7}"/>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119" name="CuadroTexto 118">
          <a:extLst>
            <a:ext uri="{FF2B5EF4-FFF2-40B4-BE49-F238E27FC236}">
              <a16:creationId xmlns:a16="http://schemas.microsoft.com/office/drawing/2014/main" id="{15B6B82B-25DC-46C0-A973-52FCA1AA3493}"/>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120" name="CuadroTexto 119">
          <a:extLst>
            <a:ext uri="{FF2B5EF4-FFF2-40B4-BE49-F238E27FC236}">
              <a16:creationId xmlns:a16="http://schemas.microsoft.com/office/drawing/2014/main" id="{2B6EBA55-E23B-4DDC-9E3E-37944CFF774B}"/>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121" name="CuadroTexto 120">
          <a:extLst>
            <a:ext uri="{FF2B5EF4-FFF2-40B4-BE49-F238E27FC236}">
              <a16:creationId xmlns:a16="http://schemas.microsoft.com/office/drawing/2014/main" id="{24C8CF1E-7621-4CC7-8481-CE5AAF431144}"/>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122" name="CuadroTexto 121">
          <a:extLst>
            <a:ext uri="{FF2B5EF4-FFF2-40B4-BE49-F238E27FC236}">
              <a16:creationId xmlns:a16="http://schemas.microsoft.com/office/drawing/2014/main" id="{3D69B83F-3225-49E8-813D-6E511E208FD1}"/>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123" name="CuadroTexto 122">
          <a:extLst>
            <a:ext uri="{FF2B5EF4-FFF2-40B4-BE49-F238E27FC236}">
              <a16:creationId xmlns:a16="http://schemas.microsoft.com/office/drawing/2014/main" id="{08DE095F-5B53-4D7B-9D86-EEFA1AD128B4}"/>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124" name="CuadroTexto 123">
          <a:extLst>
            <a:ext uri="{FF2B5EF4-FFF2-40B4-BE49-F238E27FC236}">
              <a16:creationId xmlns:a16="http://schemas.microsoft.com/office/drawing/2014/main" id="{CEDD78F9-EF6A-4803-95EF-C7A6D1A8B76E}"/>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125" name="CuadroTexto 124">
          <a:extLst>
            <a:ext uri="{FF2B5EF4-FFF2-40B4-BE49-F238E27FC236}">
              <a16:creationId xmlns:a16="http://schemas.microsoft.com/office/drawing/2014/main" id="{6936D5A9-002F-4355-B460-67AA28702554}"/>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126" name="CuadroTexto 125">
          <a:extLst>
            <a:ext uri="{FF2B5EF4-FFF2-40B4-BE49-F238E27FC236}">
              <a16:creationId xmlns:a16="http://schemas.microsoft.com/office/drawing/2014/main" id="{3A1ACE4A-00CE-44A9-A73B-BD0CF22CDC1E}"/>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127" name="CuadroTexto 126">
          <a:extLst>
            <a:ext uri="{FF2B5EF4-FFF2-40B4-BE49-F238E27FC236}">
              <a16:creationId xmlns:a16="http://schemas.microsoft.com/office/drawing/2014/main" id="{E9873267-29FB-4FEC-971C-4CD77C2D50FC}"/>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128" name="CuadroTexto 127">
          <a:extLst>
            <a:ext uri="{FF2B5EF4-FFF2-40B4-BE49-F238E27FC236}">
              <a16:creationId xmlns:a16="http://schemas.microsoft.com/office/drawing/2014/main" id="{E8ECBE0D-8578-4163-84CC-09011CC8CFDE}"/>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129" name="CuadroTexto 128">
          <a:extLst>
            <a:ext uri="{FF2B5EF4-FFF2-40B4-BE49-F238E27FC236}">
              <a16:creationId xmlns:a16="http://schemas.microsoft.com/office/drawing/2014/main" id="{B0FDFD09-1B53-4157-BD44-23A3D5B8B293}"/>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130" name="CuadroTexto 129">
          <a:extLst>
            <a:ext uri="{FF2B5EF4-FFF2-40B4-BE49-F238E27FC236}">
              <a16:creationId xmlns:a16="http://schemas.microsoft.com/office/drawing/2014/main" id="{30EE088E-B2A8-4ED1-9772-DB6B9A76D67D}"/>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131" name="CuadroTexto 130">
          <a:extLst>
            <a:ext uri="{FF2B5EF4-FFF2-40B4-BE49-F238E27FC236}">
              <a16:creationId xmlns:a16="http://schemas.microsoft.com/office/drawing/2014/main" id="{267B4F05-D6F6-4117-80EF-A8D252535734}"/>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132" name="CuadroTexto 131">
          <a:extLst>
            <a:ext uri="{FF2B5EF4-FFF2-40B4-BE49-F238E27FC236}">
              <a16:creationId xmlns:a16="http://schemas.microsoft.com/office/drawing/2014/main" id="{36CEFA11-0A77-4C9F-92AF-4DC30E80BD5C}"/>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133" name="CuadroTexto 132">
          <a:extLst>
            <a:ext uri="{FF2B5EF4-FFF2-40B4-BE49-F238E27FC236}">
              <a16:creationId xmlns:a16="http://schemas.microsoft.com/office/drawing/2014/main" id="{75CACD90-FA8E-43C7-9DDF-25331F21D86D}"/>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134" name="CuadroTexto 133">
          <a:extLst>
            <a:ext uri="{FF2B5EF4-FFF2-40B4-BE49-F238E27FC236}">
              <a16:creationId xmlns:a16="http://schemas.microsoft.com/office/drawing/2014/main" id="{1DF96FEA-A1B1-4FB4-8AE2-80694D481D36}"/>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135" name="CuadroTexto 134">
          <a:extLst>
            <a:ext uri="{FF2B5EF4-FFF2-40B4-BE49-F238E27FC236}">
              <a16:creationId xmlns:a16="http://schemas.microsoft.com/office/drawing/2014/main" id="{C8B717D1-6F44-444E-AF02-FAB9333CBE9A}"/>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136" name="CuadroTexto 135">
          <a:extLst>
            <a:ext uri="{FF2B5EF4-FFF2-40B4-BE49-F238E27FC236}">
              <a16:creationId xmlns:a16="http://schemas.microsoft.com/office/drawing/2014/main" id="{9FCEA09C-241A-4069-AC74-3AABE734DE3D}"/>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137" name="CuadroTexto 136">
          <a:extLst>
            <a:ext uri="{FF2B5EF4-FFF2-40B4-BE49-F238E27FC236}">
              <a16:creationId xmlns:a16="http://schemas.microsoft.com/office/drawing/2014/main" id="{2676E70F-E5EA-4090-B060-DE6E4D1CB4CB}"/>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138" name="CuadroTexto 137">
          <a:extLst>
            <a:ext uri="{FF2B5EF4-FFF2-40B4-BE49-F238E27FC236}">
              <a16:creationId xmlns:a16="http://schemas.microsoft.com/office/drawing/2014/main" id="{48A3EDC9-6934-4BAF-AFE7-4D2DA4E65164}"/>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139" name="CuadroTexto 138">
          <a:extLst>
            <a:ext uri="{FF2B5EF4-FFF2-40B4-BE49-F238E27FC236}">
              <a16:creationId xmlns:a16="http://schemas.microsoft.com/office/drawing/2014/main" id="{0023F1C1-DAAC-4B07-B39A-5A96C8F7B4A6}"/>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140" name="CuadroTexto 139">
          <a:extLst>
            <a:ext uri="{FF2B5EF4-FFF2-40B4-BE49-F238E27FC236}">
              <a16:creationId xmlns:a16="http://schemas.microsoft.com/office/drawing/2014/main" id="{CB429CF8-6A5D-44D6-B6E8-3AAFB2EC8E7C}"/>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141" name="CuadroTexto 140">
          <a:extLst>
            <a:ext uri="{FF2B5EF4-FFF2-40B4-BE49-F238E27FC236}">
              <a16:creationId xmlns:a16="http://schemas.microsoft.com/office/drawing/2014/main" id="{5A4A64DB-733C-498C-892A-60EEBFC3CEBA}"/>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142" name="CuadroTexto 141">
          <a:extLst>
            <a:ext uri="{FF2B5EF4-FFF2-40B4-BE49-F238E27FC236}">
              <a16:creationId xmlns:a16="http://schemas.microsoft.com/office/drawing/2014/main" id="{4E8FAAC9-52E5-49C6-8432-8D56960C5B70}"/>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143" name="CuadroTexto 142">
          <a:extLst>
            <a:ext uri="{FF2B5EF4-FFF2-40B4-BE49-F238E27FC236}">
              <a16:creationId xmlns:a16="http://schemas.microsoft.com/office/drawing/2014/main" id="{FB892D0F-4825-4502-9AB0-A49FB99CE798}"/>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144" name="CuadroTexto 143">
          <a:extLst>
            <a:ext uri="{FF2B5EF4-FFF2-40B4-BE49-F238E27FC236}">
              <a16:creationId xmlns:a16="http://schemas.microsoft.com/office/drawing/2014/main" id="{57693C6E-4151-4873-BA95-782E22FB186A}"/>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145" name="CuadroTexto 144">
          <a:extLst>
            <a:ext uri="{FF2B5EF4-FFF2-40B4-BE49-F238E27FC236}">
              <a16:creationId xmlns:a16="http://schemas.microsoft.com/office/drawing/2014/main" id="{17261DAB-0E55-4BCA-BE4F-5E561F53E1E9}"/>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146" name="CuadroTexto 145">
          <a:extLst>
            <a:ext uri="{FF2B5EF4-FFF2-40B4-BE49-F238E27FC236}">
              <a16:creationId xmlns:a16="http://schemas.microsoft.com/office/drawing/2014/main" id="{2D9D813D-71D1-4215-B54A-F4138D9BE6C1}"/>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147" name="CuadroTexto 146">
          <a:extLst>
            <a:ext uri="{FF2B5EF4-FFF2-40B4-BE49-F238E27FC236}">
              <a16:creationId xmlns:a16="http://schemas.microsoft.com/office/drawing/2014/main" id="{3DBF35F1-2135-4CE4-9BB2-B06462061D11}"/>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148" name="CuadroTexto 147">
          <a:extLst>
            <a:ext uri="{FF2B5EF4-FFF2-40B4-BE49-F238E27FC236}">
              <a16:creationId xmlns:a16="http://schemas.microsoft.com/office/drawing/2014/main" id="{1F8C86BB-3538-4C48-A5AF-1A2919B0D5C0}"/>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149" name="CuadroTexto 148">
          <a:extLst>
            <a:ext uri="{FF2B5EF4-FFF2-40B4-BE49-F238E27FC236}">
              <a16:creationId xmlns:a16="http://schemas.microsoft.com/office/drawing/2014/main" id="{C96EAEDC-6393-4C04-AB0D-ECF1534F6834}"/>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150" name="CuadroTexto 149">
          <a:extLst>
            <a:ext uri="{FF2B5EF4-FFF2-40B4-BE49-F238E27FC236}">
              <a16:creationId xmlns:a16="http://schemas.microsoft.com/office/drawing/2014/main" id="{63DCF5E3-4F8F-4966-9A68-219C01CD32AE}"/>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151" name="CuadroTexto 150">
          <a:extLst>
            <a:ext uri="{FF2B5EF4-FFF2-40B4-BE49-F238E27FC236}">
              <a16:creationId xmlns:a16="http://schemas.microsoft.com/office/drawing/2014/main" id="{1D76A58F-9B6E-4E62-A6E5-CFC52695B093}"/>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152" name="CuadroTexto 151">
          <a:extLst>
            <a:ext uri="{FF2B5EF4-FFF2-40B4-BE49-F238E27FC236}">
              <a16:creationId xmlns:a16="http://schemas.microsoft.com/office/drawing/2014/main" id="{8806BAC0-828E-46D3-ADD2-36AE98F6374C}"/>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153" name="CuadroTexto 152">
          <a:extLst>
            <a:ext uri="{FF2B5EF4-FFF2-40B4-BE49-F238E27FC236}">
              <a16:creationId xmlns:a16="http://schemas.microsoft.com/office/drawing/2014/main" id="{714C6777-19C4-4F63-AD3A-4BC5695D90A5}"/>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154" name="CuadroTexto 153">
          <a:extLst>
            <a:ext uri="{FF2B5EF4-FFF2-40B4-BE49-F238E27FC236}">
              <a16:creationId xmlns:a16="http://schemas.microsoft.com/office/drawing/2014/main" id="{1E5BE8ED-0586-4F6C-B7B0-04FCD7B36031}"/>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155" name="CuadroTexto 154">
          <a:extLst>
            <a:ext uri="{FF2B5EF4-FFF2-40B4-BE49-F238E27FC236}">
              <a16:creationId xmlns:a16="http://schemas.microsoft.com/office/drawing/2014/main" id="{EF81F6A9-7A02-4A0B-8C43-3C89EDE17F54}"/>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156" name="CuadroTexto 155">
          <a:extLst>
            <a:ext uri="{FF2B5EF4-FFF2-40B4-BE49-F238E27FC236}">
              <a16:creationId xmlns:a16="http://schemas.microsoft.com/office/drawing/2014/main" id="{26112CFE-1F9F-4141-A7F2-44E23C51608D}"/>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157" name="CuadroTexto 156">
          <a:extLst>
            <a:ext uri="{FF2B5EF4-FFF2-40B4-BE49-F238E27FC236}">
              <a16:creationId xmlns:a16="http://schemas.microsoft.com/office/drawing/2014/main" id="{611EE38F-666A-45EB-9441-60502F863F2A}"/>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158" name="CuadroTexto 157">
          <a:extLst>
            <a:ext uri="{FF2B5EF4-FFF2-40B4-BE49-F238E27FC236}">
              <a16:creationId xmlns:a16="http://schemas.microsoft.com/office/drawing/2014/main" id="{8C6A5B1F-22B9-4592-A3D8-B327E425E787}"/>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159" name="CuadroTexto 158">
          <a:extLst>
            <a:ext uri="{FF2B5EF4-FFF2-40B4-BE49-F238E27FC236}">
              <a16:creationId xmlns:a16="http://schemas.microsoft.com/office/drawing/2014/main" id="{9DEB526B-7323-4628-B3A7-0EA5C3C7AEB4}"/>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160" name="CuadroTexto 159">
          <a:extLst>
            <a:ext uri="{FF2B5EF4-FFF2-40B4-BE49-F238E27FC236}">
              <a16:creationId xmlns:a16="http://schemas.microsoft.com/office/drawing/2014/main" id="{AC862C9E-1B4C-45A4-B0B3-6B70CA615A3A}"/>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161" name="CuadroTexto 160">
          <a:extLst>
            <a:ext uri="{FF2B5EF4-FFF2-40B4-BE49-F238E27FC236}">
              <a16:creationId xmlns:a16="http://schemas.microsoft.com/office/drawing/2014/main" id="{3281A005-6357-4663-B2B4-5F592D3C52A3}"/>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162" name="CuadroTexto 161">
          <a:extLst>
            <a:ext uri="{FF2B5EF4-FFF2-40B4-BE49-F238E27FC236}">
              <a16:creationId xmlns:a16="http://schemas.microsoft.com/office/drawing/2014/main" id="{94E9A677-3464-4ED0-B930-9C6337CDD4B4}"/>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163" name="CuadroTexto 162">
          <a:extLst>
            <a:ext uri="{FF2B5EF4-FFF2-40B4-BE49-F238E27FC236}">
              <a16:creationId xmlns:a16="http://schemas.microsoft.com/office/drawing/2014/main" id="{0A842ED9-3205-4A53-9EA9-AA5AF97E1EF2}"/>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164" name="CuadroTexto 163">
          <a:extLst>
            <a:ext uri="{FF2B5EF4-FFF2-40B4-BE49-F238E27FC236}">
              <a16:creationId xmlns:a16="http://schemas.microsoft.com/office/drawing/2014/main" id="{190DE0D6-90BD-4BD6-A27B-EB62AD11DA51}"/>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165" name="CuadroTexto 164">
          <a:extLst>
            <a:ext uri="{FF2B5EF4-FFF2-40B4-BE49-F238E27FC236}">
              <a16:creationId xmlns:a16="http://schemas.microsoft.com/office/drawing/2014/main" id="{BB834DF0-51A3-4636-905A-32ACBC941EF2}"/>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166" name="CuadroTexto 165">
          <a:extLst>
            <a:ext uri="{FF2B5EF4-FFF2-40B4-BE49-F238E27FC236}">
              <a16:creationId xmlns:a16="http://schemas.microsoft.com/office/drawing/2014/main" id="{38024A46-723D-485C-AE8D-F53E636E4DDA}"/>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167" name="CuadroTexto 166">
          <a:extLst>
            <a:ext uri="{FF2B5EF4-FFF2-40B4-BE49-F238E27FC236}">
              <a16:creationId xmlns:a16="http://schemas.microsoft.com/office/drawing/2014/main" id="{95EF7B15-48DE-49C0-B483-CCDA3FEDB6A3}"/>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168" name="CuadroTexto 167">
          <a:extLst>
            <a:ext uri="{FF2B5EF4-FFF2-40B4-BE49-F238E27FC236}">
              <a16:creationId xmlns:a16="http://schemas.microsoft.com/office/drawing/2014/main" id="{3C8204F0-233F-4F24-9A54-45AF454DDCD6}"/>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169" name="CuadroTexto 168">
          <a:extLst>
            <a:ext uri="{FF2B5EF4-FFF2-40B4-BE49-F238E27FC236}">
              <a16:creationId xmlns:a16="http://schemas.microsoft.com/office/drawing/2014/main" id="{C267B27B-CB57-440A-B2FA-4D8EB79797CC}"/>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170" name="CuadroTexto 169">
          <a:extLst>
            <a:ext uri="{FF2B5EF4-FFF2-40B4-BE49-F238E27FC236}">
              <a16:creationId xmlns:a16="http://schemas.microsoft.com/office/drawing/2014/main" id="{5D78FDD5-8EAE-404E-8B90-016C1F634C72}"/>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171" name="CuadroTexto 170">
          <a:extLst>
            <a:ext uri="{FF2B5EF4-FFF2-40B4-BE49-F238E27FC236}">
              <a16:creationId xmlns:a16="http://schemas.microsoft.com/office/drawing/2014/main" id="{B2593AA8-CDD9-4BA7-8BD7-13A280169BB3}"/>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172" name="CuadroTexto 171">
          <a:extLst>
            <a:ext uri="{FF2B5EF4-FFF2-40B4-BE49-F238E27FC236}">
              <a16:creationId xmlns:a16="http://schemas.microsoft.com/office/drawing/2014/main" id="{48308281-22F6-48DB-ABA0-AAA316889966}"/>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173" name="CuadroTexto 172">
          <a:extLst>
            <a:ext uri="{FF2B5EF4-FFF2-40B4-BE49-F238E27FC236}">
              <a16:creationId xmlns:a16="http://schemas.microsoft.com/office/drawing/2014/main" id="{85C48C2A-B7AF-4F90-B0F6-3603E4E0A2C5}"/>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174" name="CuadroTexto 173">
          <a:extLst>
            <a:ext uri="{FF2B5EF4-FFF2-40B4-BE49-F238E27FC236}">
              <a16:creationId xmlns:a16="http://schemas.microsoft.com/office/drawing/2014/main" id="{8BA76838-57EE-4EE5-B014-60D2092123B7}"/>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175" name="CuadroTexto 174">
          <a:extLst>
            <a:ext uri="{FF2B5EF4-FFF2-40B4-BE49-F238E27FC236}">
              <a16:creationId xmlns:a16="http://schemas.microsoft.com/office/drawing/2014/main" id="{4787E336-3A85-497F-88E3-B1DD25BFBF5D}"/>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176" name="CuadroTexto 175">
          <a:extLst>
            <a:ext uri="{FF2B5EF4-FFF2-40B4-BE49-F238E27FC236}">
              <a16:creationId xmlns:a16="http://schemas.microsoft.com/office/drawing/2014/main" id="{8F0BC20B-2FA9-447B-9CEA-604622215045}"/>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177" name="CuadroTexto 176">
          <a:extLst>
            <a:ext uri="{FF2B5EF4-FFF2-40B4-BE49-F238E27FC236}">
              <a16:creationId xmlns:a16="http://schemas.microsoft.com/office/drawing/2014/main" id="{FA968FD0-11F9-4C2A-BB2F-9AF8CEE3E3C6}"/>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178" name="CuadroTexto 177">
          <a:extLst>
            <a:ext uri="{FF2B5EF4-FFF2-40B4-BE49-F238E27FC236}">
              <a16:creationId xmlns:a16="http://schemas.microsoft.com/office/drawing/2014/main" id="{903D001E-768D-473A-A996-831A0E78DBBA}"/>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179" name="CuadroTexto 178">
          <a:extLst>
            <a:ext uri="{FF2B5EF4-FFF2-40B4-BE49-F238E27FC236}">
              <a16:creationId xmlns:a16="http://schemas.microsoft.com/office/drawing/2014/main" id="{2DE5CAA7-C257-473D-A912-25FA1517EAE7}"/>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180" name="CuadroTexto 179">
          <a:extLst>
            <a:ext uri="{FF2B5EF4-FFF2-40B4-BE49-F238E27FC236}">
              <a16:creationId xmlns:a16="http://schemas.microsoft.com/office/drawing/2014/main" id="{245E46EC-ED04-4F57-B84C-EC8C41522D0E}"/>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181" name="CuadroTexto 180">
          <a:extLst>
            <a:ext uri="{FF2B5EF4-FFF2-40B4-BE49-F238E27FC236}">
              <a16:creationId xmlns:a16="http://schemas.microsoft.com/office/drawing/2014/main" id="{43EB63E1-EC88-4B45-A4FC-3C3829EBCC45}"/>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182" name="CuadroTexto 181">
          <a:extLst>
            <a:ext uri="{FF2B5EF4-FFF2-40B4-BE49-F238E27FC236}">
              <a16:creationId xmlns:a16="http://schemas.microsoft.com/office/drawing/2014/main" id="{8540EBC1-69B0-4E89-8E3A-3712670DC663}"/>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183" name="CuadroTexto 182">
          <a:extLst>
            <a:ext uri="{FF2B5EF4-FFF2-40B4-BE49-F238E27FC236}">
              <a16:creationId xmlns:a16="http://schemas.microsoft.com/office/drawing/2014/main" id="{369B7E8E-4B72-4E65-9233-134B72060A36}"/>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184" name="CuadroTexto 183">
          <a:extLst>
            <a:ext uri="{FF2B5EF4-FFF2-40B4-BE49-F238E27FC236}">
              <a16:creationId xmlns:a16="http://schemas.microsoft.com/office/drawing/2014/main" id="{9A54E75E-F00C-4772-8F0E-0856FFF3DC04}"/>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185" name="CuadroTexto 184">
          <a:extLst>
            <a:ext uri="{FF2B5EF4-FFF2-40B4-BE49-F238E27FC236}">
              <a16:creationId xmlns:a16="http://schemas.microsoft.com/office/drawing/2014/main" id="{1CB58AFD-7AF0-4147-9E6C-1A4E78149051}"/>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186" name="CuadroTexto 185">
          <a:extLst>
            <a:ext uri="{FF2B5EF4-FFF2-40B4-BE49-F238E27FC236}">
              <a16:creationId xmlns:a16="http://schemas.microsoft.com/office/drawing/2014/main" id="{4991F6A5-0777-4BE4-A374-03CF1E95CBCA}"/>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187" name="CuadroTexto 186">
          <a:extLst>
            <a:ext uri="{FF2B5EF4-FFF2-40B4-BE49-F238E27FC236}">
              <a16:creationId xmlns:a16="http://schemas.microsoft.com/office/drawing/2014/main" id="{99EC6054-8FB9-4F59-A799-676D42C45879}"/>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188" name="CuadroTexto 187">
          <a:extLst>
            <a:ext uri="{FF2B5EF4-FFF2-40B4-BE49-F238E27FC236}">
              <a16:creationId xmlns:a16="http://schemas.microsoft.com/office/drawing/2014/main" id="{107FCDCC-12A9-4178-940E-C44ED0986BB4}"/>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189" name="CuadroTexto 188">
          <a:extLst>
            <a:ext uri="{FF2B5EF4-FFF2-40B4-BE49-F238E27FC236}">
              <a16:creationId xmlns:a16="http://schemas.microsoft.com/office/drawing/2014/main" id="{3087BF27-2F3D-4491-A322-3F03DE37AC76}"/>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190" name="CuadroTexto 189">
          <a:extLst>
            <a:ext uri="{FF2B5EF4-FFF2-40B4-BE49-F238E27FC236}">
              <a16:creationId xmlns:a16="http://schemas.microsoft.com/office/drawing/2014/main" id="{A7E115B3-33B4-4950-BB83-20EC62DCA900}"/>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191" name="CuadroTexto 190">
          <a:extLst>
            <a:ext uri="{FF2B5EF4-FFF2-40B4-BE49-F238E27FC236}">
              <a16:creationId xmlns:a16="http://schemas.microsoft.com/office/drawing/2014/main" id="{26CD9975-38BE-49D2-9DEF-643A12338470}"/>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192" name="CuadroTexto 191">
          <a:extLst>
            <a:ext uri="{FF2B5EF4-FFF2-40B4-BE49-F238E27FC236}">
              <a16:creationId xmlns:a16="http://schemas.microsoft.com/office/drawing/2014/main" id="{1EE84D15-0D7B-4A0F-945E-39F664B3BFBD}"/>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193" name="CuadroTexto 192">
          <a:extLst>
            <a:ext uri="{FF2B5EF4-FFF2-40B4-BE49-F238E27FC236}">
              <a16:creationId xmlns:a16="http://schemas.microsoft.com/office/drawing/2014/main" id="{603ECFA1-1637-448A-B922-A3E438581409}"/>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194" name="CuadroTexto 193">
          <a:extLst>
            <a:ext uri="{FF2B5EF4-FFF2-40B4-BE49-F238E27FC236}">
              <a16:creationId xmlns:a16="http://schemas.microsoft.com/office/drawing/2014/main" id="{5AD5F73B-8D51-46F4-B0BF-BE38AB865BFE}"/>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195" name="CuadroTexto 194">
          <a:extLst>
            <a:ext uri="{FF2B5EF4-FFF2-40B4-BE49-F238E27FC236}">
              <a16:creationId xmlns:a16="http://schemas.microsoft.com/office/drawing/2014/main" id="{0BC85315-8718-488D-B3D0-694C9B92E8C9}"/>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196" name="CuadroTexto 195">
          <a:extLst>
            <a:ext uri="{FF2B5EF4-FFF2-40B4-BE49-F238E27FC236}">
              <a16:creationId xmlns:a16="http://schemas.microsoft.com/office/drawing/2014/main" id="{17F526B3-67DB-41BA-AF42-2BBB85F5C507}"/>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197" name="CuadroTexto 196">
          <a:extLst>
            <a:ext uri="{FF2B5EF4-FFF2-40B4-BE49-F238E27FC236}">
              <a16:creationId xmlns:a16="http://schemas.microsoft.com/office/drawing/2014/main" id="{92D80736-AF2B-4AB5-A47F-662313B0C000}"/>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198" name="CuadroTexto 197">
          <a:extLst>
            <a:ext uri="{FF2B5EF4-FFF2-40B4-BE49-F238E27FC236}">
              <a16:creationId xmlns:a16="http://schemas.microsoft.com/office/drawing/2014/main" id="{4480627F-C3C0-407F-ABFC-152D21986783}"/>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199" name="CuadroTexto 198">
          <a:extLst>
            <a:ext uri="{FF2B5EF4-FFF2-40B4-BE49-F238E27FC236}">
              <a16:creationId xmlns:a16="http://schemas.microsoft.com/office/drawing/2014/main" id="{C077762D-3AB0-468E-969D-05E14DFD8DAA}"/>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200" name="CuadroTexto 199">
          <a:extLst>
            <a:ext uri="{FF2B5EF4-FFF2-40B4-BE49-F238E27FC236}">
              <a16:creationId xmlns:a16="http://schemas.microsoft.com/office/drawing/2014/main" id="{9F0D6753-74C1-4D64-9D25-95F64F30FDC4}"/>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201" name="CuadroTexto 200">
          <a:extLst>
            <a:ext uri="{FF2B5EF4-FFF2-40B4-BE49-F238E27FC236}">
              <a16:creationId xmlns:a16="http://schemas.microsoft.com/office/drawing/2014/main" id="{AC3246DA-C7FE-4F26-8E47-CBEC6BDA0013}"/>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202" name="CuadroTexto 201">
          <a:extLst>
            <a:ext uri="{FF2B5EF4-FFF2-40B4-BE49-F238E27FC236}">
              <a16:creationId xmlns:a16="http://schemas.microsoft.com/office/drawing/2014/main" id="{4D25EE7F-80B1-49F2-880F-39C923CF72BD}"/>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203" name="CuadroTexto 202">
          <a:extLst>
            <a:ext uri="{FF2B5EF4-FFF2-40B4-BE49-F238E27FC236}">
              <a16:creationId xmlns:a16="http://schemas.microsoft.com/office/drawing/2014/main" id="{1DFC77FF-0FC9-40AC-84E9-F791A26C94D5}"/>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204" name="CuadroTexto 203">
          <a:extLst>
            <a:ext uri="{FF2B5EF4-FFF2-40B4-BE49-F238E27FC236}">
              <a16:creationId xmlns:a16="http://schemas.microsoft.com/office/drawing/2014/main" id="{A512E4B3-61A8-4941-B6D3-945079CB71D7}"/>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205" name="CuadroTexto 204">
          <a:extLst>
            <a:ext uri="{FF2B5EF4-FFF2-40B4-BE49-F238E27FC236}">
              <a16:creationId xmlns:a16="http://schemas.microsoft.com/office/drawing/2014/main" id="{3BE0C304-52D8-416E-B6C9-6380D67E30C8}"/>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206" name="CuadroTexto 205">
          <a:extLst>
            <a:ext uri="{FF2B5EF4-FFF2-40B4-BE49-F238E27FC236}">
              <a16:creationId xmlns:a16="http://schemas.microsoft.com/office/drawing/2014/main" id="{A02CEDF5-84C5-433E-8836-7CF8940FFDA2}"/>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207" name="CuadroTexto 206">
          <a:extLst>
            <a:ext uri="{FF2B5EF4-FFF2-40B4-BE49-F238E27FC236}">
              <a16:creationId xmlns:a16="http://schemas.microsoft.com/office/drawing/2014/main" id="{E5D14F39-8DB5-4F7E-8F84-9EE01FFB3AB0}"/>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208" name="CuadroTexto 207">
          <a:extLst>
            <a:ext uri="{FF2B5EF4-FFF2-40B4-BE49-F238E27FC236}">
              <a16:creationId xmlns:a16="http://schemas.microsoft.com/office/drawing/2014/main" id="{22210DD0-19FB-4D4E-B202-E9370CA1AF1D}"/>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209" name="CuadroTexto 208">
          <a:extLst>
            <a:ext uri="{FF2B5EF4-FFF2-40B4-BE49-F238E27FC236}">
              <a16:creationId xmlns:a16="http://schemas.microsoft.com/office/drawing/2014/main" id="{71AE348C-3EFC-48AC-899E-A6167BC386C2}"/>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210" name="CuadroTexto 209">
          <a:extLst>
            <a:ext uri="{FF2B5EF4-FFF2-40B4-BE49-F238E27FC236}">
              <a16:creationId xmlns:a16="http://schemas.microsoft.com/office/drawing/2014/main" id="{1412411D-34FF-4FF2-8452-7926140A4020}"/>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211" name="CuadroTexto 210">
          <a:extLst>
            <a:ext uri="{FF2B5EF4-FFF2-40B4-BE49-F238E27FC236}">
              <a16:creationId xmlns:a16="http://schemas.microsoft.com/office/drawing/2014/main" id="{9A921972-0E19-4F19-AE9C-0940461FDD1A}"/>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212" name="CuadroTexto 211">
          <a:extLst>
            <a:ext uri="{FF2B5EF4-FFF2-40B4-BE49-F238E27FC236}">
              <a16:creationId xmlns:a16="http://schemas.microsoft.com/office/drawing/2014/main" id="{A690152A-76B5-4E1A-8143-2862C69CAFC6}"/>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213" name="CuadroTexto 212">
          <a:extLst>
            <a:ext uri="{FF2B5EF4-FFF2-40B4-BE49-F238E27FC236}">
              <a16:creationId xmlns:a16="http://schemas.microsoft.com/office/drawing/2014/main" id="{1EA0D4AB-C022-4BF1-89F1-BA468C10DFBD}"/>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214" name="CuadroTexto 213">
          <a:extLst>
            <a:ext uri="{FF2B5EF4-FFF2-40B4-BE49-F238E27FC236}">
              <a16:creationId xmlns:a16="http://schemas.microsoft.com/office/drawing/2014/main" id="{B1B6FA32-85B1-497A-A1D1-2E7B3271B7F8}"/>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215" name="CuadroTexto 214">
          <a:extLst>
            <a:ext uri="{FF2B5EF4-FFF2-40B4-BE49-F238E27FC236}">
              <a16:creationId xmlns:a16="http://schemas.microsoft.com/office/drawing/2014/main" id="{21A1DCC6-D7AF-493D-8AF2-71A3B532BBDF}"/>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216" name="CuadroTexto 215">
          <a:extLst>
            <a:ext uri="{FF2B5EF4-FFF2-40B4-BE49-F238E27FC236}">
              <a16:creationId xmlns:a16="http://schemas.microsoft.com/office/drawing/2014/main" id="{D7CF5457-DDD8-4F6F-91DE-AA928B178CDE}"/>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217" name="CuadroTexto 216">
          <a:extLst>
            <a:ext uri="{FF2B5EF4-FFF2-40B4-BE49-F238E27FC236}">
              <a16:creationId xmlns:a16="http://schemas.microsoft.com/office/drawing/2014/main" id="{77217B88-73EF-4C71-B156-36A8C6116A9F}"/>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218" name="CuadroTexto 217">
          <a:extLst>
            <a:ext uri="{FF2B5EF4-FFF2-40B4-BE49-F238E27FC236}">
              <a16:creationId xmlns:a16="http://schemas.microsoft.com/office/drawing/2014/main" id="{CF2E5F82-A099-43B6-809C-3D40C4620F44}"/>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219" name="CuadroTexto 218">
          <a:extLst>
            <a:ext uri="{FF2B5EF4-FFF2-40B4-BE49-F238E27FC236}">
              <a16:creationId xmlns:a16="http://schemas.microsoft.com/office/drawing/2014/main" id="{4A39C6A9-16D5-48CB-A5E5-C990A99F2961}"/>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220" name="CuadroTexto 219">
          <a:extLst>
            <a:ext uri="{FF2B5EF4-FFF2-40B4-BE49-F238E27FC236}">
              <a16:creationId xmlns:a16="http://schemas.microsoft.com/office/drawing/2014/main" id="{14C6DAC4-B0FF-4347-8EEB-701C1A2A296E}"/>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221" name="CuadroTexto 220">
          <a:extLst>
            <a:ext uri="{FF2B5EF4-FFF2-40B4-BE49-F238E27FC236}">
              <a16:creationId xmlns:a16="http://schemas.microsoft.com/office/drawing/2014/main" id="{24DAF0F3-5712-4897-86F2-CF1085D2F84F}"/>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222" name="CuadroTexto 221">
          <a:extLst>
            <a:ext uri="{FF2B5EF4-FFF2-40B4-BE49-F238E27FC236}">
              <a16:creationId xmlns:a16="http://schemas.microsoft.com/office/drawing/2014/main" id="{2BAA0950-8F87-4A47-BE26-22CDC7AE0F96}"/>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223" name="CuadroTexto 222">
          <a:extLst>
            <a:ext uri="{FF2B5EF4-FFF2-40B4-BE49-F238E27FC236}">
              <a16:creationId xmlns:a16="http://schemas.microsoft.com/office/drawing/2014/main" id="{888AA948-5530-4263-9478-7D7B6F7B07A4}"/>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224" name="CuadroTexto 223">
          <a:extLst>
            <a:ext uri="{FF2B5EF4-FFF2-40B4-BE49-F238E27FC236}">
              <a16:creationId xmlns:a16="http://schemas.microsoft.com/office/drawing/2014/main" id="{02F355D4-E648-4CEF-AB38-7E68BC3D5087}"/>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225" name="CuadroTexto 224">
          <a:extLst>
            <a:ext uri="{FF2B5EF4-FFF2-40B4-BE49-F238E27FC236}">
              <a16:creationId xmlns:a16="http://schemas.microsoft.com/office/drawing/2014/main" id="{18D69B49-3E8B-4F19-9EF9-F38685EACC0E}"/>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226" name="CuadroTexto 225">
          <a:extLst>
            <a:ext uri="{FF2B5EF4-FFF2-40B4-BE49-F238E27FC236}">
              <a16:creationId xmlns:a16="http://schemas.microsoft.com/office/drawing/2014/main" id="{4A9682C7-5810-4FB0-8DB1-180BA06E27BF}"/>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227" name="CuadroTexto 226">
          <a:extLst>
            <a:ext uri="{FF2B5EF4-FFF2-40B4-BE49-F238E27FC236}">
              <a16:creationId xmlns:a16="http://schemas.microsoft.com/office/drawing/2014/main" id="{C3F1C77F-D04E-40F6-B231-6E0D33FB4433}"/>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228" name="CuadroTexto 227">
          <a:extLst>
            <a:ext uri="{FF2B5EF4-FFF2-40B4-BE49-F238E27FC236}">
              <a16:creationId xmlns:a16="http://schemas.microsoft.com/office/drawing/2014/main" id="{6A9C9C98-6054-4A04-A70F-92178AF83CC5}"/>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229" name="CuadroTexto 228">
          <a:extLst>
            <a:ext uri="{FF2B5EF4-FFF2-40B4-BE49-F238E27FC236}">
              <a16:creationId xmlns:a16="http://schemas.microsoft.com/office/drawing/2014/main" id="{E01EE64B-30D8-4D84-A8F4-777879DB95BA}"/>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230" name="CuadroTexto 229">
          <a:extLst>
            <a:ext uri="{FF2B5EF4-FFF2-40B4-BE49-F238E27FC236}">
              <a16:creationId xmlns:a16="http://schemas.microsoft.com/office/drawing/2014/main" id="{473D6AE8-7C4F-4F76-8356-D5D1D7255B38}"/>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231" name="CuadroTexto 230">
          <a:extLst>
            <a:ext uri="{FF2B5EF4-FFF2-40B4-BE49-F238E27FC236}">
              <a16:creationId xmlns:a16="http://schemas.microsoft.com/office/drawing/2014/main" id="{EC2697E1-0876-4E0B-A1EA-93A451FE45E6}"/>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232" name="CuadroTexto 231">
          <a:extLst>
            <a:ext uri="{FF2B5EF4-FFF2-40B4-BE49-F238E27FC236}">
              <a16:creationId xmlns:a16="http://schemas.microsoft.com/office/drawing/2014/main" id="{A96D994D-6CD6-49C9-994E-6B1DA5D8C92B}"/>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233" name="CuadroTexto 232">
          <a:extLst>
            <a:ext uri="{FF2B5EF4-FFF2-40B4-BE49-F238E27FC236}">
              <a16:creationId xmlns:a16="http://schemas.microsoft.com/office/drawing/2014/main" id="{91ADAEDC-E052-4BF2-AE40-B9A68ED8FDC8}"/>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234" name="CuadroTexto 233">
          <a:extLst>
            <a:ext uri="{FF2B5EF4-FFF2-40B4-BE49-F238E27FC236}">
              <a16:creationId xmlns:a16="http://schemas.microsoft.com/office/drawing/2014/main" id="{F8829885-A859-4386-81FD-4C2B28A47111}"/>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235" name="CuadroTexto 234">
          <a:extLst>
            <a:ext uri="{FF2B5EF4-FFF2-40B4-BE49-F238E27FC236}">
              <a16:creationId xmlns:a16="http://schemas.microsoft.com/office/drawing/2014/main" id="{0BD66E0B-CB4B-4735-9DB7-608B16FFA897}"/>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236" name="CuadroTexto 235">
          <a:extLst>
            <a:ext uri="{FF2B5EF4-FFF2-40B4-BE49-F238E27FC236}">
              <a16:creationId xmlns:a16="http://schemas.microsoft.com/office/drawing/2014/main" id="{FE44BF26-33F6-4C55-A321-203FC7DF9809}"/>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237" name="CuadroTexto 236">
          <a:extLst>
            <a:ext uri="{FF2B5EF4-FFF2-40B4-BE49-F238E27FC236}">
              <a16:creationId xmlns:a16="http://schemas.microsoft.com/office/drawing/2014/main" id="{338A7BBF-AC46-48B7-AA85-08139DF06AED}"/>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238" name="CuadroTexto 237">
          <a:extLst>
            <a:ext uri="{FF2B5EF4-FFF2-40B4-BE49-F238E27FC236}">
              <a16:creationId xmlns:a16="http://schemas.microsoft.com/office/drawing/2014/main" id="{E376DFF8-7D06-49EC-A46C-92B6A0569E61}"/>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239" name="CuadroTexto 238">
          <a:extLst>
            <a:ext uri="{FF2B5EF4-FFF2-40B4-BE49-F238E27FC236}">
              <a16:creationId xmlns:a16="http://schemas.microsoft.com/office/drawing/2014/main" id="{8CD7E59E-47CE-40B0-9B50-714E5F38E282}"/>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240" name="CuadroTexto 239">
          <a:extLst>
            <a:ext uri="{FF2B5EF4-FFF2-40B4-BE49-F238E27FC236}">
              <a16:creationId xmlns:a16="http://schemas.microsoft.com/office/drawing/2014/main" id="{220780E3-9DAD-41A9-B0C8-B13BE69EB4D6}"/>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241" name="CuadroTexto 240">
          <a:extLst>
            <a:ext uri="{FF2B5EF4-FFF2-40B4-BE49-F238E27FC236}">
              <a16:creationId xmlns:a16="http://schemas.microsoft.com/office/drawing/2014/main" id="{E79C233B-3E9F-4500-A099-AC08ED0252F1}"/>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242" name="CuadroTexto 241">
          <a:extLst>
            <a:ext uri="{FF2B5EF4-FFF2-40B4-BE49-F238E27FC236}">
              <a16:creationId xmlns:a16="http://schemas.microsoft.com/office/drawing/2014/main" id="{3028E52C-5155-45FD-A6F0-E4530D5294A6}"/>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243" name="CuadroTexto 242">
          <a:extLst>
            <a:ext uri="{FF2B5EF4-FFF2-40B4-BE49-F238E27FC236}">
              <a16:creationId xmlns:a16="http://schemas.microsoft.com/office/drawing/2014/main" id="{4E8838D2-DBAD-417B-9AD5-AF92E45A18E5}"/>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244" name="CuadroTexto 243">
          <a:extLst>
            <a:ext uri="{FF2B5EF4-FFF2-40B4-BE49-F238E27FC236}">
              <a16:creationId xmlns:a16="http://schemas.microsoft.com/office/drawing/2014/main" id="{82374B87-2D0C-4B8E-8946-4A4EB76AE563}"/>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245" name="CuadroTexto 244">
          <a:extLst>
            <a:ext uri="{FF2B5EF4-FFF2-40B4-BE49-F238E27FC236}">
              <a16:creationId xmlns:a16="http://schemas.microsoft.com/office/drawing/2014/main" id="{A454AA9C-995E-4B98-9E57-1E77B1F1A278}"/>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246" name="CuadroTexto 245">
          <a:extLst>
            <a:ext uri="{FF2B5EF4-FFF2-40B4-BE49-F238E27FC236}">
              <a16:creationId xmlns:a16="http://schemas.microsoft.com/office/drawing/2014/main" id="{D945429C-C0E9-4480-95B7-37DAF8198EDB}"/>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247" name="CuadroTexto 246">
          <a:extLst>
            <a:ext uri="{FF2B5EF4-FFF2-40B4-BE49-F238E27FC236}">
              <a16:creationId xmlns:a16="http://schemas.microsoft.com/office/drawing/2014/main" id="{185F9B8F-0D97-4115-80B9-35E200CA0DDE}"/>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248" name="CuadroTexto 247">
          <a:extLst>
            <a:ext uri="{FF2B5EF4-FFF2-40B4-BE49-F238E27FC236}">
              <a16:creationId xmlns:a16="http://schemas.microsoft.com/office/drawing/2014/main" id="{FB03D635-D834-4694-B900-F9D5E13FAD30}"/>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249" name="CuadroTexto 248">
          <a:extLst>
            <a:ext uri="{FF2B5EF4-FFF2-40B4-BE49-F238E27FC236}">
              <a16:creationId xmlns:a16="http://schemas.microsoft.com/office/drawing/2014/main" id="{7645238B-CC02-4385-878B-3347A939F247}"/>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250" name="CuadroTexto 249">
          <a:extLst>
            <a:ext uri="{FF2B5EF4-FFF2-40B4-BE49-F238E27FC236}">
              <a16:creationId xmlns:a16="http://schemas.microsoft.com/office/drawing/2014/main" id="{DA160909-75E9-40A9-B34C-547E5F928597}"/>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251" name="CuadroTexto 250">
          <a:extLst>
            <a:ext uri="{FF2B5EF4-FFF2-40B4-BE49-F238E27FC236}">
              <a16:creationId xmlns:a16="http://schemas.microsoft.com/office/drawing/2014/main" id="{C07707EE-5AED-4F68-90CC-9DFEF5DF5071}"/>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252" name="CuadroTexto 251">
          <a:extLst>
            <a:ext uri="{FF2B5EF4-FFF2-40B4-BE49-F238E27FC236}">
              <a16:creationId xmlns:a16="http://schemas.microsoft.com/office/drawing/2014/main" id="{DF328A50-D9F4-4AC4-A96B-34AFD7DDADA8}"/>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253" name="CuadroTexto 252">
          <a:extLst>
            <a:ext uri="{FF2B5EF4-FFF2-40B4-BE49-F238E27FC236}">
              <a16:creationId xmlns:a16="http://schemas.microsoft.com/office/drawing/2014/main" id="{CA372976-B8C8-4BAB-AD0B-C502486EA732}"/>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254" name="CuadroTexto 253">
          <a:extLst>
            <a:ext uri="{FF2B5EF4-FFF2-40B4-BE49-F238E27FC236}">
              <a16:creationId xmlns:a16="http://schemas.microsoft.com/office/drawing/2014/main" id="{3FC7F365-7FDF-4FDB-9A88-A230FF31D5EB}"/>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255" name="CuadroTexto 254">
          <a:extLst>
            <a:ext uri="{FF2B5EF4-FFF2-40B4-BE49-F238E27FC236}">
              <a16:creationId xmlns:a16="http://schemas.microsoft.com/office/drawing/2014/main" id="{4DA9CECA-D899-447E-B1F6-615D5076CD15}"/>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256" name="CuadroTexto 255">
          <a:extLst>
            <a:ext uri="{FF2B5EF4-FFF2-40B4-BE49-F238E27FC236}">
              <a16:creationId xmlns:a16="http://schemas.microsoft.com/office/drawing/2014/main" id="{5690F13E-C86E-455E-AEDA-E3813B94C273}"/>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257" name="CuadroTexto 256">
          <a:extLst>
            <a:ext uri="{FF2B5EF4-FFF2-40B4-BE49-F238E27FC236}">
              <a16:creationId xmlns:a16="http://schemas.microsoft.com/office/drawing/2014/main" id="{E7F6790F-1CAF-49DD-B74F-984C6AEF1A61}"/>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258" name="CuadroTexto 257">
          <a:extLst>
            <a:ext uri="{FF2B5EF4-FFF2-40B4-BE49-F238E27FC236}">
              <a16:creationId xmlns:a16="http://schemas.microsoft.com/office/drawing/2014/main" id="{E6EE36DE-3775-4B21-A9D9-5DC262460866}"/>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259" name="CuadroTexto 258">
          <a:extLst>
            <a:ext uri="{FF2B5EF4-FFF2-40B4-BE49-F238E27FC236}">
              <a16:creationId xmlns:a16="http://schemas.microsoft.com/office/drawing/2014/main" id="{8E1A97BF-8C8A-4A00-803A-E7254789FCD6}"/>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260" name="CuadroTexto 259">
          <a:extLst>
            <a:ext uri="{FF2B5EF4-FFF2-40B4-BE49-F238E27FC236}">
              <a16:creationId xmlns:a16="http://schemas.microsoft.com/office/drawing/2014/main" id="{E56CE66B-7B5F-493A-B3FA-A4ECCAAFE335}"/>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261" name="CuadroTexto 260">
          <a:extLst>
            <a:ext uri="{FF2B5EF4-FFF2-40B4-BE49-F238E27FC236}">
              <a16:creationId xmlns:a16="http://schemas.microsoft.com/office/drawing/2014/main" id="{C86894B8-C003-4A19-95C7-7C1D1488408B}"/>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262" name="CuadroTexto 261">
          <a:extLst>
            <a:ext uri="{FF2B5EF4-FFF2-40B4-BE49-F238E27FC236}">
              <a16:creationId xmlns:a16="http://schemas.microsoft.com/office/drawing/2014/main" id="{394BE238-D6D7-4DC8-8806-25ED60719236}"/>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263" name="CuadroTexto 262">
          <a:extLst>
            <a:ext uri="{FF2B5EF4-FFF2-40B4-BE49-F238E27FC236}">
              <a16:creationId xmlns:a16="http://schemas.microsoft.com/office/drawing/2014/main" id="{24624CA1-2DAF-4F42-82A7-0672FBD0D9A6}"/>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264" name="CuadroTexto 263">
          <a:extLst>
            <a:ext uri="{FF2B5EF4-FFF2-40B4-BE49-F238E27FC236}">
              <a16:creationId xmlns:a16="http://schemas.microsoft.com/office/drawing/2014/main" id="{EED91303-5858-4F0B-AD29-0531F6BD5C5A}"/>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265" name="CuadroTexto 264">
          <a:extLst>
            <a:ext uri="{FF2B5EF4-FFF2-40B4-BE49-F238E27FC236}">
              <a16:creationId xmlns:a16="http://schemas.microsoft.com/office/drawing/2014/main" id="{7ED46C02-2973-4C4F-959E-51798C6D0366}"/>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266" name="CuadroTexto 265">
          <a:extLst>
            <a:ext uri="{FF2B5EF4-FFF2-40B4-BE49-F238E27FC236}">
              <a16:creationId xmlns:a16="http://schemas.microsoft.com/office/drawing/2014/main" id="{B97F6764-31B5-4EFF-B266-06C879F335FF}"/>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267" name="CuadroTexto 266">
          <a:extLst>
            <a:ext uri="{FF2B5EF4-FFF2-40B4-BE49-F238E27FC236}">
              <a16:creationId xmlns:a16="http://schemas.microsoft.com/office/drawing/2014/main" id="{4734AC4B-6163-40D0-82FB-756683C12A6D}"/>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268" name="CuadroTexto 267">
          <a:extLst>
            <a:ext uri="{FF2B5EF4-FFF2-40B4-BE49-F238E27FC236}">
              <a16:creationId xmlns:a16="http://schemas.microsoft.com/office/drawing/2014/main" id="{D1FC9A00-0976-45D4-8A3D-44B50517F679}"/>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269" name="CuadroTexto 268">
          <a:extLst>
            <a:ext uri="{FF2B5EF4-FFF2-40B4-BE49-F238E27FC236}">
              <a16:creationId xmlns:a16="http://schemas.microsoft.com/office/drawing/2014/main" id="{BCB0B0F7-16AD-4D99-8E87-CCBDF6BF6ADD}"/>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270" name="CuadroTexto 269">
          <a:extLst>
            <a:ext uri="{FF2B5EF4-FFF2-40B4-BE49-F238E27FC236}">
              <a16:creationId xmlns:a16="http://schemas.microsoft.com/office/drawing/2014/main" id="{D85B269D-C499-4CF2-82EC-72FCF9A46EF9}"/>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271" name="CuadroTexto 270">
          <a:extLst>
            <a:ext uri="{FF2B5EF4-FFF2-40B4-BE49-F238E27FC236}">
              <a16:creationId xmlns:a16="http://schemas.microsoft.com/office/drawing/2014/main" id="{7368D74B-24E8-439B-9972-4416570B5D1B}"/>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272" name="CuadroTexto 271">
          <a:extLst>
            <a:ext uri="{FF2B5EF4-FFF2-40B4-BE49-F238E27FC236}">
              <a16:creationId xmlns:a16="http://schemas.microsoft.com/office/drawing/2014/main" id="{2ADC7B32-5E42-471F-A45F-E076CEA7EAF3}"/>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273" name="CuadroTexto 272">
          <a:extLst>
            <a:ext uri="{FF2B5EF4-FFF2-40B4-BE49-F238E27FC236}">
              <a16:creationId xmlns:a16="http://schemas.microsoft.com/office/drawing/2014/main" id="{9CF33A76-C9C9-46F3-9F78-DAE71B56894E}"/>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274" name="CuadroTexto 273">
          <a:extLst>
            <a:ext uri="{FF2B5EF4-FFF2-40B4-BE49-F238E27FC236}">
              <a16:creationId xmlns:a16="http://schemas.microsoft.com/office/drawing/2014/main" id="{7CF15325-011A-4D7E-BBBA-0D3ADCF85B93}"/>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275" name="CuadroTexto 274">
          <a:extLst>
            <a:ext uri="{FF2B5EF4-FFF2-40B4-BE49-F238E27FC236}">
              <a16:creationId xmlns:a16="http://schemas.microsoft.com/office/drawing/2014/main" id="{DF3F2969-5BE9-4C40-BBA5-327ACFBD8B13}"/>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276" name="CuadroTexto 275">
          <a:extLst>
            <a:ext uri="{FF2B5EF4-FFF2-40B4-BE49-F238E27FC236}">
              <a16:creationId xmlns:a16="http://schemas.microsoft.com/office/drawing/2014/main" id="{7BBD7E5A-A49F-48AC-90C9-1A7E4AE156C1}"/>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277" name="CuadroTexto 276">
          <a:extLst>
            <a:ext uri="{FF2B5EF4-FFF2-40B4-BE49-F238E27FC236}">
              <a16:creationId xmlns:a16="http://schemas.microsoft.com/office/drawing/2014/main" id="{DF20D9CB-86ED-4533-9B3C-A7EF39612966}"/>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278" name="CuadroTexto 277">
          <a:extLst>
            <a:ext uri="{FF2B5EF4-FFF2-40B4-BE49-F238E27FC236}">
              <a16:creationId xmlns:a16="http://schemas.microsoft.com/office/drawing/2014/main" id="{1B2956A2-B99B-44B9-BE3F-A7E2C69A6E2C}"/>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279" name="CuadroTexto 278">
          <a:extLst>
            <a:ext uri="{FF2B5EF4-FFF2-40B4-BE49-F238E27FC236}">
              <a16:creationId xmlns:a16="http://schemas.microsoft.com/office/drawing/2014/main" id="{B724C0A5-FAF2-4DA5-B8F0-A2E00F48DCF2}"/>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280" name="CuadroTexto 279">
          <a:extLst>
            <a:ext uri="{FF2B5EF4-FFF2-40B4-BE49-F238E27FC236}">
              <a16:creationId xmlns:a16="http://schemas.microsoft.com/office/drawing/2014/main" id="{C4682966-E1AC-4233-A781-7DCA1FA294D5}"/>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281" name="CuadroTexto 280">
          <a:extLst>
            <a:ext uri="{FF2B5EF4-FFF2-40B4-BE49-F238E27FC236}">
              <a16:creationId xmlns:a16="http://schemas.microsoft.com/office/drawing/2014/main" id="{17B2C9CC-4576-4966-974E-C14022D3E8EF}"/>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282" name="CuadroTexto 281">
          <a:extLst>
            <a:ext uri="{FF2B5EF4-FFF2-40B4-BE49-F238E27FC236}">
              <a16:creationId xmlns:a16="http://schemas.microsoft.com/office/drawing/2014/main" id="{3C7E2F18-4C7E-42B1-AD7E-820AD17F20AF}"/>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283" name="CuadroTexto 282">
          <a:extLst>
            <a:ext uri="{FF2B5EF4-FFF2-40B4-BE49-F238E27FC236}">
              <a16:creationId xmlns:a16="http://schemas.microsoft.com/office/drawing/2014/main" id="{1995762A-978A-4B15-9792-5F318F679E02}"/>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284" name="CuadroTexto 283">
          <a:extLst>
            <a:ext uri="{FF2B5EF4-FFF2-40B4-BE49-F238E27FC236}">
              <a16:creationId xmlns:a16="http://schemas.microsoft.com/office/drawing/2014/main" id="{3488AF2C-6703-4140-9617-972079A71E22}"/>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285" name="CuadroTexto 284">
          <a:extLst>
            <a:ext uri="{FF2B5EF4-FFF2-40B4-BE49-F238E27FC236}">
              <a16:creationId xmlns:a16="http://schemas.microsoft.com/office/drawing/2014/main" id="{E0ED96C9-C282-4C16-A7FF-FFF050678AD8}"/>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286" name="CuadroTexto 285">
          <a:extLst>
            <a:ext uri="{FF2B5EF4-FFF2-40B4-BE49-F238E27FC236}">
              <a16:creationId xmlns:a16="http://schemas.microsoft.com/office/drawing/2014/main" id="{FA5D0C0A-9411-4E82-AF9B-05772348A06F}"/>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287" name="CuadroTexto 286">
          <a:extLst>
            <a:ext uri="{FF2B5EF4-FFF2-40B4-BE49-F238E27FC236}">
              <a16:creationId xmlns:a16="http://schemas.microsoft.com/office/drawing/2014/main" id="{CF67EE88-A586-4AD2-98EE-8996A34952FD}"/>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288" name="CuadroTexto 287">
          <a:extLst>
            <a:ext uri="{FF2B5EF4-FFF2-40B4-BE49-F238E27FC236}">
              <a16:creationId xmlns:a16="http://schemas.microsoft.com/office/drawing/2014/main" id="{9044D164-8430-42D9-835C-DAF8FDE0DCFE}"/>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289" name="CuadroTexto 288">
          <a:extLst>
            <a:ext uri="{FF2B5EF4-FFF2-40B4-BE49-F238E27FC236}">
              <a16:creationId xmlns:a16="http://schemas.microsoft.com/office/drawing/2014/main" id="{35017823-4F3B-4675-AD21-3D2455D87833}"/>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290" name="CuadroTexto 289">
          <a:extLst>
            <a:ext uri="{FF2B5EF4-FFF2-40B4-BE49-F238E27FC236}">
              <a16:creationId xmlns:a16="http://schemas.microsoft.com/office/drawing/2014/main" id="{09AD992D-26DE-4A72-B9F9-F9A2E24E07B7}"/>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291" name="CuadroTexto 290">
          <a:extLst>
            <a:ext uri="{FF2B5EF4-FFF2-40B4-BE49-F238E27FC236}">
              <a16:creationId xmlns:a16="http://schemas.microsoft.com/office/drawing/2014/main" id="{36FDDB5B-CDAE-4EBD-B10A-41E13421C18E}"/>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292" name="CuadroTexto 291">
          <a:extLst>
            <a:ext uri="{FF2B5EF4-FFF2-40B4-BE49-F238E27FC236}">
              <a16:creationId xmlns:a16="http://schemas.microsoft.com/office/drawing/2014/main" id="{7CD66CFB-BEB9-463B-B370-6E3AA245EA85}"/>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293" name="CuadroTexto 292">
          <a:extLst>
            <a:ext uri="{FF2B5EF4-FFF2-40B4-BE49-F238E27FC236}">
              <a16:creationId xmlns:a16="http://schemas.microsoft.com/office/drawing/2014/main" id="{C3C0045A-FF37-42EA-B442-41CA75EC65B3}"/>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294" name="CuadroTexto 293">
          <a:extLst>
            <a:ext uri="{FF2B5EF4-FFF2-40B4-BE49-F238E27FC236}">
              <a16:creationId xmlns:a16="http://schemas.microsoft.com/office/drawing/2014/main" id="{7FE34B6E-5F36-42EF-8892-9F9138D09AE3}"/>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295" name="CuadroTexto 294">
          <a:extLst>
            <a:ext uri="{FF2B5EF4-FFF2-40B4-BE49-F238E27FC236}">
              <a16:creationId xmlns:a16="http://schemas.microsoft.com/office/drawing/2014/main" id="{1D302E68-2883-4B89-9CA3-A4A136593D38}"/>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296" name="CuadroTexto 295">
          <a:extLst>
            <a:ext uri="{FF2B5EF4-FFF2-40B4-BE49-F238E27FC236}">
              <a16:creationId xmlns:a16="http://schemas.microsoft.com/office/drawing/2014/main" id="{03557189-D39E-4094-B065-7C04D2FCFE70}"/>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297" name="CuadroTexto 296">
          <a:extLst>
            <a:ext uri="{FF2B5EF4-FFF2-40B4-BE49-F238E27FC236}">
              <a16:creationId xmlns:a16="http://schemas.microsoft.com/office/drawing/2014/main" id="{7BEE4D55-7845-4C40-BA47-CEE7B60C01B5}"/>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298" name="CuadroTexto 297">
          <a:extLst>
            <a:ext uri="{FF2B5EF4-FFF2-40B4-BE49-F238E27FC236}">
              <a16:creationId xmlns:a16="http://schemas.microsoft.com/office/drawing/2014/main" id="{7CCE4A41-0A44-4FF4-86EF-70D8B5FE6BC4}"/>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299" name="CuadroTexto 298">
          <a:extLst>
            <a:ext uri="{FF2B5EF4-FFF2-40B4-BE49-F238E27FC236}">
              <a16:creationId xmlns:a16="http://schemas.microsoft.com/office/drawing/2014/main" id="{511FF185-0E43-462B-A60F-E3D8F0FDBB8B}"/>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300" name="CuadroTexto 299">
          <a:extLst>
            <a:ext uri="{FF2B5EF4-FFF2-40B4-BE49-F238E27FC236}">
              <a16:creationId xmlns:a16="http://schemas.microsoft.com/office/drawing/2014/main" id="{4DB4394C-13E3-4D51-AFF4-3E8C619A06E7}"/>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301" name="CuadroTexto 300">
          <a:extLst>
            <a:ext uri="{FF2B5EF4-FFF2-40B4-BE49-F238E27FC236}">
              <a16:creationId xmlns:a16="http://schemas.microsoft.com/office/drawing/2014/main" id="{109FCA62-DC80-45D6-A2E6-A285B2F5D96D}"/>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302" name="CuadroTexto 301">
          <a:extLst>
            <a:ext uri="{FF2B5EF4-FFF2-40B4-BE49-F238E27FC236}">
              <a16:creationId xmlns:a16="http://schemas.microsoft.com/office/drawing/2014/main" id="{A22D9D7A-CE1F-468D-A73E-A44E86DC1DA8}"/>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303" name="CuadroTexto 302">
          <a:extLst>
            <a:ext uri="{FF2B5EF4-FFF2-40B4-BE49-F238E27FC236}">
              <a16:creationId xmlns:a16="http://schemas.microsoft.com/office/drawing/2014/main" id="{6EC44067-8B0C-46F3-A7D9-F8E72F028C2E}"/>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304" name="CuadroTexto 303">
          <a:extLst>
            <a:ext uri="{FF2B5EF4-FFF2-40B4-BE49-F238E27FC236}">
              <a16:creationId xmlns:a16="http://schemas.microsoft.com/office/drawing/2014/main" id="{7B9B94A1-BE49-4D44-A643-7D7CF00D4820}"/>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305" name="CuadroTexto 304">
          <a:extLst>
            <a:ext uri="{FF2B5EF4-FFF2-40B4-BE49-F238E27FC236}">
              <a16:creationId xmlns:a16="http://schemas.microsoft.com/office/drawing/2014/main" id="{6EFBCFD1-1864-44D5-9C62-C90D702B8060}"/>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306" name="CuadroTexto 305">
          <a:extLst>
            <a:ext uri="{FF2B5EF4-FFF2-40B4-BE49-F238E27FC236}">
              <a16:creationId xmlns:a16="http://schemas.microsoft.com/office/drawing/2014/main" id="{27CF2C5A-95D5-44E3-B254-18507500F552}"/>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307" name="CuadroTexto 306">
          <a:extLst>
            <a:ext uri="{FF2B5EF4-FFF2-40B4-BE49-F238E27FC236}">
              <a16:creationId xmlns:a16="http://schemas.microsoft.com/office/drawing/2014/main" id="{ACB51156-2422-4FE2-A4F4-3A521289B96D}"/>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308" name="CuadroTexto 307">
          <a:extLst>
            <a:ext uri="{FF2B5EF4-FFF2-40B4-BE49-F238E27FC236}">
              <a16:creationId xmlns:a16="http://schemas.microsoft.com/office/drawing/2014/main" id="{C31BD393-5F8A-4A8F-9175-8DB9FC113137}"/>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309" name="CuadroTexto 308">
          <a:extLst>
            <a:ext uri="{FF2B5EF4-FFF2-40B4-BE49-F238E27FC236}">
              <a16:creationId xmlns:a16="http://schemas.microsoft.com/office/drawing/2014/main" id="{5EA5DFE4-9288-4B5E-BD48-85998232442A}"/>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310" name="CuadroTexto 309">
          <a:extLst>
            <a:ext uri="{FF2B5EF4-FFF2-40B4-BE49-F238E27FC236}">
              <a16:creationId xmlns:a16="http://schemas.microsoft.com/office/drawing/2014/main" id="{B5920555-A2C8-4340-905E-DF353BFDB441}"/>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311" name="CuadroTexto 310">
          <a:extLst>
            <a:ext uri="{FF2B5EF4-FFF2-40B4-BE49-F238E27FC236}">
              <a16:creationId xmlns:a16="http://schemas.microsoft.com/office/drawing/2014/main" id="{BF7FD378-699F-448A-9A62-6B2615671201}"/>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312" name="CuadroTexto 311">
          <a:extLst>
            <a:ext uri="{FF2B5EF4-FFF2-40B4-BE49-F238E27FC236}">
              <a16:creationId xmlns:a16="http://schemas.microsoft.com/office/drawing/2014/main" id="{89A8CC3F-58A4-4B6B-9A52-B7A25B0A7727}"/>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313" name="CuadroTexto 312">
          <a:extLst>
            <a:ext uri="{FF2B5EF4-FFF2-40B4-BE49-F238E27FC236}">
              <a16:creationId xmlns:a16="http://schemas.microsoft.com/office/drawing/2014/main" id="{D1CEDDEF-FCCF-4BFA-8CA8-6F5F5D3AF5E8}"/>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314" name="CuadroTexto 313">
          <a:extLst>
            <a:ext uri="{FF2B5EF4-FFF2-40B4-BE49-F238E27FC236}">
              <a16:creationId xmlns:a16="http://schemas.microsoft.com/office/drawing/2014/main" id="{7D0BC17A-C795-41E0-A0EA-E46836BC488C}"/>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315" name="CuadroTexto 314">
          <a:extLst>
            <a:ext uri="{FF2B5EF4-FFF2-40B4-BE49-F238E27FC236}">
              <a16:creationId xmlns:a16="http://schemas.microsoft.com/office/drawing/2014/main" id="{5D4F830F-5BB8-4B40-93EB-A979BAFB64BE}"/>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316" name="CuadroTexto 315">
          <a:extLst>
            <a:ext uri="{FF2B5EF4-FFF2-40B4-BE49-F238E27FC236}">
              <a16:creationId xmlns:a16="http://schemas.microsoft.com/office/drawing/2014/main" id="{23E34126-0EDF-4ACF-A4AE-B8F101046E97}"/>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317" name="CuadroTexto 316">
          <a:extLst>
            <a:ext uri="{FF2B5EF4-FFF2-40B4-BE49-F238E27FC236}">
              <a16:creationId xmlns:a16="http://schemas.microsoft.com/office/drawing/2014/main" id="{558BFD8A-B5FE-4567-8672-9D4DF0617959}"/>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318" name="CuadroTexto 317">
          <a:extLst>
            <a:ext uri="{FF2B5EF4-FFF2-40B4-BE49-F238E27FC236}">
              <a16:creationId xmlns:a16="http://schemas.microsoft.com/office/drawing/2014/main" id="{C89A7CC6-724B-4809-ABAF-28FDBA2D41B0}"/>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319" name="CuadroTexto 318">
          <a:extLst>
            <a:ext uri="{FF2B5EF4-FFF2-40B4-BE49-F238E27FC236}">
              <a16:creationId xmlns:a16="http://schemas.microsoft.com/office/drawing/2014/main" id="{80AD173D-DA75-4A4C-82B2-2249B5FEE322}"/>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320" name="CuadroTexto 319">
          <a:extLst>
            <a:ext uri="{FF2B5EF4-FFF2-40B4-BE49-F238E27FC236}">
              <a16:creationId xmlns:a16="http://schemas.microsoft.com/office/drawing/2014/main" id="{479ACE3A-5E09-47ED-B706-FC6F1B141D7B}"/>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321" name="CuadroTexto 320">
          <a:extLst>
            <a:ext uri="{FF2B5EF4-FFF2-40B4-BE49-F238E27FC236}">
              <a16:creationId xmlns:a16="http://schemas.microsoft.com/office/drawing/2014/main" id="{510031C5-145A-4552-AE38-1872453942AE}"/>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322" name="CuadroTexto 321">
          <a:extLst>
            <a:ext uri="{FF2B5EF4-FFF2-40B4-BE49-F238E27FC236}">
              <a16:creationId xmlns:a16="http://schemas.microsoft.com/office/drawing/2014/main" id="{F826551D-63DD-49AF-BEE1-C13C42AF8A6E}"/>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323" name="CuadroTexto 322">
          <a:extLst>
            <a:ext uri="{FF2B5EF4-FFF2-40B4-BE49-F238E27FC236}">
              <a16:creationId xmlns:a16="http://schemas.microsoft.com/office/drawing/2014/main" id="{886CF5CD-47E6-45C2-8016-9BDE087C7E16}"/>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324" name="CuadroTexto 323">
          <a:extLst>
            <a:ext uri="{FF2B5EF4-FFF2-40B4-BE49-F238E27FC236}">
              <a16:creationId xmlns:a16="http://schemas.microsoft.com/office/drawing/2014/main" id="{57F88AE4-1B17-433B-BE56-B8AA7B86B853}"/>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325" name="CuadroTexto 324">
          <a:extLst>
            <a:ext uri="{FF2B5EF4-FFF2-40B4-BE49-F238E27FC236}">
              <a16:creationId xmlns:a16="http://schemas.microsoft.com/office/drawing/2014/main" id="{7838072B-C662-4A66-A7E9-52666F10B4A7}"/>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326" name="CuadroTexto 325">
          <a:extLst>
            <a:ext uri="{FF2B5EF4-FFF2-40B4-BE49-F238E27FC236}">
              <a16:creationId xmlns:a16="http://schemas.microsoft.com/office/drawing/2014/main" id="{2D5CF731-2EAF-4E21-8D68-8ADB9F04FA11}"/>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327" name="CuadroTexto 326">
          <a:extLst>
            <a:ext uri="{FF2B5EF4-FFF2-40B4-BE49-F238E27FC236}">
              <a16:creationId xmlns:a16="http://schemas.microsoft.com/office/drawing/2014/main" id="{D89B7441-6258-4226-9CAD-4682B8B7A346}"/>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328" name="CuadroTexto 327">
          <a:extLst>
            <a:ext uri="{FF2B5EF4-FFF2-40B4-BE49-F238E27FC236}">
              <a16:creationId xmlns:a16="http://schemas.microsoft.com/office/drawing/2014/main" id="{39F06394-7842-4F67-B2F7-21E885E24128}"/>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329" name="CuadroTexto 328">
          <a:extLst>
            <a:ext uri="{FF2B5EF4-FFF2-40B4-BE49-F238E27FC236}">
              <a16:creationId xmlns:a16="http://schemas.microsoft.com/office/drawing/2014/main" id="{DBD2471D-2933-42FE-9481-F7A31BCFE55D}"/>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330" name="CuadroTexto 329">
          <a:extLst>
            <a:ext uri="{FF2B5EF4-FFF2-40B4-BE49-F238E27FC236}">
              <a16:creationId xmlns:a16="http://schemas.microsoft.com/office/drawing/2014/main" id="{439DCB17-A3E2-4B25-8F40-A7329AB60255}"/>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331" name="CuadroTexto 330">
          <a:extLst>
            <a:ext uri="{FF2B5EF4-FFF2-40B4-BE49-F238E27FC236}">
              <a16:creationId xmlns:a16="http://schemas.microsoft.com/office/drawing/2014/main" id="{8B42A4E9-6E80-4993-A2C7-B399C879C3CF}"/>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332" name="CuadroTexto 331">
          <a:extLst>
            <a:ext uri="{FF2B5EF4-FFF2-40B4-BE49-F238E27FC236}">
              <a16:creationId xmlns:a16="http://schemas.microsoft.com/office/drawing/2014/main" id="{9FAA8566-C78A-40C7-898A-665B7286C503}"/>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333" name="CuadroTexto 332">
          <a:extLst>
            <a:ext uri="{FF2B5EF4-FFF2-40B4-BE49-F238E27FC236}">
              <a16:creationId xmlns:a16="http://schemas.microsoft.com/office/drawing/2014/main" id="{22749BC8-7A1B-4CDF-B837-2B32C0A5698F}"/>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334" name="CuadroTexto 333">
          <a:extLst>
            <a:ext uri="{FF2B5EF4-FFF2-40B4-BE49-F238E27FC236}">
              <a16:creationId xmlns:a16="http://schemas.microsoft.com/office/drawing/2014/main" id="{C2D16149-C52F-402A-8135-FE82ACCEBC08}"/>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335" name="CuadroTexto 334">
          <a:extLst>
            <a:ext uri="{FF2B5EF4-FFF2-40B4-BE49-F238E27FC236}">
              <a16:creationId xmlns:a16="http://schemas.microsoft.com/office/drawing/2014/main" id="{7452C670-E2E2-40B5-983D-3C060F4BC8E7}"/>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336" name="CuadroTexto 335">
          <a:extLst>
            <a:ext uri="{FF2B5EF4-FFF2-40B4-BE49-F238E27FC236}">
              <a16:creationId xmlns:a16="http://schemas.microsoft.com/office/drawing/2014/main" id="{2541A3AF-9FB8-4855-BD62-2CCEC09916E4}"/>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337" name="CuadroTexto 336">
          <a:extLst>
            <a:ext uri="{FF2B5EF4-FFF2-40B4-BE49-F238E27FC236}">
              <a16:creationId xmlns:a16="http://schemas.microsoft.com/office/drawing/2014/main" id="{30D83A7D-B1C1-4F12-9523-94F4D1257FD3}"/>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338" name="CuadroTexto 337">
          <a:extLst>
            <a:ext uri="{FF2B5EF4-FFF2-40B4-BE49-F238E27FC236}">
              <a16:creationId xmlns:a16="http://schemas.microsoft.com/office/drawing/2014/main" id="{05E71293-F1A1-49D5-B34A-5672DB50D165}"/>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339" name="CuadroTexto 338">
          <a:extLst>
            <a:ext uri="{FF2B5EF4-FFF2-40B4-BE49-F238E27FC236}">
              <a16:creationId xmlns:a16="http://schemas.microsoft.com/office/drawing/2014/main" id="{D418FC27-2478-4C55-A23A-3F3D868BF2B3}"/>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340" name="CuadroTexto 339">
          <a:extLst>
            <a:ext uri="{FF2B5EF4-FFF2-40B4-BE49-F238E27FC236}">
              <a16:creationId xmlns:a16="http://schemas.microsoft.com/office/drawing/2014/main" id="{504ADC0B-E71A-46D6-A6AC-84BBB27689DC}"/>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341" name="CuadroTexto 340">
          <a:extLst>
            <a:ext uri="{FF2B5EF4-FFF2-40B4-BE49-F238E27FC236}">
              <a16:creationId xmlns:a16="http://schemas.microsoft.com/office/drawing/2014/main" id="{CCD2D188-90E2-417C-9C26-975D485C7351}"/>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342" name="CuadroTexto 341">
          <a:extLst>
            <a:ext uri="{FF2B5EF4-FFF2-40B4-BE49-F238E27FC236}">
              <a16:creationId xmlns:a16="http://schemas.microsoft.com/office/drawing/2014/main" id="{19EBA95B-440A-4553-A84A-79E9C90D5273}"/>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343" name="CuadroTexto 342">
          <a:extLst>
            <a:ext uri="{FF2B5EF4-FFF2-40B4-BE49-F238E27FC236}">
              <a16:creationId xmlns:a16="http://schemas.microsoft.com/office/drawing/2014/main" id="{AF0133F3-6313-47E5-8B6D-6A2F2E857672}"/>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344" name="CuadroTexto 343">
          <a:extLst>
            <a:ext uri="{FF2B5EF4-FFF2-40B4-BE49-F238E27FC236}">
              <a16:creationId xmlns:a16="http://schemas.microsoft.com/office/drawing/2014/main" id="{42E04F05-C8AA-4F8F-AC6B-1DF6C806ADC6}"/>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345" name="CuadroTexto 344">
          <a:extLst>
            <a:ext uri="{FF2B5EF4-FFF2-40B4-BE49-F238E27FC236}">
              <a16:creationId xmlns:a16="http://schemas.microsoft.com/office/drawing/2014/main" id="{0FFDB48F-F53B-467D-ADB9-9321A061A650}"/>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346" name="CuadroTexto 345">
          <a:extLst>
            <a:ext uri="{FF2B5EF4-FFF2-40B4-BE49-F238E27FC236}">
              <a16:creationId xmlns:a16="http://schemas.microsoft.com/office/drawing/2014/main" id="{CD574FC2-75EE-49A6-8AA8-7B0B021AC436}"/>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347" name="CuadroTexto 346">
          <a:extLst>
            <a:ext uri="{FF2B5EF4-FFF2-40B4-BE49-F238E27FC236}">
              <a16:creationId xmlns:a16="http://schemas.microsoft.com/office/drawing/2014/main" id="{68B5D703-8B74-48C1-B6ED-12EF7BD1FF1D}"/>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348" name="CuadroTexto 347">
          <a:extLst>
            <a:ext uri="{FF2B5EF4-FFF2-40B4-BE49-F238E27FC236}">
              <a16:creationId xmlns:a16="http://schemas.microsoft.com/office/drawing/2014/main" id="{E5E0037F-034B-423D-8F4D-6806AA80F54A}"/>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349" name="CuadroTexto 348">
          <a:extLst>
            <a:ext uri="{FF2B5EF4-FFF2-40B4-BE49-F238E27FC236}">
              <a16:creationId xmlns:a16="http://schemas.microsoft.com/office/drawing/2014/main" id="{AAA624D2-C08F-4D7E-859F-D0BB421247C6}"/>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350" name="CuadroTexto 349">
          <a:extLst>
            <a:ext uri="{FF2B5EF4-FFF2-40B4-BE49-F238E27FC236}">
              <a16:creationId xmlns:a16="http://schemas.microsoft.com/office/drawing/2014/main" id="{BD3B8EE4-690C-476B-97EA-FCB15342C46A}"/>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351" name="CuadroTexto 350">
          <a:extLst>
            <a:ext uri="{FF2B5EF4-FFF2-40B4-BE49-F238E27FC236}">
              <a16:creationId xmlns:a16="http://schemas.microsoft.com/office/drawing/2014/main" id="{2F6E0385-2975-4752-8D63-D266B31556D2}"/>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352" name="CuadroTexto 351">
          <a:extLst>
            <a:ext uri="{FF2B5EF4-FFF2-40B4-BE49-F238E27FC236}">
              <a16:creationId xmlns:a16="http://schemas.microsoft.com/office/drawing/2014/main" id="{29C88B84-34E9-490A-B64C-DD455DC6AFF8}"/>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353" name="CuadroTexto 352">
          <a:extLst>
            <a:ext uri="{FF2B5EF4-FFF2-40B4-BE49-F238E27FC236}">
              <a16:creationId xmlns:a16="http://schemas.microsoft.com/office/drawing/2014/main" id="{C21D1995-F5DC-41D6-B055-E041F05CD25C}"/>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354" name="CuadroTexto 353">
          <a:extLst>
            <a:ext uri="{FF2B5EF4-FFF2-40B4-BE49-F238E27FC236}">
              <a16:creationId xmlns:a16="http://schemas.microsoft.com/office/drawing/2014/main" id="{D72ED196-16AD-4E4F-A515-0E2E18280C52}"/>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355" name="CuadroTexto 354">
          <a:extLst>
            <a:ext uri="{FF2B5EF4-FFF2-40B4-BE49-F238E27FC236}">
              <a16:creationId xmlns:a16="http://schemas.microsoft.com/office/drawing/2014/main" id="{63E46C1C-EC47-4F9D-AA5B-D7C21E6038C3}"/>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356" name="CuadroTexto 355">
          <a:extLst>
            <a:ext uri="{FF2B5EF4-FFF2-40B4-BE49-F238E27FC236}">
              <a16:creationId xmlns:a16="http://schemas.microsoft.com/office/drawing/2014/main" id="{AF929768-1841-496E-B3CC-E349DE76530C}"/>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357" name="CuadroTexto 356">
          <a:extLst>
            <a:ext uri="{FF2B5EF4-FFF2-40B4-BE49-F238E27FC236}">
              <a16:creationId xmlns:a16="http://schemas.microsoft.com/office/drawing/2014/main" id="{557B730C-0403-4110-8D6F-40828456E354}"/>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358" name="CuadroTexto 357">
          <a:extLst>
            <a:ext uri="{FF2B5EF4-FFF2-40B4-BE49-F238E27FC236}">
              <a16:creationId xmlns:a16="http://schemas.microsoft.com/office/drawing/2014/main" id="{5C0E187B-DE8F-4CFD-95DB-1C9D380975BD}"/>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359" name="CuadroTexto 358">
          <a:extLst>
            <a:ext uri="{FF2B5EF4-FFF2-40B4-BE49-F238E27FC236}">
              <a16:creationId xmlns:a16="http://schemas.microsoft.com/office/drawing/2014/main" id="{27F18AB5-1C34-4A7F-85B4-E0CE71D316B2}"/>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360" name="CuadroTexto 359">
          <a:extLst>
            <a:ext uri="{FF2B5EF4-FFF2-40B4-BE49-F238E27FC236}">
              <a16:creationId xmlns:a16="http://schemas.microsoft.com/office/drawing/2014/main" id="{B6788AF5-B7E2-41F6-BCBA-6511ED0B0179}"/>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361" name="CuadroTexto 360">
          <a:extLst>
            <a:ext uri="{FF2B5EF4-FFF2-40B4-BE49-F238E27FC236}">
              <a16:creationId xmlns:a16="http://schemas.microsoft.com/office/drawing/2014/main" id="{87112C2B-01F1-40C4-B348-B605419E8803}"/>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362" name="CuadroTexto 361">
          <a:extLst>
            <a:ext uri="{FF2B5EF4-FFF2-40B4-BE49-F238E27FC236}">
              <a16:creationId xmlns:a16="http://schemas.microsoft.com/office/drawing/2014/main" id="{7E192C10-ED72-4576-A1EB-61637BC97C5E}"/>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363" name="CuadroTexto 362">
          <a:extLst>
            <a:ext uri="{FF2B5EF4-FFF2-40B4-BE49-F238E27FC236}">
              <a16:creationId xmlns:a16="http://schemas.microsoft.com/office/drawing/2014/main" id="{8F92F3C7-6BD0-46A7-A5CD-09D349754A3F}"/>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364" name="CuadroTexto 363">
          <a:extLst>
            <a:ext uri="{FF2B5EF4-FFF2-40B4-BE49-F238E27FC236}">
              <a16:creationId xmlns:a16="http://schemas.microsoft.com/office/drawing/2014/main" id="{AF2E61A8-E69B-44FC-A7BC-5764DD822447}"/>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365" name="CuadroTexto 364">
          <a:extLst>
            <a:ext uri="{FF2B5EF4-FFF2-40B4-BE49-F238E27FC236}">
              <a16:creationId xmlns:a16="http://schemas.microsoft.com/office/drawing/2014/main" id="{3DBA0B18-4CAF-4B9B-8D35-50DF30D5C058}"/>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366" name="CuadroTexto 365">
          <a:extLst>
            <a:ext uri="{FF2B5EF4-FFF2-40B4-BE49-F238E27FC236}">
              <a16:creationId xmlns:a16="http://schemas.microsoft.com/office/drawing/2014/main" id="{AABA90D2-44C8-429D-8B13-9B4169ED403D}"/>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367" name="CuadroTexto 366">
          <a:extLst>
            <a:ext uri="{FF2B5EF4-FFF2-40B4-BE49-F238E27FC236}">
              <a16:creationId xmlns:a16="http://schemas.microsoft.com/office/drawing/2014/main" id="{3C1825A5-89BC-4BBB-9638-BEDCCAE9E917}"/>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368" name="CuadroTexto 367">
          <a:extLst>
            <a:ext uri="{FF2B5EF4-FFF2-40B4-BE49-F238E27FC236}">
              <a16:creationId xmlns:a16="http://schemas.microsoft.com/office/drawing/2014/main" id="{494285DA-9184-4FDB-B93E-CBB9C6833C1D}"/>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369" name="CuadroTexto 368">
          <a:extLst>
            <a:ext uri="{FF2B5EF4-FFF2-40B4-BE49-F238E27FC236}">
              <a16:creationId xmlns:a16="http://schemas.microsoft.com/office/drawing/2014/main" id="{DC2CC0B5-E17E-4116-B0E6-DBAD1C8FE86B}"/>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370" name="CuadroTexto 369">
          <a:extLst>
            <a:ext uri="{FF2B5EF4-FFF2-40B4-BE49-F238E27FC236}">
              <a16:creationId xmlns:a16="http://schemas.microsoft.com/office/drawing/2014/main" id="{A237442F-750D-4A8B-AF32-66B8ED9EF116}"/>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371" name="CuadroTexto 370">
          <a:extLst>
            <a:ext uri="{FF2B5EF4-FFF2-40B4-BE49-F238E27FC236}">
              <a16:creationId xmlns:a16="http://schemas.microsoft.com/office/drawing/2014/main" id="{AC4FEFC5-2FA2-441D-94DD-DEC3C9C69D9A}"/>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372" name="CuadroTexto 371">
          <a:extLst>
            <a:ext uri="{FF2B5EF4-FFF2-40B4-BE49-F238E27FC236}">
              <a16:creationId xmlns:a16="http://schemas.microsoft.com/office/drawing/2014/main" id="{0A1C2470-9902-406D-85CE-237A32393D12}"/>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373" name="CuadroTexto 372">
          <a:extLst>
            <a:ext uri="{FF2B5EF4-FFF2-40B4-BE49-F238E27FC236}">
              <a16:creationId xmlns:a16="http://schemas.microsoft.com/office/drawing/2014/main" id="{FB74DB1F-2B93-4857-AEA1-6D2442DC529E}"/>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374" name="CuadroTexto 373">
          <a:extLst>
            <a:ext uri="{FF2B5EF4-FFF2-40B4-BE49-F238E27FC236}">
              <a16:creationId xmlns:a16="http://schemas.microsoft.com/office/drawing/2014/main" id="{41C7ADE2-D883-4CDE-81CA-BFB0AA95A520}"/>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375" name="CuadroTexto 374">
          <a:extLst>
            <a:ext uri="{FF2B5EF4-FFF2-40B4-BE49-F238E27FC236}">
              <a16:creationId xmlns:a16="http://schemas.microsoft.com/office/drawing/2014/main" id="{0E8435D8-5495-47FB-9315-13CDA87B4F7F}"/>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376" name="CuadroTexto 375">
          <a:extLst>
            <a:ext uri="{FF2B5EF4-FFF2-40B4-BE49-F238E27FC236}">
              <a16:creationId xmlns:a16="http://schemas.microsoft.com/office/drawing/2014/main" id="{C1BB4A1D-F102-45E8-A976-B0E210C0BB72}"/>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377" name="CuadroTexto 376">
          <a:extLst>
            <a:ext uri="{FF2B5EF4-FFF2-40B4-BE49-F238E27FC236}">
              <a16:creationId xmlns:a16="http://schemas.microsoft.com/office/drawing/2014/main" id="{5759E2A6-A7A0-47CC-BAE3-88145376E7D8}"/>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378" name="CuadroTexto 377">
          <a:extLst>
            <a:ext uri="{FF2B5EF4-FFF2-40B4-BE49-F238E27FC236}">
              <a16:creationId xmlns:a16="http://schemas.microsoft.com/office/drawing/2014/main" id="{9FDDDB0C-5281-460C-907E-835DDC13EC0E}"/>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379" name="CuadroTexto 378">
          <a:extLst>
            <a:ext uri="{FF2B5EF4-FFF2-40B4-BE49-F238E27FC236}">
              <a16:creationId xmlns:a16="http://schemas.microsoft.com/office/drawing/2014/main" id="{6208D851-E166-4B92-9C11-7E3407534B27}"/>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380" name="CuadroTexto 379">
          <a:extLst>
            <a:ext uri="{FF2B5EF4-FFF2-40B4-BE49-F238E27FC236}">
              <a16:creationId xmlns:a16="http://schemas.microsoft.com/office/drawing/2014/main" id="{3019D242-06F6-4181-80D6-AE37D62A6A3E}"/>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381" name="CuadroTexto 380">
          <a:extLst>
            <a:ext uri="{FF2B5EF4-FFF2-40B4-BE49-F238E27FC236}">
              <a16:creationId xmlns:a16="http://schemas.microsoft.com/office/drawing/2014/main" id="{9D512FFB-3240-4994-8FF4-CB0720BB929F}"/>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382" name="CuadroTexto 381">
          <a:extLst>
            <a:ext uri="{FF2B5EF4-FFF2-40B4-BE49-F238E27FC236}">
              <a16:creationId xmlns:a16="http://schemas.microsoft.com/office/drawing/2014/main" id="{FBA5A8C2-F134-4916-9A96-6EC32A555157}"/>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383" name="CuadroTexto 382">
          <a:extLst>
            <a:ext uri="{FF2B5EF4-FFF2-40B4-BE49-F238E27FC236}">
              <a16:creationId xmlns:a16="http://schemas.microsoft.com/office/drawing/2014/main" id="{AD7C47CA-E471-4FC5-8242-93E0E05A97D2}"/>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384" name="CuadroTexto 383">
          <a:extLst>
            <a:ext uri="{FF2B5EF4-FFF2-40B4-BE49-F238E27FC236}">
              <a16:creationId xmlns:a16="http://schemas.microsoft.com/office/drawing/2014/main" id="{0A8AD354-4A56-400B-B228-B674F723771F}"/>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385" name="CuadroTexto 384">
          <a:extLst>
            <a:ext uri="{FF2B5EF4-FFF2-40B4-BE49-F238E27FC236}">
              <a16:creationId xmlns:a16="http://schemas.microsoft.com/office/drawing/2014/main" id="{17D182BB-25A7-48F3-AF0F-3168EF1F74F4}"/>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386" name="CuadroTexto 385">
          <a:extLst>
            <a:ext uri="{FF2B5EF4-FFF2-40B4-BE49-F238E27FC236}">
              <a16:creationId xmlns:a16="http://schemas.microsoft.com/office/drawing/2014/main" id="{11C4164E-6C92-4E70-8DC3-5643264CDCE4}"/>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387" name="CuadroTexto 386">
          <a:extLst>
            <a:ext uri="{FF2B5EF4-FFF2-40B4-BE49-F238E27FC236}">
              <a16:creationId xmlns:a16="http://schemas.microsoft.com/office/drawing/2014/main" id="{CDD0006A-029C-4B83-A4A2-6441D6DAAFA3}"/>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388" name="CuadroTexto 387">
          <a:extLst>
            <a:ext uri="{FF2B5EF4-FFF2-40B4-BE49-F238E27FC236}">
              <a16:creationId xmlns:a16="http://schemas.microsoft.com/office/drawing/2014/main" id="{4C93FA35-1E7D-4B2A-A716-FB139CD45FCA}"/>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389" name="CuadroTexto 388">
          <a:extLst>
            <a:ext uri="{FF2B5EF4-FFF2-40B4-BE49-F238E27FC236}">
              <a16:creationId xmlns:a16="http://schemas.microsoft.com/office/drawing/2014/main" id="{0F481DA2-9448-4F90-BEEC-15C4FB107387}"/>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390" name="CuadroTexto 389">
          <a:extLst>
            <a:ext uri="{FF2B5EF4-FFF2-40B4-BE49-F238E27FC236}">
              <a16:creationId xmlns:a16="http://schemas.microsoft.com/office/drawing/2014/main" id="{34F5CDD6-500B-4E7F-A151-35625405581D}"/>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391" name="CuadroTexto 390">
          <a:extLst>
            <a:ext uri="{FF2B5EF4-FFF2-40B4-BE49-F238E27FC236}">
              <a16:creationId xmlns:a16="http://schemas.microsoft.com/office/drawing/2014/main" id="{2BC1F729-237B-43E5-8FB9-5DC8AC32D934}"/>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392" name="CuadroTexto 391">
          <a:extLst>
            <a:ext uri="{FF2B5EF4-FFF2-40B4-BE49-F238E27FC236}">
              <a16:creationId xmlns:a16="http://schemas.microsoft.com/office/drawing/2014/main" id="{FBD5E57C-0A48-4664-B657-A823407B7CA4}"/>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393" name="CuadroTexto 392">
          <a:extLst>
            <a:ext uri="{FF2B5EF4-FFF2-40B4-BE49-F238E27FC236}">
              <a16:creationId xmlns:a16="http://schemas.microsoft.com/office/drawing/2014/main" id="{4AABCB78-D71F-4CBD-81E1-FE0946ABC9E6}"/>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394" name="CuadroTexto 393">
          <a:extLst>
            <a:ext uri="{FF2B5EF4-FFF2-40B4-BE49-F238E27FC236}">
              <a16:creationId xmlns:a16="http://schemas.microsoft.com/office/drawing/2014/main" id="{63CEED75-A891-46CF-ABF8-FE8041A2237C}"/>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395" name="CuadroTexto 394">
          <a:extLst>
            <a:ext uri="{FF2B5EF4-FFF2-40B4-BE49-F238E27FC236}">
              <a16:creationId xmlns:a16="http://schemas.microsoft.com/office/drawing/2014/main" id="{B624AECC-1520-428B-9AB8-6D3F62DDB0C5}"/>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396" name="CuadroTexto 395">
          <a:extLst>
            <a:ext uri="{FF2B5EF4-FFF2-40B4-BE49-F238E27FC236}">
              <a16:creationId xmlns:a16="http://schemas.microsoft.com/office/drawing/2014/main" id="{DA19A533-DAEC-4AAC-8426-E14C1C0E8558}"/>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397" name="CuadroTexto 396">
          <a:extLst>
            <a:ext uri="{FF2B5EF4-FFF2-40B4-BE49-F238E27FC236}">
              <a16:creationId xmlns:a16="http://schemas.microsoft.com/office/drawing/2014/main" id="{C204AC77-636F-4686-9A31-6E7C84DCA23F}"/>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398" name="CuadroTexto 397">
          <a:extLst>
            <a:ext uri="{FF2B5EF4-FFF2-40B4-BE49-F238E27FC236}">
              <a16:creationId xmlns:a16="http://schemas.microsoft.com/office/drawing/2014/main" id="{583F71B4-2424-4D0E-83D4-F092715669AA}"/>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399" name="CuadroTexto 398">
          <a:extLst>
            <a:ext uri="{FF2B5EF4-FFF2-40B4-BE49-F238E27FC236}">
              <a16:creationId xmlns:a16="http://schemas.microsoft.com/office/drawing/2014/main" id="{0CDA259D-1223-44AA-9BA0-23B9B367A4B8}"/>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400" name="CuadroTexto 399">
          <a:extLst>
            <a:ext uri="{FF2B5EF4-FFF2-40B4-BE49-F238E27FC236}">
              <a16:creationId xmlns:a16="http://schemas.microsoft.com/office/drawing/2014/main" id="{3C2E6E8D-0F70-41F5-BE30-FD7D8060BCBE}"/>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401" name="CuadroTexto 400">
          <a:extLst>
            <a:ext uri="{FF2B5EF4-FFF2-40B4-BE49-F238E27FC236}">
              <a16:creationId xmlns:a16="http://schemas.microsoft.com/office/drawing/2014/main" id="{93632F44-C807-4934-ACDD-BDD4C6B9618E}"/>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402" name="CuadroTexto 401">
          <a:extLst>
            <a:ext uri="{FF2B5EF4-FFF2-40B4-BE49-F238E27FC236}">
              <a16:creationId xmlns:a16="http://schemas.microsoft.com/office/drawing/2014/main" id="{BED569FE-A1F2-47DB-9ADF-4F5A0AA594B2}"/>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403" name="CuadroTexto 402">
          <a:extLst>
            <a:ext uri="{FF2B5EF4-FFF2-40B4-BE49-F238E27FC236}">
              <a16:creationId xmlns:a16="http://schemas.microsoft.com/office/drawing/2014/main" id="{DD47B41D-2932-4E39-A459-CCCBFC42AA7B}"/>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404" name="CuadroTexto 403">
          <a:extLst>
            <a:ext uri="{FF2B5EF4-FFF2-40B4-BE49-F238E27FC236}">
              <a16:creationId xmlns:a16="http://schemas.microsoft.com/office/drawing/2014/main" id="{94AD2413-7877-4542-A769-FA570D77F0FC}"/>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405" name="CuadroTexto 404">
          <a:extLst>
            <a:ext uri="{FF2B5EF4-FFF2-40B4-BE49-F238E27FC236}">
              <a16:creationId xmlns:a16="http://schemas.microsoft.com/office/drawing/2014/main" id="{69D94716-5A24-4FED-AEEC-C3002DAAD939}"/>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406" name="CuadroTexto 405">
          <a:extLst>
            <a:ext uri="{FF2B5EF4-FFF2-40B4-BE49-F238E27FC236}">
              <a16:creationId xmlns:a16="http://schemas.microsoft.com/office/drawing/2014/main" id="{3E161017-C9E4-467B-B2DF-54BF7598854A}"/>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407" name="CuadroTexto 406">
          <a:extLst>
            <a:ext uri="{FF2B5EF4-FFF2-40B4-BE49-F238E27FC236}">
              <a16:creationId xmlns:a16="http://schemas.microsoft.com/office/drawing/2014/main" id="{902F8889-7CBD-4FC7-89A6-1F9E17F14974}"/>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408" name="CuadroTexto 407">
          <a:extLst>
            <a:ext uri="{FF2B5EF4-FFF2-40B4-BE49-F238E27FC236}">
              <a16:creationId xmlns:a16="http://schemas.microsoft.com/office/drawing/2014/main" id="{9CC0AAD2-DAB3-436A-A4D2-51277A956DD9}"/>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409" name="CuadroTexto 408">
          <a:extLst>
            <a:ext uri="{FF2B5EF4-FFF2-40B4-BE49-F238E27FC236}">
              <a16:creationId xmlns:a16="http://schemas.microsoft.com/office/drawing/2014/main" id="{AD624EEE-A50B-4728-8377-B08CDA6A4ECC}"/>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410" name="CuadroTexto 409">
          <a:extLst>
            <a:ext uri="{FF2B5EF4-FFF2-40B4-BE49-F238E27FC236}">
              <a16:creationId xmlns:a16="http://schemas.microsoft.com/office/drawing/2014/main" id="{242581B4-477F-462F-81D1-09E5F2ABA6C7}"/>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411" name="CuadroTexto 410">
          <a:extLst>
            <a:ext uri="{FF2B5EF4-FFF2-40B4-BE49-F238E27FC236}">
              <a16:creationId xmlns:a16="http://schemas.microsoft.com/office/drawing/2014/main" id="{83E22B59-A525-4DA6-865D-AC00AEC547AB}"/>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412" name="CuadroTexto 411">
          <a:extLst>
            <a:ext uri="{FF2B5EF4-FFF2-40B4-BE49-F238E27FC236}">
              <a16:creationId xmlns:a16="http://schemas.microsoft.com/office/drawing/2014/main" id="{8EE07660-3F67-46AE-9563-462369115049}"/>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413" name="CuadroTexto 412">
          <a:extLst>
            <a:ext uri="{FF2B5EF4-FFF2-40B4-BE49-F238E27FC236}">
              <a16:creationId xmlns:a16="http://schemas.microsoft.com/office/drawing/2014/main" id="{CCDE919F-031C-473C-AC4B-03FDCA79510B}"/>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414" name="CuadroTexto 413">
          <a:extLst>
            <a:ext uri="{FF2B5EF4-FFF2-40B4-BE49-F238E27FC236}">
              <a16:creationId xmlns:a16="http://schemas.microsoft.com/office/drawing/2014/main" id="{74711F1C-729C-4F07-8B2D-1F9B77B562B0}"/>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415" name="CuadroTexto 414">
          <a:extLst>
            <a:ext uri="{FF2B5EF4-FFF2-40B4-BE49-F238E27FC236}">
              <a16:creationId xmlns:a16="http://schemas.microsoft.com/office/drawing/2014/main" id="{3C463C1B-26DC-4B80-8F5B-076988051619}"/>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416" name="CuadroTexto 415">
          <a:extLst>
            <a:ext uri="{FF2B5EF4-FFF2-40B4-BE49-F238E27FC236}">
              <a16:creationId xmlns:a16="http://schemas.microsoft.com/office/drawing/2014/main" id="{EB351841-88F1-4D8C-9897-D1E481AA7F61}"/>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417" name="CuadroTexto 416">
          <a:extLst>
            <a:ext uri="{FF2B5EF4-FFF2-40B4-BE49-F238E27FC236}">
              <a16:creationId xmlns:a16="http://schemas.microsoft.com/office/drawing/2014/main" id="{B678762B-4B5B-48E4-B6E1-DC017C971E43}"/>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418" name="CuadroTexto 417">
          <a:extLst>
            <a:ext uri="{FF2B5EF4-FFF2-40B4-BE49-F238E27FC236}">
              <a16:creationId xmlns:a16="http://schemas.microsoft.com/office/drawing/2014/main" id="{0FD17978-28E8-4F16-87EF-1D9EDA9D4421}"/>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419" name="CuadroTexto 418">
          <a:extLst>
            <a:ext uri="{FF2B5EF4-FFF2-40B4-BE49-F238E27FC236}">
              <a16:creationId xmlns:a16="http://schemas.microsoft.com/office/drawing/2014/main" id="{5456B16E-0F12-4DDC-96EF-9247850B27A1}"/>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420" name="CuadroTexto 419">
          <a:extLst>
            <a:ext uri="{FF2B5EF4-FFF2-40B4-BE49-F238E27FC236}">
              <a16:creationId xmlns:a16="http://schemas.microsoft.com/office/drawing/2014/main" id="{E6A0E7AF-DD21-4E26-87BC-7A4E17508C41}"/>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421" name="CuadroTexto 420">
          <a:extLst>
            <a:ext uri="{FF2B5EF4-FFF2-40B4-BE49-F238E27FC236}">
              <a16:creationId xmlns:a16="http://schemas.microsoft.com/office/drawing/2014/main" id="{6C7430CB-4C69-40D4-8A02-42DE00C981B4}"/>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422" name="CuadroTexto 421">
          <a:extLst>
            <a:ext uri="{FF2B5EF4-FFF2-40B4-BE49-F238E27FC236}">
              <a16:creationId xmlns:a16="http://schemas.microsoft.com/office/drawing/2014/main" id="{126D65FA-34B8-46FE-8C79-F242AA0639F2}"/>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423" name="CuadroTexto 422">
          <a:extLst>
            <a:ext uri="{FF2B5EF4-FFF2-40B4-BE49-F238E27FC236}">
              <a16:creationId xmlns:a16="http://schemas.microsoft.com/office/drawing/2014/main" id="{1D425FBF-C46F-483D-BDF1-03C83C74F003}"/>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424" name="CuadroTexto 423">
          <a:extLst>
            <a:ext uri="{FF2B5EF4-FFF2-40B4-BE49-F238E27FC236}">
              <a16:creationId xmlns:a16="http://schemas.microsoft.com/office/drawing/2014/main" id="{0C7E6824-4217-4DC3-86C9-6F1F628556F4}"/>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425" name="CuadroTexto 424">
          <a:extLst>
            <a:ext uri="{FF2B5EF4-FFF2-40B4-BE49-F238E27FC236}">
              <a16:creationId xmlns:a16="http://schemas.microsoft.com/office/drawing/2014/main" id="{132706B9-DC69-4859-A6F6-A41C17E81539}"/>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426" name="CuadroTexto 425">
          <a:extLst>
            <a:ext uri="{FF2B5EF4-FFF2-40B4-BE49-F238E27FC236}">
              <a16:creationId xmlns:a16="http://schemas.microsoft.com/office/drawing/2014/main" id="{731EBAC1-CF3D-45D3-B88A-CD5151491FDE}"/>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427" name="CuadroTexto 426">
          <a:extLst>
            <a:ext uri="{FF2B5EF4-FFF2-40B4-BE49-F238E27FC236}">
              <a16:creationId xmlns:a16="http://schemas.microsoft.com/office/drawing/2014/main" id="{2328AEAA-641B-45DD-898A-FAA12282EA39}"/>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428" name="CuadroTexto 427">
          <a:extLst>
            <a:ext uri="{FF2B5EF4-FFF2-40B4-BE49-F238E27FC236}">
              <a16:creationId xmlns:a16="http://schemas.microsoft.com/office/drawing/2014/main" id="{5DA9FD99-F4EF-497B-983B-7DFEDD7A8B92}"/>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429" name="CuadroTexto 428">
          <a:extLst>
            <a:ext uri="{FF2B5EF4-FFF2-40B4-BE49-F238E27FC236}">
              <a16:creationId xmlns:a16="http://schemas.microsoft.com/office/drawing/2014/main" id="{758599F7-0DD0-4D51-A24B-51CBAD72D55C}"/>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430" name="CuadroTexto 429">
          <a:extLst>
            <a:ext uri="{FF2B5EF4-FFF2-40B4-BE49-F238E27FC236}">
              <a16:creationId xmlns:a16="http://schemas.microsoft.com/office/drawing/2014/main" id="{79CB34FE-6E0F-4288-978E-9D8CF3183CD9}"/>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431" name="CuadroTexto 430">
          <a:extLst>
            <a:ext uri="{FF2B5EF4-FFF2-40B4-BE49-F238E27FC236}">
              <a16:creationId xmlns:a16="http://schemas.microsoft.com/office/drawing/2014/main" id="{817CEEF5-40B3-4DBF-AD8B-0310084D1316}"/>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432" name="CuadroTexto 431">
          <a:extLst>
            <a:ext uri="{FF2B5EF4-FFF2-40B4-BE49-F238E27FC236}">
              <a16:creationId xmlns:a16="http://schemas.microsoft.com/office/drawing/2014/main" id="{B133B1BE-A4BE-4D2F-B6F1-01BCA942158D}"/>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433" name="CuadroTexto 432">
          <a:extLst>
            <a:ext uri="{FF2B5EF4-FFF2-40B4-BE49-F238E27FC236}">
              <a16:creationId xmlns:a16="http://schemas.microsoft.com/office/drawing/2014/main" id="{EF47D475-3E0D-4358-B3C2-DF21530F7405}"/>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434" name="CuadroTexto 433">
          <a:extLst>
            <a:ext uri="{FF2B5EF4-FFF2-40B4-BE49-F238E27FC236}">
              <a16:creationId xmlns:a16="http://schemas.microsoft.com/office/drawing/2014/main" id="{D367D840-D38A-40C3-B94C-D9101E4C2088}"/>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435" name="CuadroTexto 434">
          <a:extLst>
            <a:ext uri="{FF2B5EF4-FFF2-40B4-BE49-F238E27FC236}">
              <a16:creationId xmlns:a16="http://schemas.microsoft.com/office/drawing/2014/main" id="{521CE7B7-AE7A-47E1-87E2-ABE5155CDFF1}"/>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436" name="CuadroTexto 435">
          <a:extLst>
            <a:ext uri="{FF2B5EF4-FFF2-40B4-BE49-F238E27FC236}">
              <a16:creationId xmlns:a16="http://schemas.microsoft.com/office/drawing/2014/main" id="{9C3A4802-9883-485E-BB25-4710F29A27F8}"/>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437" name="CuadroTexto 436">
          <a:extLst>
            <a:ext uri="{FF2B5EF4-FFF2-40B4-BE49-F238E27FC236}">
              <a16:creationId xmlns:a16="http://schemas.microsoft.com/office/drawing/2014/main" id="{EBE9445C-5F44-4E38-8A31-0A26BA3F7805}"/>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438" name="CuadroTexto 437">
          <a:extLst>
            <a:ext uri="{FF2B5EF4-FFF2-40B4-BE49-F238E27FC236}">
              <a16:creationId xmlns:a16="http://schemas.microsoft.com/office/drawing/2014/main" id="{F0475F34-B494-4A4C-8A57-128643F1459B}"/>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439" name="CuadroTexto 438">
          <a:extLst>
            <a:ext uri="{FF2B5EF4-FFF2-40B4-BE49-F238E27FC236}">
              <a16:creationId xmlns:a16="http://schemas.microsoft.com/office/drawing/2014/main" id="{22C9EFD0-7BAA-4068-8DFB-217A23D3A7C4}"/>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440" name="CuadroTexto 439">
          <a:extLst>
            <a:ext uri="{FF2B5EF4-FFF2-40B4-BE49-F238E27FC236}">
              <a16:creationId xmlns:a16="http://schemas.microsoft.com/office/drawing/2014/main" id="{375D33B4-E4DA-449A-8FAE-8BF21BBF87DE}"/>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441" name="CuadroTexto 440">
          <a:extLst>
            <a:ext uri="{FF2B5EF4-FFF2-40B4-BE49-F238E27FC236}">
              <a16:creationId xmlns:a16="http://schemas.microsoft.com/office/drawing/2014/main" id="{680125D6-CEF0-49CC-88A9-E58B54A5A482}"/>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442" name="CuadroTexto 441">
          <a:extLst>
            <a:ext uri="{FF2B5EF4-FFF2-40B4-BE49-F238E27FC236}">
              <a16:creationId xmlns:a16="http://schemas.microsoft.com/office/drawing/2014/main" id="{95113413-03B1-4A9B-A024-462006CBBC8B}"/>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443" name="CuadroTexto 442">
          <a:extLst>
            <a:ext uri="{FF2B5EF4-FFF2-40B4-BE49-F238E27FC236}">
              <a16:creationId xmlns:a16="http://schemas.microsoft.com/office/drawing/2014/main" id="{603D0CE3-111F-4501-8887-7678E5C649E3}"/>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444" name="CuadroTexto 443">
          <a:extLst>
            <a:ext uri="{FF2B5EF4-FFF2-40B4-BE49-F238E27FC236}">
              <a16:creationId xmlns:a16="http://schemas.microsoft.com/office/drawing/2014/main" id="{920EFF47-E05B-4376-A58B-54996C213C70}"/>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445" name="CuadroTexto 444">
          <a:extLst>
            <a:ext uri="{FF2B5EF4-FFF2-40B4-BE49-F238E27FC236}">
              <a16:creationId xmlns:a16="http://schemas.microsoft.com/office/drawing/2014/main" id="{5FEAD2F3-D20D-41A4-82EA-0B638244159C}"/>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446" name="CuadroTexto 445">
          <a:extLst>
            <a:ext uri="{FF2B5EF4-FFF2-40B4-BE49-F238E27FC236}">
              <a16:creationId xmlns:a16="http://schemas.microsoft.com/office/drawing/2014/main" id="{1928D702-6630-4CF3-A070-5412E71D72EB}"/>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447" name="CuadroTexto 446">
          <a:extLst>
            <a:ext uri="{FF2B5EF4-FFF2-40B4-BE49-F238E27FC236}">
              <a16:creationId xmlns:a16="http://schemas.microsoft.com/office/drawing/2014/main" id="{4BA1D1C0-CE06-4616-A8AA-B5FC6A4A59FA}"/>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448" name="CuadroTexto 447">
          <a:extLst>
            <a:ext uri="{FF2B5EF4-FFF2-40B4-BE49-F238E27FC236}">
              <a16:creationId xmlns:a16="http://schemas.microsoft.com/office/drawing/2014/main" id="{D4E2A829-D9BB-4958-9DF7-7ED8A7A48129}"/>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449" name="CuadroTexto 448">
          <a:extLst>
            <a:ext uri="{FF2B5EF4-FFF2-40B4-BE49-F238E27FC236}">
              <a16:creationId xmlns:a16="http://schemas.microsoft.com/office/drawing/2014/main" id="{937FD494-12C5-4F89-B4CF-43D49B68BE7A}"/>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450" name="CuadroTexto 449">
          <a:extLst>
            <a:ext uri="{FF2B5EF4-FFF2-40B4-BE49-F238E27FC236}">
              <a16:creationId xmlns:a16="http://schemas.microsoft.com/office/drawing/2014/main" id="{9A702480-2DE1-4DA4-AD9D-84AFF5772BDF}"/>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451" name="CuadroTexto 450">
          <a:extLst>
            <a:ext uri="{FF2B5EF4-FFF2-40B4-BE49-F238E27FC236}">
              <a16:creationId xmlns:a16="http://schemas.microsoft.com/office/drawing/2014/main" id="{7CE957FF-79B5-4005-80DD-7F1A411EE185}"/>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452" name="CuadroTexto 451">
          <a:extLst>
            <a:ext uri="{FF2B5EF4-FFF2-40B4-BE49-F238E27FC236}">
              <a16:creationId xmlns:a16="http://schemas.microsoft.com/office/drawing/2014/main" id="{BC440845-1012-4D4B-9622-9C8066FBA4DA}"/>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453" name="CuadroTexto 452">
          <a:extLst>
            <a:ext uri="{FF2B5EF4-FFF2-40B4-BE49-F238E27FC236}">
              <a16:creationId xmlns:a16="http://schemas.microsoft.com/office/drawing/2014/main" id="{3008C7CD-94E7-4FED-9CE2-18866CA37B0D}"/>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454" name="CuadroTexto 453">
          <a:extLst>
            <a:ext uri="{FF2B5EF4-FFF2-40B4-BE49-F238E27FC236}">
              <a16:creationId xmlns:a16="http://schemas.microsoft.com/office/drawing/2014/main" id="{5BDF48C8-E29F-4FEB-B058-7816AAC59625}"/>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455" name="CuadroTexto 454">
          <a:extLst>
            <a:ext uri="{FF2B5EF4-FFF2-40B4-BE49-F238E27FC236}">
              <a16:creationId xmlns:a16="http://schemas.microsoft.com/office/drawing/2014/main" id="{87C8F56C-70AA-49F4-BB13-3F2DA24FF4F9}"/>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456" name="CuadroTexto 455">
          <a:extLst>
            <a:ext uri="{FF2B5EF4-FFF2-40B4-BE49-F238E27FC236}">
              <a16:creationId xmlns:a16="http://schemas.microsoft.com/office/drawing/2014/main" id="{63A4AD43-07B1-4547-A22D-E6AF6BE9865A}"/>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457" name="CuadroTexto 456">
          <a:extLst>
            <a:ext uri="{FF2B5EF4-FFF2-40B4-BE49-F238E27FC236}">
              <a16:creationId xmlns:a16="http://schemas.microsoft.com/office/drawing/2014/main" id="{EE6EEF9F-9F3B-4C71-8587-F8BB48622C69}"/>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458" name="CuadroTexto 457">
          <a:extLst>
            <a:ext uri="{FF2B5EF4-FFF2-40B4-BE49-F238E27FC236}">
              <a16:creationId xmlns:a16="http://schemas.microsoft.com/office/drawing/2014/main" id="{A1CA3B3A-99E4-40EC-88CA-19BE1BA1E143}"/>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459" name="CuadroTexto 458">
          <a:extLst>
            <a:ext uri="{FF2B5EF4-FFF2-40B4-BE49-F238E27FC236}">
              <a16:creationId xmlns:a16="http://schemas.microsoft.com/office/drawing/2014/main" id="{24E057B7-5F7A-41D5-8A99-41F6EC12464C}"/>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460" name="CuadroTexto 459">
          <a:extLst>
            <a:ext uri="{FF2B5EF4-FFF2-40B4-BE49-F238E27FC236}">
              <a16:creationId xmlns:a16="http://schemas.microsoft.com/office/drawing/2014/main" id="{68C483B5-96BA-4ADD-96A5-EF58890A0E52}"/>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461" name="CuadroTexto 460">
          <a:extLst>
            <a:ext uri="{FF2B5EF4-FFF2-40B4-BE49-F238E27FC236}">
              <a16:creationId xmlns:a16="http://schemas.microsoft.com/office/drawing/2014/main" id="{AA1CEE2D-8516-432F-80B3-90E17D59C16D}"/>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462" name="CuadroTexto 461">
          <a:extLst>
            <a:ext uri="{FF2B5EF4-FFF2-40B4-BE49-F238E27FC236}">
              <a16:creationId xmlns:a16="http://schemas.microsoft.com/office/drawing/2014/main" id="{1202A912-D3C9-43AB-AD9E-AC917BE52C81}"/>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463" name="CuadroTexto 462">
          <a:extLst>
            <a:ext uri="{FF2B5EF4-FFF2-40B4-BE49-F238E27FC236}">
              <a16:creationId xmlns:a16="http://schemas.microsoft.com/office/drawing/2014/main" id="{58E35394-1221-4021-AE57-DD7DD0364393}"/>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464" name="CuadroTexto 463">
          <a:extLst>
            <a:ext uri="{FF2B5EF4-FFF2-40B4-BE49-F238E27FC236}">
              <a16:creationId xmlns:a16="http://schemas.microsoft.com/office/drawing/2014/main" id="{218EE3AF-0AB1-4771-BE19-4DE3FB31AF88}"/>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465" name="CuadroTexto 464">
          <a:extLst>
            <a:ext uri="{FF2B5EF4-FFF2-40B4-BE49-F238E27FC236}">
              <a16:creationId xmlns:a16="http://schemas.microsoft.com/office/drawing/2014/main" id="{5A89F4DB-3DF3-4124-BEFD-9652C9862DC5}"/>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466" name="CuadroTexto 465">
          <a:extLst>
            <a:ext uri="{FF2B5EF4-FFF2-40B4-BE49-F238E27FC236}">
              <a16:creationId xmlns:a16="http://schemas.microsoft.com/office/drawing/2014/main" id="{E12A21B7-5FC7-4CC1-ACD5-0C8D1FFD40E4}"/>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467" name="CuadroTexto 466">
          <a:extLst>
            <a:ext uri="{FF2B5EF4-FFF2-40B4-BE49-F238E27FC236}">
              <a16:creationId xmlns:a16="http://schemas.microsoft.com/office/drawing/2014/main" id="{2B56FA33-79F7-4AE4-953D-6ACEA9755A4B}"/>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468" name="CuadroTexto 467">
          <a:extLst>
            <a:ext uri="{FF2B5EF4-FFF2-40B4-BE49-F238E27FC236}">
              <a16:creationId xmlns:a16="http://schemas.microsoft.com/office/drawing/2014/main" id="{BF3443BB-9290-43E0-AFE3-C544CA5CBC04}"/>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469" name="CuadroTexto 468">
          <a:extLst>
            <a:ext uri="{FF2B5EF4-FFF2-40B4-BE49-F238E27FC236}">
              <a16:creationId xmlns:a16="http://schemas.microsoft.com/office/drawing/2014/main" id="{486A9D8E-BAB7-4A9B-BD83-5C30A9FA97D0}"/>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470" name="CuadroTexto 469">
          <a:extLst>
            <a:ext uri="{FF2B5EF4-FFF2-40B4-BE49-F238E27FC236}">
              <a16:creationId xmlns:a16="http://schemas.microsoft.com/office/drawing/2014/main" id="{2F85DDE7-F6E6-4983-B235-573AF742ACBE}"/>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471" name="CuadroTexto 470">
          <a:extLst>
            <a:ext uri="{FF2B5EF4-FFF2-40B4-BE49-F238E27FC236}">
              <a16:creationId xmlns:a16="http://schemas.microsoft.com/office/drawing/2014/main" id="{A6AEA305-D68C-4DE9-80DD-056172941BE1}"/>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472" name="CuadroTexto 471">
          <a:extLst>
            <a:ext uri="{FF2B5EF4-FFF2-40B4-BE49-F238E27FC236}">
              <a16:creationId xmlns:a16="http://schemas.microsoft.com/office/drawing/2014/main" id="{B909E5FE-F5F1-45C9-A2AE-1224912EF54A}"/>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473" name="CuadroTexto 472">
          <a:extLst>
            <a:ext uri="{FF2B5EF4-FFF2-40B4-BE49-F238E27FC236}">
              <a16:creationId xmlns:a16="http://schemas.microsoft.com/office/drawing/2014/main" id="{A2FEDEA9-BB2C-4C88-BA9A-1E8ED7837B63}"/>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474" name="CuadroTexto 473">
          <a:extLst>
            <a:ext uri="{FF2B5EF4-FFF2-40B4-BE49-F238E27FC236}">
              <a16:creationId xmlns:a16="http://schemas.microsoft.com/office/drawing/2014/main" id="{1D0E2E49-382A-41E2-953B-58A9FA1988AC}"/>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475" name="CuadroTexto 474">
          <a:extLst>
            <a:ext uri="{FF2B5EF4-FFF2-40B4-BE49-F238E27FC236}">
              <a16:creationId xmlns:a16="http://schemas.microsoft.com/office/drawing/2014/main" id="{E8EE4B32-66F7-44D0-B5DA-C78CD2FE4669}"/>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476" name="CuadroTexto 475">
          <a:extLst>
            <a:ext uri="{FF2B5EF4-FFF2-40B4-BE49-F238E27FC236}">
              <a16:creationId xmlns:a16="http://schemas.microsoft.com/office/drawing/2014/main" id="{E25746F7-DFD5-4FB5-8D1F-D3B539615CD4}"/>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477" name="CuadroTexto 476">
          <a:extLst>
            <a:ext uri="{FF2B5EF4-FFF2-40B4-BE49-F238E27FC236}">
              <a16:creationId xmlns:a16="http://schemas.microsoft.com/office/drawing/2014/main" id="{9EAD8D2F-F851-4788-9593-040C86100416}"/>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478" name="CuadroTexto 477">
          <a:extLst>
            <a:ext uri="{FF2B5EF4-FFF2-40B4-BE49-F238E27FC236}">
              <a16:creationId xmlns:a16="http://schemas.microsoft.com/office/drawing/2014/main" id="{A8A2C2A8-31C0-48C5-B283-46DCE1A9B869}"/>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479" name="CuadroTexto 478">
          <a:extLst>
            <a:ext uri="{FF2B5EF4-FFF2-40B4-BE49-F238E27FC236}">
              <a16:creationId xmlns:a16="http://schemas.microsoft.com/office/drawing/2014/main" id="{4E4D8ED3-EFE6-4AB3-A464-6F60C948572F}"/>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480" name="CuadroTexto 479">
          <a:extLst>
            <a:ext uri="{FF2B5EF4-FFF2-40B4-BE49-F238E27FC236}">
              <a16:creationId xmlns:a16="http://schemas.microsoft.com/office/drawing/2014/main" id="{F8608C66-8C54-499E-BD3B-1A1DCC71D737}"/>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481" name="CuadroTexto 480">
          <a:extLst>
            <a:ext uri="{FF2B5EF4-FFF2-40B4-BE49-F238E27FC236}">
              <a16:creationId xmlns:a16="http://schemas.microsoft.com/office/drawing/2014/main" id="{CCE35399-2ACB-4270-B10C-A5A18C793136}"/>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482" name="CuadroTexto 481">
          <a:extLst>
            <a:ext uri="{FF2B5EF4-FFF2-40B4-BE49-F238E27FC236}">
              <a16:creationId xmlns:a16="http://schemas.microsoft.com/office/drawing/2014/main" id="{72332B01-626B-40FA-A422-558E184ACFF8}"/>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483" name="CuadroTexto 482">
          <a:extLst>
            <a:ext uri="{FF2B5EF4-FFF2-40B4-BE49-F238E27FC236}">
              <a16:creationId xmlns:a16="http://schemas.microsoft.com/office/drawing/2014/main" id="{0465C5D1-4D2D-4BE7-AEE4-7D163ABF0EB0}"/>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484" name="CuadroTexto 483">
          <a:extLst>
            <a:ext uri="{FF2B5EF4-FFF2-40B4-BE49-F238E27FC236}">
              <a16:creationId xmlns:a16="http://schemas.microsoft.com/office/drawing/2014/main" id="{08D29978-DA72-4F21-B318-18C90DC026B2}"/>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485" name="CuadroTexto 484">
          <a:extLst>
            <a:ext uri="{FF2B5EF4-FFF2-40B4-BE49-F238E27FC236}">
              <a16:creationId xmlns:a16="http://schemas.microsoft.com/office/drawing/2014/main" id="{D24B317D-EF1C-4C31-B183-30D6A891F566}"/>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486" name="CuadroTexto 485">
          <a:extLst>
            <a:ext uri="{FF2B5EF4-FFF2-40B4-BE49-F238E27FC236}">
              <a16:creationId xmlns:a16="http://schemas.microsoft.com/office/drawing/2014/main" id="{C54C1661-7F5D-46AA-B9D5-F009514A879B}"/>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487" name="CuadroTexto 486">
          <a:extLst>
            <a:ext uri="{FF2B5EF4-FFF2-40B4-BE49-F238E27FC236}">
              <a16:creationId xmlns:a16="http://schemas.microsoft.com/office/drawing/2014/main" id="{1640805D-4ECA-4EB1-8C08-09A43083C062}"/>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488" name="CuadroTexto 487">
          <a:extLst>
            <a:ext uri="{FF2B5EF4-FFF2-40B4-BE49-F238E27FC236}">
              <a16:creationId xmlns:a16="http://schemas.microsoft.com/office/drawing/2014/main" id="{D5193C3F-11DE-4548-8E7F-2DB400EB90E4}"/>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489" name="CuadroTexto 488">
          <a:extLst>
            <a:ext uri="{FF2B5EF4-FFF2-40B4-BE49-F238E27FC236}">
              <a16:creationId xmlns:a16="http://schemas.microsoft.com/office/drawing/2014/main" id="{0D40D705-0923-4787-89CD-5B4FBF1D0664}"/>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490" name="CuadroTexto 489">
          <a:extLst>
            <a:ext uri="{FF2B5EF4-FFF2-40B4-BE49-F238E27FC236}">
              <a16:creationId xmlns:a16="http://schemas.microsoft.com/office/drawing/2014/main" id="{1E460B17-698B-44DE-BE17-58D4F6F711E6}"/>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491" name="CuadroTexto 490">
          <a:extLst>
            <a:ext uri="{FF2B5EF4-FFF2-40B4-BE49-F238E27FC236}">
              <a16:creationId xmlns:a16="http://schemas.microsoft.com/office/drawing/2014/main" id="{87F45E4B-CFD1-4E77-B7D2-DEE12D0114B4}"/>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492" name="CuadroTexto 491">
          <a:extLst>
            <a:ext uri="{FF2B5EF4-FFF2-40B4-BE49-F238E27FC236}">
              <a16:creationId xmlns:a16="http://schemas.microsoft.com/office/drawing/2014/main" id="{9BF217FD-998F-4007-912D-163EBB51BF0E}"/>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493" name="CuadroTexto 492">
          <a:extLst>
            <a:ext uri="{FF2B5EF4-FFF2-40B4-BE49-F238E27FC236}">
              <a16:creationId xmlns:a16="http://schemas.microsoft.com/office/drawing/2014/main" id="{92E971AD-A542-434F-AD20-DCCB35129C32}"/>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494" name="CuadroTexto 493">
          <a:extLst>
            <a:ext uri="{FF2B5EF4-FFF2-40B4-BE49-F238E27FC236}">
              <a16:creationId xmlns:a16="http://schemas.microsoft.com/office/drawing/2014/main" id="{0435EC3F-C944-4384-8093-DE5F68E4CFFD}"/>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495" name="CuadroTexto 494">
          <a:extLst>
            <a:ext uri="{FF2B5EF4-FFF2-40B4-BE49-F238E27FC236}">
              <a16:creationId xmlns:a16="http://schemas.microsoft.com/office/drawing/2014/main" id="{1F3008D4-C6DF-40CC-82D9-2F147C1729E5}"/>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496" name="CuadroTexto 495">
          <a:extLst>
            <a:ext uri="{FF2B5EF4-FFF2-40B4-BE49-F238E27FC236}">
              <a16:creationId xmlns:a16="http://schemas.microsoft.com/office/drawing/2014/main" id="{3B893628-390D-46D7-AD5B-8B1D8F805F83}"/>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497" name="CuadroTexto 496">
          <a:extLst>
            <a:ext uri="{FF2B5EF4-FFF2-40B4-BE49-F238E27FC236}">
              <a16:creationId xmlns:a16="http://schemas.microsoft.com/office/drawing/2014/main" id="{452D2C7F-652D-4FCD-AF6D-C2015A2AE2E2}"/>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498" name="CuadroTexto 497">
          <a:extLst>
            <a:ext uri="{FF2B5EF4-FFF2-40B4-BE49-F238E27FC236}">
              <a16:creationId xmlns:a16="http://schemas.microsoft.com/office/drawing/2014/main" id="{678459AC-2A3E-429B-8C5E-B114A3E3B33C}"/>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499" name="CuadroTexto 498">
          <a:extLst>
            <a:ext uri="{FF2B5EF4-FFF2-40B4-BE49-F238E27FC236}">
              <a16:creationId xmlns:a16="http://schemas.microsoft.com/office/drawing/2014/main" id="{E4A0EC5E-3C1D-488E-9983-1E8872DAB333}"/>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500" name="CuadroTexto 499">
          <a:extLst>
            <a:ext uri="{FF2B5EF4-FFF2-40B4-BE49-F238E27FC236}">
              <a16:creationId xmlns:a16="http://schemas.microsoft.com/office/drawing/2014/main" id="{A11746E8-97A4-4900-9FF2-2256E0623C49}"/>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501" name="CuadroTexto 500">
          <a:extLst>
            <a:ext uri="{FF2B5EF4-FFF2-40B4-BE49-F238E27FC236}">
              <a16:creationId xmlns:a16="http://schemas.microsoft.com/office/drawing/2014/main" id="{E1186795-149C-4FC2-AA86-37FCBBE6A54E}"/>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502" name="CuadroTexto 501">
          <a:extLst>
            <a:ext uri="{FF2B5EF4-FFF2-40B4-BE49-F238E27FC236}">
              <a16:creationId xmlns:a16="http://schemas.microsoft.com/office/drawing/2014/main" id="{6C81FE62-E3AE-4156-87E5-BDADBC6C9B0B}"/>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503" name="CuadroTexto 502">
          <a:extLst>
            <a:ext uri="{FF2B5EF4-FFF2-40B4-BE49-F238E27FC236}">
              <a16:creationId xmlns:a16="http://schemas.microsoft.com/office/drawing/2014/main" id="{41FC5098-5409-4D50-B1F6-C47535978427}"/>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504" name="CuadroTexto 503">
          <a:extLst>
            <a:ext uri="{FF2B5EF4-FFF2-40B4-BE49-F238E27FC236}">
              <a16:creationId xmlns:a16="http://schemas.microsoft.com/office/drawing/2014/main" id="{DEA06824-B48F-4137-8450-4CE261325328}"/>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505" name="CuadroTexto 504">
          <a:extLst>
            <a:ext uri="{FF2B5EF4-FFF2-40B4-BE49-F238E27FC236}">
              <a16:creationId xmlns:a16="http://schemas.microsoft.com/office/drawing/2014/main" id="{8D1D1F0A-A3DC-418E-8696-653D6BE58780}"/>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506" name="CuadroTexto 505">
          <a:extLst>
            <a:ext uri="{FF2B5EF4-FFF2-40B4-BE49-F238E27FC236}">
              <a16:creationId xmlns:a16="http://schemas.microsoft.com/office/drawing/2014/main" id="{B1D7287A-6A6B-471E-950D-A68405FC9975}"/>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507" name="CuadroTexto 506">
          <a:extLst>
            <a:ext uri="{FF2B5EF4-FFF2-40B4-BE49-F238E27FC236}">
              <a16:creationId xmlns:a16="http://schemas.microsoft.com/office/drawing/2014/main" id="{1FD5D24E-AD08-4344-BCF2-AC1F7DD6F58B}"/>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508" name="CuadroTexto 507">
          <a:extLst>
            <a:ext uri="{FF2B5EF4-FFF2-40B4-BE49-F238E27FC236}">
              <a16:creationId xmlns:a16="http://schemas.microsoft.com/office/drawing/2014/main" id="{A8A7EF27-641C-42F2-82C4-F0B0FC8B87F4}"/>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509" name="CuadroTexto 508">
          <a:extLst>
            <a:ext uri="{FF2B5EF4-FFF2-40B4-BE49-F238E27FC236}">
              <a16:creationId xmlns:a16="http://schemas.microsoft.com/office/drawing/2014/main" id="{45C6DF23-F3F1-404B-9EB7-1142C92C4D9E}"/>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510" name="CuadroTexto 509">
          <a:extLst>
            <a:ext uri="{FF2B5EF4-FFF2-40B4-BE49-F238E27FC236}">
              <a16:creationId xmlns:a16="http://schemas.microsoft.com/office/drawing/2014/main" id="{A34BCE2D-6E73-437C-9172-ABA30CF3BF9E}"/>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511" name="CuadroTexto 510">
          <a:extLst>
            <a:ext uri="{FF2B5EF4-FFF2-40B4-BE49-F238E27FC236}">
              <a16:creationId xmlns:a16="http://schemas.microsoft.com/office/drawing/2014/main" id="{D0C1F632-11CB-4413-8D80-326782CD1579}"/>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512" name="CuadroTexto 511">
          <a:extLst>
            <a:ext uri="{FF2B5EF4-FFF2-40B4-BE49-F238E27FC236}">
              <a16:creationId xmlns:a16="http://schemas.microsoft.com/office/drawing/2014/main" id="{7B5D2748-4FD8-449A-B84B-B70D70D3875C}"/>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513" name="CuadroTexto 512">
          <a:extLst>
            <a:ext uri="{FF2B5EF4-FFF2-40B4-BE49-F238E27FC236}">
              <a16:creationId xmlns:a16="http://schemas.microsoft.com/office/drawing/2014/main" id="{029AB8B5-6CDA-4261-A3B1-F3B4E301B414}"/>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514" name="CuadroTexto 513">
          <a:extLst>
            <a:ext uri="{FF2B5EF4-FFF2-40B4-BE49-F238E27FC236}">
              <a16:creationId xmlns:a16="http://schemas.microsoft.com/office/drawing/2014/main" id="{03363099-364C-4B3C-A6C1-12A383D221C4}"/>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515" name="CuadroTexto 514">
          <a:extLst>
            <a:ext uri="{FF2B5EF4-FFF2-40B4-BE49-F238E27FC236}">
              <a16:creationId xmlns:a16="http://schemas.microsoft.com/office/drawing/2014/main" id="{7BB2672B-221A-48AF-A0F1-C2796E58F002}"/>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516" name="CuadroTexto 515">
          <a:extLst>
            <a:ext uri="{FF2B5EF4-FFF2-40B4-BE49-F238E27FC236}">
              <a16:creationId xmlns:a16="http://schemas.microsoft.com/office/drawing/2014/main" id="{95170D96-6CB1-4516-8B82-F74EDD5A65A4}"/>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517" name="CuadroTexto 516">
          <a:extLst>
            <a:ext uri="{FF2B5EF4-FFF2-40B4-BE49-F238E27FC236}">
              <a16:creationId xmlns:a16="http://schemas.microsoft.com/office/drawing/2014/main" id="{B8491839-CE7F-49A9-8AB2-4F1084AB2C78}"/>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518" name="CuadroTexto 517">
          <a:extLst>
            <a:ext uri="{FF2B5EF4-FFF2-40B4-BE49-F238E27FC236}">
              <a16:creationId xmlns:a16="http://schemas.microsoft.com/office/drawing/2014/main" id="{D555F9A5-03F3-4D77-816C-EE2349C4CF18}"/>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519" name="CuadroTexto 518">
          <a:extLst>
            <a:ext uri="{FF2B5EF4-FFF2-40B4-BE49-F238E27FC236}">
              <a16:creationId xmlns:a16="http://schemas.microsoft.com/office/drawing/2014/main" id="{EBE2F65D-3EE1-4EFF-AE5B-F37278B2AF2F}"/>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520" name="CuadroTexto 519">
          <a:extLst>
            <a:ext uri="{FF2B5EF4-FFF2-40B4-BE49-F238E27FC236}">
              <a16:creationId xmlns:a16="http://schemas.microsoft.com/office/drawing/2014/main" id="{84C95F85-782B-4A94-B0C1-95DE6577D5B1}"/>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521" name="CuadroTexto 520">
          <a:extLst>
            <a:ext uri="{FF2B5EF4-FFF2-40B4-BE49-F238E27FC236}">
              <a16:creationId xmlns:a16="http://schemas.microsoft.com/office/drawing/2014/main" id="{37FFC10F-523F-4AE7-9132-F7ECDA46D62D}"/>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522" name="CuadroTexto 521">
          <a:extLst>
            <a:ext uri="{FF2B5EF4-FFF2-40B4-BE49-F238E27FC236}">
              <a16:creationId xmlns:a16="http://schemas.microsoft.com/office/drawing/2014/main" id="{5EEAC91A-6397-4FD0-B8CB-3B68BFDC988D}"/>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523" name="CuadroTexto 522">
          <a:extLst>
            <a:ext uri="{FF2B5EF4-FFF2-40B4-BE49-F238E27FC236}">
              <a16:creationId xmlns:a16="http://schemas.microsoft.com/office/drawing/2014/main" id="{477B34D4-8FEE-474D-8280-5E00C4879E28}"/>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524" name="CuadroTexto 523">
          <a:extLst>
            <a:ext uri="{FF2B5EF4-FFF2-40B4-BE49-F238E27FC236}">
              <a16:creationId xmlns:a16="http://schemas.microsoft.com/office/drawing/2014/main" id="{D6679CA1-9661-4226-8826-F8951A191122}"/>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525" name="CuadroTexto 524">
          <a:extLst>
            <a:ext uri="{FF2B5EF4-FFF2-40B4-BE49-F238E27FC236}">
              <a16:creationId xmlns:a16="http://schemas.microsoft.com/office/drawing/2014/main" id="{DD5673EA-2385-4564-B67A-561DEFAA6CA9}"/>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526" name="CuadroTexto 525">
          <a:extLst>
            <a:ext uri="{FF2B5EF4-FFF2-40B4-BE49-F238E27FC236}">
              <a16:creationId xmlns:a16="http://schemas.microsoft.com/office/drawing/2014/main" id="{2384C71D-9FF7-4854-8628-A0BDCE493BF9}"/>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527" name="CuadroTexto 526">
          <a:extLst>
            <a:ext uri="{FF2B5EF4-FFF2-40B4-BE49-F238E27FC236}">
              <a16:creationId xmlns:a16="http://schemas.microsoft.com/office/drawing/2014/main" id="{6259CBDA-2F14-4D76-AB0F-30550264E750}"/>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528" name="CuadroTexto 527">
          <a:extLst>
            <a:ext uri="{FF2B5EF4-FFF2-40B4-BE49-F238E27FC236}">
              <a16:creationId xmlns:a16="http://schemas.microsoft.com/office/drawing/2014/main" id="{BFA4850D-B81E-470B-9F0A-8D57030CFFDE}"/>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529" name="CuadroTexto 528">
          <a:extLst>
            <a:ext uri="{FF2B5EF4-FFF2-40B4-BE49-F238E27FC236}">
              <a16:creationId xmlns:a16="http://schemas.microsoft.com/office/drawing/2014/main" id="{1908A719-FD5C-4D31-B194-FB7B21636E00}"/>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530" name="CuadroTexto 529">
          <a:extLst>
            <a:ext uri="{FF2B5EF4-FFF2-40B4-BE49-F238E27FC236}">
              <a16:creationId xmlns:a16="http://schemas.microsoft.com/office/drawing/2014/main" id="{00AFF11D-F675-4A81-A931-A6FE51C5BEC7}"/>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531" name="CuadroTexto 530">
          <a:extLst>
            <a:ext uri="{FF2B5EF4-FFF2-40B4-BE49-F238E27FC236}">
              <a16:creationId xmlns:a16="http://schemas.microsoft.com/office/drawing/2014/main" id="{DDB504A1-8FDE-45CF-AA3A-452905CDC07C}"/>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532" name="CuadroTexto 531">
          <a:extLst>
            <a:ext uri="{FF2B5EF4-FFF2-40B4-BE49-F238E27FC236}">
              <a16:creationId xmlns:a16="http://schemas.microsoft.com/office/drawing/2014/main" id="{E33AA191-B571-4E64-B189-024A0CAC9E7D}"/>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533" name="CuadroTexto 532">
          <a:extLst>
            <a:ext uri="{FF2B5EF4-FFF2-40B4-BE49-F238E27FC236}">
              <a16:creationId xmlns:a16="http://schemas.microsoft.com/office/drawing/2014/main" id="{E179F860-290F-4B99-A81A-28DDA919E0DC}"/>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534" name="CuadroTexto 533">
          <a:extLst>
            <a:ext uri="{FF2B5EF4-FFF2-40B4-BE49-F238E27FC236}">
              <a16:creationId xmlns:a16="http://schemas.microsoft.com/office/drawing/2014/main" id="{9FE05EA5-2558-41D2-97E2-13A87CC0F7ED}"/>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535" name="CuadroTexto 534">
          <a:extLst>
            <a:ext uri="{FF2B5EF4-FFF2-40B4-BE49-F238E27FC236}">
              <a16:creationId xmlns:a16="http://schemas.microsoft.com/office/drawing/2014/main" id="{95431B9F-E1D6-494C-8C81-213AD138C148}"/>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536" name="CuadroTexto 535">
          <a:extLst>
            <a:ext uri="{FF2B5EF4-FFF2-40B4-BE49-F238E27FC236}">
              <a16:creationId xmlns:a16="http://schemas.microsoft.com/office/drawing/2014/main" id="{76BE5BC3-00AA-4443-A6E9-DBD966446CA0}"/>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537" name="CuadroTexto 536">
          <a:extLst>
            <a:ext uri="{FF2B5EF4-FFF2-40B4-BE49-F238E27FC236}">
              <a16:creationId xmlns:a16="http://schemas.microsoft.com/office/drawing/2014/main" id="{362AD306-4CEC-4BEC-86FF-798DEE9B1FF3}"/>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538" name="CuadroTexto 537">
          <a:extLst>
            <a:ext uri="{FF2B5EF4-FFF2-40B4-BE49-F238E27FC236}">
              <a16:creationId xmlns:a16="http://schemas.microsoft.com/office/drawing/2014/main" id="{A16FC2C2-9C48-4D73-B7EB-AD930038A0FF}"/>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539" name="CuadroTexto 538">
          <a:extLst>
            <a:ext uri="{FF2B5EF4-FFF2-40B4-BE49-F238E27FC236}">
              <a16:creationId xmlns:a16="http://schemas.microsoft.com/office/drawing/2014/main" id="{EF1231FF-1906-49CC-8F16-2641F3BD2CBC}"/>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540" name="CuadroTexto 539">
          <a:extLst>
            <a:ext uri="{FF2B5EF4-FFF2-40B4-BE49-F238E27FC236}">
              <a16:creationId xmlns:a16="http://schemas.microsoft.com/office/drawing/2014/main" id="{75FDED53-ACEA-4DC8-8CBB-1C4130E51161}"/>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541" name="CuadroTexto 540">
          <a:extLst>
            <a:ext uri="{FF2B5EF4-FFF2-40B4-BE49-F238E27FC236}">
              <a16:creationId xmlns:a16="http://schemas.microsoft.com/office/drawing/2014/main" id="{D0F1FC93-EE0C-44EF-8371-7AD95E87530D}"/>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542" name="CuadroTexto 541">
          <a:extLst>
            <a:ext uri="{FF2B5EF4-FFF2-40B4-BE49-F238E27FC236}">
              <a16:creationId xmlns:a16="http://schemas.microsoft.com/office/drawing/2014/main" id="{265FB980-7BBC-4A3D-8B3C-A7566C7FF5BC}"/>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543" name="CuadroTexto 542">
          <a:extLst>
            <a:ext uri="{FF2B5EF4-FFF2-40B4-BE49-F238E27FC236}">
              <a16:creationId xmlns:a16="http://schemas.microsoft.com/office/drawing/2014/main" id="{920D2914-985F-44FE-88BA-252394F2B04E}"/>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544" name="CuadroTexto 543">
          <a:extLst>
            <a:ext uri="{FF2B5EF4-FFF2-40B4-BE49-F238E27FC236}">
              <a16:creationId xmlns:a16="http://schemas.microsoft.com/office/drawing/2014/main" id="{4DC8C60B-D315-40C2-A0DD-E4D6674A469B}"/>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545" name="CuadroTexto 544">
          <a:extLst>
            <a:ext uri="{FF2B5EF4-FFF2-40B4-BE49-F238E27FC236}">
              <a16:creationId xmlns:a16="http://schemas.microsoft.com/office/drawing/2014/main" id="{65EF5289-6CA0-4117-8FC3-67ECD8297A02}"/>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546" name="CuadroTexto 545">
          <a:extLst>
            <a:ext uri="{FF2B5EF4-FFF2-40B4-BE49-F238E27FC236}">
              <a16:creationId xmlns:a16="http://schemas.microsoft.com/office/drawing/2014/main" id="{07F1D7A1-AB85-4534-9E25-69A823163DF7}"/>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547" name="CuadroTexto 546">
          <a:extLst>
            <a:ext uri="{FF2B5EF4-FFF2-40B4-BE49-F238E27FC236}">
              <a16:creationId xmlns:a16="http://schemas.microsoft.com/office/drawing/2014/main" id="{BA918E16-2491-45E5-AE80-BAD92E40A08C}"/>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548" name="CuadroTexto 547">
          <a:extLst>
            <a:ext uri="{FF2B5EF4-FFF2-40B4-BE49-F238E27FC236}">
              <a16:creationId xmlns:a16="http://schemas.microsoft.com/office/drawing/2014/main" id="{6C0A2F9E-D7E3-47BC-A231-44FDED2F24E3}"/>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549" name="CuadroTexto 548">
          <a:extLst>
            <a:ext uri="{FF2B5EF4-FFF2-40B4-BE49-F238E27FC236}">
              <a16:creationId xmlns:a16="http://schemas.microsoft.com/office/drawing/2014/main" id="{FD7202EB-15AD-44EE-A4D7-D1CBDDC0E5FC}"/>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550" name="CuadroTexto 549">
          <a:extLst>
            <a:ext uri="{FF2B5EF4-FFF2-40B4-BE49-F238E27FC236}">
              <a16:creationId xmlns:a16="http://schemas.microsoft.com/office/drawing/2014/main" id="{53F43C77-A8AE-49B7-A9BB-D5F241EDC960}"/>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551" name="CuadroTexto 550">
          <a:extLst>
            <a:ext uri="{FF2B5EF4-FFF2-40B4-BE49-F238E27FC236}">
              <a16:creationId xmlns:a16="http://schemas.microsoft.com/office/drawing/2014/main" id="{ED80DBF2-E32F-4F3B-AD10-F286E5895C94}"/>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552" name="CuadroTexto 551">
          <a:extLst>
            <a:ext uri="{FF2B5EF4-FFF2-40B4-BE49-F238E27FC236}">
              <a16:creationId xmlns:a16="http://schemas.microsoft.com/office/drawing/2014/main" id="{E0B2A253-3372-48FE-A6C0-9EA9190D3C07}"/>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553" name="CuadroTexto 552">
          <a:extLst>
            <a:ext uri="{FF2B5EF4-FFF2-40B4-BE49-F238E27FC236}">
              <a16:creationId xmlns:a16="http://schemas.microsoft.com/office/drawing/2014/main" id="{819B67DA-53E9-4B9C-BC66-77336DAC54E2}"/>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554" name="CuadroTexto 553">
          <a:extLst>
            <a:ext uri="{FF2B5EF4-FFF2-40B4-BE49-F238E27FC236}">
              <a16:creationId xmlns:a16="http://schemas.microsoft.com/office/drawing/2014/main" id="{6DC62D41-E1DF-4DEC-A566-BB63E4BF2D3D}"/>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555" name="CuadroTexto 554">
          <a:extLst>
            <a:ext uri="{FF2B5EF4-FFF2-40B4-BE49-F238E27FC236}">
              <a16:creationId xmlns:a16="http://schemas.microsoft.com/office/drawing/2014/main" id="{59161751-4A90-45FA-AD28-028E6EBE51F5}"/>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556" name="CuadroTexto 555">
          <a:extLst>
            <a:ext uri="{FF2B5EF4-FFF2-40B4-BE49-F238E27FC236}">
              <a16:creationId xmlns:a16="http://schemas.microsoft.com/office/drawing/2014/main" id="{D0ECA284-BDCD-45E9-B03B-07D0B2267037}"/>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557" name="CuadroTexto 556">
          <a:extLst>
            <a:ext uri="{FF2B5EF4-FFF2-40B4-BE49-F238E27FC236}">
              <a16:creationId xmlns:a16="http://schemas.microsoft.com/office/drawing/2014/main" id="{FBA982F7-18EB-4F6F-AFD0-BB6598CFEA13}"/>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558" name="CuadroTexto 557">
          <a:extLst>
            <a:ext uri="{FF2B5EF4-FFF2-40B4-BE49-F238E27FC236}">
              <a16:creationId xmlns:a16="http://schemas.microsoft.com/office/drawing/2014/main" id="{FABB4BD9-6DF5-4106-A4E5-32772CD96844}"/>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559" name="CuadroTexto 558">
          <a:extLst>
            <a:ext uri="{FF2B5EF4-FFF2-40B4-BE49-F238E27FC236}">
              <a16:creationId xmlns:a16="http://schemas.microsoft.com/office/drawing/2014/main" id="{30A6E66E-0401-466F-A468-07E821D6D5E7}"/>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560" name="CuadroTexto 559">
          <a:extLst>
            <a:ext uri="{FF2B5EF4-FFF2-40B4-BE49-F238E27FC236}">
              <a16:creationId xmlns:a16="http://schemas.microsoft.com/office/drawing/2014/main" id="{A3C89B20-3ED4-4AD4-87C5-832BA0ADEA22}"/>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561" name="CuadroTexto 560">
          <a:extLst>
            <a:ext uri="{FF2B5EF4-FFF2-40B4-BE49-F238E27FC236}">
              <a16:creationId xmlns:a16="http://schemas.microsoft.com/office/drawing/2014/main" id="{12BF06EF-AF9C-429E-AC57-E95836483F1B}"/>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562" name="CuadroTexto 561">
          <a:extLst>
            <a:ext uri="{FF2B5EF4-FFF2-40B4-BE49-F238E27FC236}">
              <a16:creationId xmlns:a16="http://schemas.microsoft.com/office/drawing/2014/main" id="{CC2C09A8-0B00-48F0-BCFE-5D4C6D8DABDA}"/>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563" name="CuadroTexto 562">
          <a:extLst>
            <a:ext uri="{FF2B5EF4-FFF2-40B4-BE49-F238E27FC236}">
              <a16:creationId xmlns:a16="http://schemas.microsoft.com/office/drawing/2014/main" id="{1319E205-3468-4D77-84CE-DCD29704F765}"/>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564" name="CuadroTexto 563">
          <a:extLst>
            <a:ext uri="{FF2B5EF4-FFF2-40B4-BE49-F238E27FC236}">
              <a16:creationId xmlns:a16="http://schemas.microsoft.com/office/drawing/2014/main" id="{AFAAD41F-CB5A-4EE7-AB47-E91A1CACE0DB}"/>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565" name="CuadroTexto 564">
          <a:extLst>
            <a:ext uri="{FF2B5EF4-FFF2-40B4-BE49-F238E27FC236}">
              <a16:creationId xmlns:a16="http://schemas.microsoft.com/office/drawing/2014/main" id="{3AEC7FCC-110A-43ED-AFA3-CFF4241F5A3D}"/>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566" name="CuadroTexto 565">
          <a:extLst>
            <a:ext uri="{FF2B5EF4-FFF2-40B4-BE49-F238E27FC236}">
              <a16:creationId xmlns:a16="http://schemas.microsoft.com/office/drawing/2014/main" id="{BC61FEE7-C26B-4DF7-AF06-F0CF9A64B09B}"/>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567" name="CuadroTexto 566">
          <a:extLst>
            <a:ext uri="{FF2B5EF4-FFF2-40B4-BE49-F238E27FC236}">
              <a16:creationId xmlns:a16="http://schemas.microsoft.com/office/drawing/2014/main" id="{D2F0EFF6-70EF-46C4-8C39-A0E280E98177}"/>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568" name="CuadroTexto 567">
          <a:extLst>
            <a:ext uri="{FF2B5EF4-FFF2-40B4-BE49-F238E27FC236}">
              <a16:creationId xmlns:a16="http://schemas.microsoft.com/office/drawing/2014/main" id="{BB5F05AD-41F8-4746-A6DD-5DB94F1A38A1}"/>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569" name="CuadroTexto 568">
          <a:extLst>
            <a:ext uri="{FF2B5EF4-FFF2-40B4-BE49-F238E27FC236}">
              <a16:creationId xmlns:a16="http://schemas.microsoft.com/office/drawing/2014/main" id="{F5681B09-5FFE-4282-B085-EE57914730FC}"/>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570" name="CuadroTexto 569">
          <a:extLst>
            <a:ext uri="{FF2B5EF4-FFF2-40B4-BE49-F238E27FC236}">
              <a16:creationId xmlns:a16="http://schemas.microsoft.com/office/drawing/2014/main" id="{B8B77F96-0A83-4785-872E-26C8865E0C8E}"/>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571" name="CuadroTexto 570">
          <a:extLst>
            <a:ext uri="{FF2B5EF4-FFF2-40B4-BE49-F238E27FC236}">
              <a16:creationId xmlns:a16="http://schemas.microsoft.com/office/drawing/2014/main" id="{A5DF49FD-2318-4C36-A4F6-4BF8AF5770AE}"/>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572" name="CuadroTexto 571">
          <a:extLst>
            <a:ext uri="{FF2B5EF4-FFF2-40B4-BE49-F238E27FC236}">
              <a16:creationId xmlns:a16="http://schemas.microsoft.com/office/drawing/2014/main" id="{288EB30A-BD74-489F-A948-B57117E26A6E}"/>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573" name="CuadroTexto 572">
          <a:extLst>
            <a:ext uri="{FF2B5EF4-FFF2-40B4-BE49-F238E27FC236}">
              <a16:creationId xmlns:a16="http://schemas.microsoft.com/office/drawing/2014/main" id="{5C2147E0-BD93-47E6-8069-C08F9B65CCA7}"/>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574" name="CuadroTexto 573">
          <a:extLst>
            <a:ext uri="{FF2B5EF4-FFF2-40B4-BE49-F238E27FC236}">
              <a16:creationId xmlns:a16="http://schemas.microsoft.com/office/drawing/2014/main" id="{45A09E75-B6D4-425A-A0CA-9410088AADB8}"/>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575" name="CuadroTexto 574">
          <a:extLst>
            <a:ext uri="{FF2B5EF4-FFF2-40B4-BE49-F238E27FC236}">
              <a16:creationId xmlns:a16="http://schemas.microsoft.com/office/drawing/2014/main" id="{D108543F-409D-4581-86A1-12775EECCAA8}"/>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576" name="CuadroTexto 575">
          <a:extLst>
            <a:ext uri="{FF2B5EF4-FFF2-40B4-BE49-F238E27FC236}">
              <a16:creationId xmlns:a16="http://schemas.microsoft.com/office/drawing/2014/main" id="{4787CE1E-FD1A-4D7F-A211-894EB7AAE767}"/>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577" name="CuadroTexto 576">
          <a:extLst>
            <a:ext uri="{FF2B5EF4-FFF2-40B4-BE49-F238E27FC236}">
              <a16:creationId xmlns:a16="http://schemas.microsoft.com/office/drawing/2014/main" id="{7BE0245D-B562-40EA-97BF-082F8B554F9A}"/>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578" name="CuadroTexto 1">
          <a:extLst>
            <a:ext uri="{FF2B5EF4-FFF2-40B4-BE49-F238E27FC236}">
              <a16:creationId xmlns:a16="http://schemas.microsoft.com/office/drawing/2014/main" id="{35172C88-8E82-4E85-8A76-720A645114A8}"/>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579" name="CuadroTexto 2">
          <a:extLst>
            <a:ext uri="{FF2B5EF4-FFF2-40B4-BE49-F238E27FC236}">
              <a16:creationId xmlns:a16="http://schemas.microsoft.com/office/drawing/2014/main" id="{0FAA28B7-B9C1-4F14-B593-1CB76F42142C}"/>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580" name="CuadroTexto 3">
          <a:extLst>
            <a:ext uri="{FF2B5EF4-FFF2-40B4-BE49-F238E27FC236}">
              <a16:creationId xmlns:a16="http://schemas.microsoft.com/office/drawing/2014/main" id="{417BE414-BF67-4BBB-B950-684EC7218564}"/>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581" name="CuadroTexto 4">
          <a:extLst>
            <a:ext uri="{FF2B5EF4-FFF2-40B4-BE49-F238E27FC236}">
              <a16:creationId xmlns:a16="http://schemas.microsoft.com/office/drawing/2014/main" id="{B45B595B-4DDF-40A8-B6D6-0A156EC71EDE}"/>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582" name="CuadroTexto 5">
          <a:extLst>
            <a:ext uri="{FF2B5EF4-FFF2-40B4-BE49-F238E27FC236}">
              <a16:creationId xmlns:a16="http://schemas.microsoft.com/office/drawing/2014/main" id="{CC9D30ED-332C-4F5A-9169-BB82DC2E07B7}"/>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583" name="CuadroTexto 6">
          <a:extLst>
            <a:ext uri="{FF2B5EF4-FFF2-40B4-BE49-F238E27FC236}">
              <a16:creationId xmlns:a16="http://schemas.microsoft.com/office/drawing/2014/main" id="{EC7D6929-A15C-4B77-A2A3-CB73D1431DF3}"/>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584" name="CuadroTexto 7">
          <a:extLst>
            <a:ext uri="{FF2B5EF4-FFF2-40B4-BE49-F238E27FC236}">
              <a16:creationId xmlns:a16="http://schemas.microsoft.com/office/drawing/2014/main" id="{031045BD-FE7A-4638-ACC0-F64DCA03CB5A}"/>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585" name="CuadroTexto 8">
          <a:extLst>
            <a:ext uri="{FF2B5EF4-FFF2-40B4-BE49-F238E27FC236}">
              <a16:creationId xmlns:a16="http://schemas.microsoft.com/office/drawing/2014/main" id="{53CCD2FF-E0D9-49AC-91DB-E3991EEED205}"/>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586" name="CuadroTexto 9">
          <a:extLst>
            <a:ext uri="{FF2B5EF4-FFF2-40B4-BE49-F238E27FC236}">
              <a16:creationId xmlns:a16="http://schemas.microsoft.com/office/drawing/2014/main" id="{163FEABF-87DB-4E95-8CDC-D29EBAC99F25}"/>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587" name="CuadroTexto 10">
          <a:extLst>
            <a:ext uri="{FF2B5EF4-FFF2-40B4-BE49-F238E27FC236}">
              <a16:creationId xmlns:a16="http://schemas.microsoft.com/office/drawing/2014/main" id="{B00B92BC-FFB1-460E-BFE6-40B0030CACC9}"/>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588" name="CuadroTexto 11">
          <a:extLst>
            <a:ext uri="{FF2B5EF4-FFF2-40B4-BE49-F238E27FC236}">
              <a16:creationId xmlns:a16="http://schemas.microsoft.com/office/drawing/2014/main" id="{53ED57B7-069F-40FA-ADBF-5564092E0DC9}"/>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589" name="CuadroTexto 12">
          <a:extLst>
            <a:ext uri="{FF2B5EF4-FFF2-40B4-BE49-F238E27FC236}">
              <a16:creationId xmlns:a16="http://schemas.microsoft.com/office/drawing/2014/main" id="{DDD98EF1-8856-4E33-A065-247821B3C8E5}"/>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590" name="CuadroTexto 13">
          <a:extLst>
            <a:ext uri="{FF2B5EF4-FFF2-40B4-BE49-F238E27FC236}">
              <a16:creationId xmlns:a16="http://schemas.microsoft.com/office/drawing/2014/main" id="{D453459D-527A-410F-9D50-147F4F7FAE3B}"/>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591" name="CuadroTexto 14">
          <a:extLst>
            <a:ext uri="{FF2B5EF4-FFF2-40B4-BE49-F238E27FC236}">
              <a16:creationId xmlns:a16="http://schemas.microsoft.com/office/drawing/2014/main" id="{C20C34EA-7211-4722-A566-AFC35624A91A}"/>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592" name="CuadroTexto 15">
          <a:extLst>
            <a:ext uri="{FF2B5EF4-FFF2-40B4-BE49-F238E27FC236}">
              <a16:creationId xmlns:a16="http://schemas.microsoft.com/office/drawing/2014/main" id="{75CAACD8-D495-48CF-B36A-F8676962F608}"/>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593" name="CuadroTexto 16">
          <a:extLst>
            <a:ext uri="{FF2B5EF4-FFF2-40B4-BE49-F238E27FC236}">
              <a16:creationId xmlns:a16="http://schemas.microsoft.com/office/drawing/2014/main" id="{664EF6B5-4698-431A-8FFA-26326639AC85}"/>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594" name="CuadroTexto 17">
          <a:extLst>
            <a:ext uri="{FF2B5EF4-FFF2-40B4-BE49-F238E27FC236}">
              <a16:creationId xmlns:a16="http://schemas.microsoft.com/office/drawing/2014/main" id="{1FC48F35-DAF9-444D-94A0-8934A02C4323}"/>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595" name="CuadroTexto 18">
          <a:extLst>
            <a:ext uri="{FF2B5EF4-FFF2-40B4-BE49-F238E27FC236}">
              <a16:creationId xmlns:a16="http://schemas.microsoft.com/office/drawing/2014/main" id="{E99319A6-6F49-4E24-A839-E5B66DFEAA4D}"/>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596" name="CuadroTexto 19">
          <a:extLst>
            <a:ext uri="{FF2B5EF4-FFF2-40B4-BE49-F238E27FC236}">
              <a16:creationId xmlns:a16="http://schemas.microsoft.com/office/drawing/2014/main" id="{D1453E42-7AC4-4BF4-92E0-6BEA526C9E5F}"/>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597" name="CuadroTexto 20">
          <a:extLst>
            <a:ext uri="{FF2B5EF4-FFF2-40B4-BE49-F238E27FC236}">
              <a16:creationId xmlns:a16="http://schemas.microsoft.com/office/drawing/2014/main" id="{28B89B4F-668E-4EE4-9806-7BE4A6ABDD38}"/>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598" name="CuadroTexto 21">
          <a:extLst>
            <a:ext uri="{FF2B5EF4-FFF2-40B4-BE49-F238E27FC236}">
              <a16:creationId xmlns:a16="http://schemas.microsoft.com/office/drawing/2014/main" id="{51B2A0F4-A557-4EE4-8D03-420B70F26D35}"/>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599" name="CuadroTexto 22">
          <a:extLst>
            <a:ext uri="{FF2B5EF4-FFF2-40B4-BE49-F238E27FC236}">
              <a16:creationId xmlns:a16="http://schemas.microsoft.com/office/drawing/2014/main" id="{0DCB733E-757C-4CD7-9A32-C61EC886A4F0}"/>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600" name="CuadroTexto 23">
          <a:extLst>
            <a:ext uri="{FF2B5EF4-FFF2-40B4-BE49-F238E27FC236}">
              <a16:creationId xmlns:a16="http://schemas.microsoft.com/office/drawing/2014/main" id="{294D6544-0294-43DB-9764-27FE84A3A8E4}"/>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601" name="CuadroTexto 24">
          <a:extLst>
            <a:ext uri="{FF2B5EF4-FFF2-40B4-BE49-F238E27FC236}">
              <a16:creationId xmlns:a16="http://schemas.microsoft.com/office/drawing/2014/main" id="{F2FCFA50-F051-43F7-9EDA-8F8CD751FB43}"/>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602" name="CuadroTexto 25">
          <a:extLst>
            <a:ext uri="{FF2B5EF4-FFF2-40B4-BE49-F238E27FC236}">
              <a16:creationId xmlns:a16="http://schemas.microsoft.com/office/drawing/2014/main" id="{1A13038C-3AB5-47DB-AC5E-BCDBAF01AA58}"/>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603" name="CuadroTexto 26">
          <a:extLst>
            <a:ext uri="{FF2B5EF4-FFF2-40B4-BE49-F238E27FC236}">
              <a16:creationId xmlns:a16="http://schemas.microsoft.com/office/drawing/2014/main" id="{C0464985-5787-463F-8D1E-6F66B39C0EEE}"/>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604" name="CuadroTexto 27">
          <a:extLst>
            <a:ext uri="{FF2B5EF4-FFF2-40B4-BE49-F238E27FC236}">
              <a16:creationId xmlns:a16="http://schemas.microsoft.com/office/drawing/2014/main" id="{3B87928B-EE6E-4D7E-BE03-57F675FAF86F}"/>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605" name="CuadroTexto 28">
          <a:extLst>
            <a:ext uri="{FF2B5EF4-FFF2-40B4-BE49-F238E27FC236}">
              <a16:creationId xmlns:a16="http://schemas.microsoft.com/office/drawing/2014/main" id="{245475F6-F77A-486E-97A5-A1C36D9D249D}"/>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606" name="CuadroTexto 29">
          <a:extLst>
            <a:ext uri="{FF2B5EF4-FFF2-40B4-BE49-F238E27FC236}">
              <a16:creationId xmlns:a16="http://schemas.microsoft.com/office/drawing/2014/main" id="{9FE3B7E7-EA2F-4114-9007-B1E567D46D3B}"/>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607" name="CuadroTexto 30">
          <a:extLst>
            <a:ext uri="{FF2B5EF4-FFF2-40B4-BE49-F238E27FC236}">
              <a16:creationId xmlns:a16="http://schemas.microsoft.com/office/drawing/2014/main" id="{F2E7395D-8504-440D-BBFA-6468397F1FFB}"/>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608" name="CuadroTexto 31">
          <a:extLst>
            <a:ext uri="{FF2B5EF4-FFF2-40B4-BE49-F238E27FC236}">
              <a16:creationId xmlns:a16="http://schemas.microsoft.com/office/drawing/2014/main" id="{9DB6F93A-766B-43BE-B827-2CCC08054E73}"/>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609" name="CuadroTexto 32">
          <a:extLst>
            <a:ext uri="{FF2B5EF4-FFF2-40B4-BE49-F238E27FC236}">
              <a16:creationId xmlns:a16="http://schemas.microsoft.com/office/drawing/2014/main" id="{6971CC7A-2F5F-456D-AFEB-86A496045797}"/>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610" name="CuadroTexto 33">
          <a:extLst>
            <a:ext uri="{FF2B5EF4-FFF2-40B4-BE49-F238E27FC236}">
              <a16:creationId xmlns:a16="http://schemas.microsoft.com/office/drawing/2014/main" id="{FDDC5527-E6EC-4D6D-9033-03ADBFA38256}"/>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611" name="CuadroTexto 34">
          <a:extLst>
            <a:ext uri="{FF2B5EF4-FFF2-40B4-BE49-F238E27FC236}">
              <a16:creationId xmlns:a16="http://schemas.microsoft.com/office/drawing/2014/main" id="{216E5F59-29AD-4A28-80C9-2EABF119F2DB}"/>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612" name="CuadroTexto 35">
          <a:extLst>
            <a:ext uri="{FF2B5EF4-FFF2-40B4-BE49-F238E27FC236}">
              <a16:creationId xmlns:a16="http://schemas.microsoft.com/office/drawing/2014/main" id="{9C219D03-3A8D-4BEA-A881-3B0E71C621EE}"/>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613" name="CuadroTexto 36">
          <a:extLst>
            <a:ext uri="{FF2B5EF4-FFF2-40B4-BE49-F238E27FC236}">
              <a16:creationId xmlns:a16="http://schemas.microsoft.com/office/drawing/2014/main" id="{BFC39C67-247B-4150-8443-E2AC6E117AE6}"/>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614" name="CuadroTexto 37">
          <a:extLst>
            <a:ext uri="{FF2B5EF4-FFF2-40B4-BE49-F238E27FC236}">
              <a16:creationId xmlns:a16="http://schemas.microsoft.com/office/drawing/2014/main" id="{30DB48F5-920E-47BC-8E71-1C303530CC75}"/>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615" name="CuadroTexto 38">
          <a:extLst>
            <a:ext uri="{FF2B5EF4-FFF2-40B4-BE49-F238E27FC236}">
              <a16:creationId xmlns:a16="http://schemas.microsoft.com/office/drawing/2014/main" id="{128D0122-2C4F-4E61-8F1F-B1AA35F1C2B8}"/>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616" name="CuadroTexto 39">
          <a:extLst>
            <a:ext uri="{FF2B5EF4-FFF2-40B4-BE49-F238E27FC236}">
              <a16:creationId xmlns:a16="http://schemas.microsoft.com/office/drawing/2014/main" id="{8A086F1A-1F1E-41FE-8163-99F00E8BC11F}"/>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617" name="CuadroTexto 40">
          <a:extLst>
            <a:ext uri="{FF2B5EF4-FFF2-40B4-BE49-F238E27FC236}">
              <a16:creationId xmlns:a16="http://schemas.microsoft.com/office/drawing/2014/main" id="{F52A957F-C4FE-4718-ADCE-D2FFCF45D87B}"/>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618" name="CuadroTexto 41">
          <a:extLst>
            <a:ext uri="{FF2B5EF4-FFF2-40B4-BE49-F238E27FC236}">
              <a16:creationId xmlns:a16="http://schemas.microsoft.com/office/drawing/2014/main" id="{9F3F5D4F-CA44-48CD-87AF-14D42F9FB736}"/>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619" name="CuadroTexto 42">
          <a:extLst>
            <a:ext uri="{FF2B5EF4-FFF2-40B4-BE49-F238E27FC236}">
              <a16:creationId xmlns:a16="http://schemas.microsoft.com/office/drawing/2014/main" id="{319E5F01-37C5-44A3-A090-59B033815574}"/>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620" name="CuadroTexto 43">
          <a:extLst>
            <a:ext uri="{FF2B5EF4-FFF2-40B4-BE49-F238E27FC236}">
              <a16:creationId xmlns:a16="http://schemas.microsoft.com/office/drawing/2014/main" id="{54DFB03C-85AE-4D49-8FC2-581F8F8CB7C0}"/>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621" name="CuadroTexto 44">
          <a:extLst>
            <a:ext uri="{FF2B5EF4-FFF2-40B4-BE49-F238E27FC236}">
              <a16:creationId xmlns:a16="http://schemas.microsoft.com/office/drawing/2014/main" id="{02E03F15-832F-49E0-B20E-FEB5BD8A30C6}"/>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622" name="CuadroTexto 45">
          <a:extLst>
            <a:ext uri="{FF2B5EF4-FFF2-40B4-BE49-F238E27FC236}">
              <a16:creationId xmlns:a16="http://schemas.microsoft.com/office/drawing/2014/main" id="{1B541471-D15E-4FA6-8BB3-F2F63500A47F}"/>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623" name="CuadroTexto 46">
          <a:extLst>
            <a:ext uri="{FF2B5EF4-FFF2-40B4-BE49-F238E27FC236}">
              <a16:creationId xmlns:a16="http://schemas.microsoft.com/office/drawing/2014/main" id="{B7559EE9-FDE4-4107-A554-0C0C629D04FF}"/>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624" name="CuadroTexto 47">
          <a:extLst>
            <a:ext uri="{FF2B5EF4-FFF2-40B4-BE49-F238E27FC236}">
              <a16:creationId xmlns:a16="http://schemas.microsoft.com/office/drawing/2014/main" id="{773672E6-2FB8-4AC6-B8F1-99E71B070F6C}"/>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625" name="CuadroTexto 48">
          <a:extLst>
            <a:ext uri="{FF2B5EF4-FFF2-40B4-BE49-F238E27FC236}">
              <a16:creationId xmlns:a16="http://schemas.microsoft.com/office/drawing/2014/main" id="{594F0898-C1B8-4447-8759-668443CFCC25}"/>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626" name="CuadroTexto 49">
          <a:extLst>
            <a:ext uri="{FF2B5EF4-FFF2-40B4-BE49-F238E27FC236}">
              <a16:creationId xmlns:a16="http://schemas.microsoft.com/office/drawing/2014/main" id="{F08B1C33-95EE-4BBC-9339-1C37323EF8B5}"/>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627" name="CuadroTexto 50">
          <a:extLst>
            <a:ext uri="{FF2B5EF4-FFF2-40B4-BE49-F238E27FC236}">
              <a16:creationId xmlns:a16="http://schemas.microsoft.com/office/drawing/2014/main" id="{53AC8F4A-704B-47CA-A791-377C66E37717}"/>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628" name="CuadroTexto 51">
          <a:extLst>
            <a:ext uri="{FF2B5EF4-FFF2-40B4-BE49-F238E27FC236}">
              <a16:creationId xmlns:a16="http://schemas.microsoft.com/office/drawing/2014/main" id="{696C3AB4-8861-4A60-B0AD-098FE50B90DB}"/>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629" name="CuadroTexto 52">
          <a:extLst>
            <a:ext uri="{FF2B5EF4-FFF2-40B4-BE49-F238E27FC236}">
              <a16:creationId xmlns:a16="http://schemas.microsoft.com/office/drawing/2014/main" id="{88D3E3AC-3876-44A6-99EB-3BE00A330795}"/>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630" name="CuadroTexto 53">
          <a:extLst>
            <a:ext uri="{FF2B5EF4-FFF2-40B4-BE49-F238E27FC236}">
              <a16:creationId xmlns:a16="http://schemas.microsoft.com/office/drawing/2014/main" id="{E9CE25A6-3FAA-464B-93E6-762745C9301D}"/>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631" name="CuadroTexto 54">
          <a:extLst>
            <a:ext uri="{FF2B5EF4-FFF2-40B4-BE49-F238E27FC236}">
              <a16:creationId xmlns:a16="http://schemas.microsoft.com/office/drawing/2014/main" id="{56B1BF55-FC06-4D61-B1CB-321B946F5F45}"/>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632" name="CuadroTexto 55">
          <a:extLst>
            <a:ext uri="{FF2B5EF4-FFF2-40B4-BE49-F238E27FC236}">
              <a16:creationId xmlns:a16="http://schemas.microsoft.com/office/drawing/2014/main" id="{E99E692A-8006-463D-ABA5-B63A1D739380}"/>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633" name="CuadroTexto 56">
          <a:extLst>
            <a:ext uri="{FF2B5EF4-FFF2-40B4-BE49-F238E27FC236}">
              <a16:creationId xmlns:a16="http://schemas.microsoft.com/office/drawing/2014/main" id="{1CA05F08-7692-460E-98B1-9C03AAEA6087}"/>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634" name="CuadroTexto 57">
          <a:extLst>
            <a:ext uri="{FF2B5EF4-FFF2-40B4-BE49-F238E27FC236}">
              <a16:creationId xmlns:a16="http://schemas.microsoft.com/office/drawing/2014/main" id="{B312CE62-126B-4437-89F9-5022CCB9D39E}"/>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635" name="CuadroTexto 58">
          <a:extLst>
            <a:ext uri="{FF2B5EF4-FFF2-40B4-BE49-F238E27FC236}">
              <a16:creationId xmlns:a16="http://schemas.microsoft.com/office/drawing/2014/main" id="{BA39AF0C-2D15-4935-BCD6-0A822CDFE9D4}"/>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636" name="CuadroTexto 59">
          <a:extLst>
            <a:ext uri="{FF2B5EF4-FFF2-40B4-BE49-F238E27FC236}">
              <a16:creationId xmlns:a16="http://schemas.microsoft.com/office/drawing/2014/main" id="{B16F7950-FEDA-4DB2-BCBF-7FA8DC3E5EA9}"/>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637" name="CuadroTexto 60">
          <a:extLst>
            <a:ext uri="{FF2B5EF4-FFF2-40B4-BE49-F238E27FC236}">
              <a16:creationId xmlns:a16="http://schemas.microsoft.com/office/drawing/2014/main" id="{B49D6B7D-CBBD-4A31-90D7-1F88BBB423AC}"/>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638" name="CuadroTexto 61">
          <a:extLst>
            <a:ext uri="{FF2B5EF4-FFF2-40B4-BE49-F238E27FC236}">
              <a16:creationId xmlns:a16="http://schemas.microsoft.com/office/drawing/2014/main" id="{81878982-7E4E-43CE-8870-3CF302DEA3C6}"/>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639" name="CuadroTexto 62">
          <a:extLst>
            <a:ext uri="{FF2B5EF4-FFF2-40B4-BE49-F238E27FC236}">
              <a16:creationId xmlns:a16="http://schemas.microsoft.com/office/drawing/2014/main" id="{FE86B442-1B2B-41F1-8A31-C0EE75334CCF}"/>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640" name="CuadroTexto 63">
          <a:extLst>
            <a:ext uri="{FF2B5EF4-FFF2-40B4-BE49-F238E27FC236}">
              <a16:creationId xmlns:a16="http://schemas.microsoft.com/office/drawing/2014/main" id="{9EC04B6A-4FB5-4E4F-BD70-CE7778DE5A56}"/>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641" name="CuadroTexto 64">
          <a:extLst>
            <a:ext uri="{FF2B5EF4-FFF2-40B4-BE49-F238E27FC236}">
              <a16:creationId xmlns:a16="http://schemas.microsoft.com/office/drawing/2014/main" id="{1BB2E653-B823-4334-83CD-52D43D834624}"/>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642" name="CuadroTexto 65">
          <a:extLst>
            <a:ext uri="{FF2B5EF4-FFF2-40B4-BE49-F238E27FC236}">
              <a16:creationId xmlns:a16="http://schemas.microsoft.com/office/drawing/2014/main" id="{B1B805B5-6BC5-45D8-9FA7-AE9E0541A97F}"/>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643" name="CuadroTexto 66">
          <a:extLst>
            <a:ext uri="{FF2B5EF4-FFF2-40B4-BE49-F238E27FC236}">
              <a16:creationId xmlns:a16="http://schemas.microsoft.com/office/drawing/2014/main" id="{E4FC8A6B-BD2D-4804-92B6-C396B4800C51}"/>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644" name="CuadroTexto 67">
          <a:extLst>
            <a:ext uri="{FF2B5EF4-FFF2-40B4-BE49-F238E27FC236}">
              <a16:creationId xmlns:a16="http://schemas.microsoft.com/office/drawing/2014/main" id="{4800AA7A-03D2-4964-83F1-BF803B2242E7}"/>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645" name="CuadroTexto 68">
          <a:extLst>
            <a:ext uri="{FF2B5EF4-FFF2-40B4-BE49-F238E27FC236}">
              <a16:creationId xmlns:a16="http://schemas.microsoft.com/office/drawing/2014/main" id="{517BD029-1ADC-434B-9853-0F00B0A644E3}"/>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646" name="CuadroTexto 69">
          <a:extLst>
            <a:ext uri="{FF2B5EF4-FFF2-40B4-BE49-F238E27FC236}">
              <a16:creationId xmlns:a16="http://schemas.microsoft.com/office/drawing/2014/main" id="{392B5C9E-0893-4B73-9F8C-F4B03F065753}"/>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647" name="CuadroTexto 70">
          <a:extLst>
            <a:ext uri="{FF2B5EF4-FFF2-40B4-BE49-F238E27FC236}">
              <a16:creationId xmlns:a16="http://schemas.microsoft.com/office/drawing/2014/main" id="{2336CB0D-98B0-4C79-AD33-3F782FF2FE62}"/>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648" name="CuadroTexto 71">
          <a:extLst>
            <a:ext uri="{FF2B5EF4-FFF2-40B4-BE49-F238E27FC236}">
              <a16:creationId xmlns:a16="http://schemas.microsoft.com/office/drawing/2014/main" id="{E42CB843-9E17-4825-B668-508021AE9B64}"/>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649" name="CuadroTexto 72">
          <a:extLst>
            <a:ext uri="{FF2B5EF4-FFF2-40B4-BE49-F238E27FC236}">
              <a16:creationId xmlns:a16="http://schemas.microsoft.com/office/drawing/2014/main" id="{21B6BDAD-7AC7-486A-88DB-0C9B9E9FE7FC}"/>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650" name="CuadroTexto 73">
          <a:extLst>
            <a:ext uri="{FF2B5EF4-FFF2-40B4-BE49-F238E27FC236}">
              <a16:creationId xmlns:a16="http://schemas.microsoft.com/office/drawing/2014/main" id="{270C19B3-0EE6-4DEF-871D-A6E18AED5F35}"/>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651" name="CuadroTexto 74">
          <a:extLst>
            <a:ext uri="{FF2B5EF4-FFF2-40B4-BE49-F238E27FC236}">
              <a16:creationId xmlns:a16="http://schemas.microsoft.com/office/drawing/2014/main" id="{48A89239-A2BC-489C-901F-3224286940B0}"/>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652" name="CuadroTexto 75">
          <a:extLst>
            <a:ext uri="{FF2B5EF4-FFF2-40B4-BE49-F238E27FC236}">
              <a16:creationId xmlns:a16="http://schemas.microsoft.com/office/drawing/2014/main" id="{D084CE0F-EC62-4BAF-B279-0BBED5592FB5}"/>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653" name="CuadroTexto 76">
          <a:extLst>
            <a:ext uri="{FF2B5EF4-FFF2-40B4-BE49-F238E27FC236}">
              <a16:creationId xmlns:a16="http://schemas.microsoft.com/office/drawing/2014/main" id="{DE396C37-B492-4F22-B035-D6907E74F969}"/>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654" name="CuadroTexto 77">
          <a:extLst>
            <a:ext uri="{FF2B5EF4-FFF2-40B4-BE49-F238E27FC236}">
              <a16:creationId xmlns:a16="http://schemas.microsoft.com/office/drawing/2014/main" id="{BEAFBC5C-82E9-4CD5-99AF-8A37EC387D0A}"/>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655" name="CuadroTexto 78">
          <a:extLst>
            <a:ext uri="{FF2B5EF4-FFF2-40B4-BE49-F238E27FC236}">
              <a16:creationId xmlns:a16="http://schemas.microsoft.com/office/drawing/2014/main" id="{E73FFC07-EE03-4B92-B153-048F7A959A23}"/>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656" name="CuadroTexto 79">
          <a:extLst>
            <a:ext uri="{FF2B5EF4-FFF2-40B4-BE49-F238E27FC236}">
              <a16:creationId xmlns:a16="http://schemas.microsoft.com/office/drawing/2014/main" id="{128E236A-3B7E-4C8B-ADC5-092160C251B5}"/>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657" name="CuadroTexto 80">
          <a:extLst>
            <a:ext uri="{FF2B5EF4-FFF2-40B4-BE49-F238E27FC236}">
              <a16:creationId xmlns:a16="http://schemas.microsoft.com/office/drawing/2014/main" id="{380EB303-C5FA-438E-824F-6DFCB1E5D7D6}"/>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658" name="CuadroTexto 81">
          <a:extLst>
            <a:ext uri="{FF2B5EF4-FFF2-40B4-BE49-F238E27FC236}">
              <a16:creationId xmlns:a16="http://schemas.microsoft.com/office/drawing/2014/main" id="{D6CB3812-7FD3-4017-AD08-CCBA29E5EFD7}"/>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659" name="CuadroTexto 82">
          <a:extLst>
            <a:ext uri="{FF2B5EF4-FFF2-40B4-BE49-F238E27FC236}">
              <a16:creationId xmlns:a16="http://schemas.microsoft.com/office/drawing/2014/main" id="{260FC36B-D069-4527-9A4E-42606E8C092D}"/>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660" name="CuadroTexto 83">
          <a:extLst>
            <a:ext uri="{FF2B5EF4-FFF2-40B4-BE49-F238E27FC236}">
              <a16:creationId xmlns:a16="http://schemas.microsoft.com/office/drawing/2014/main" id="{31AD47FC-80F1-4DC7-A7B8-1A4561990C05}"/>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661" name="CuadroTexto 84">
          <a:extLst>
            <a:ext uri="{FF2B5EF4-FFF2-40B4-BE49-F238E27FC236}">
              <a16:creationId xmlns:a16="http://schemas.microsoft.com/office/drawing/2014/main" id="{DE821612-B968-4D05-B2FE-E5C4B62BA32D}"/>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662" name="CuadroTexto 85">
          <a:extLst>
            <a:ext uri="{FF2B5EF4-FFF2-40B4-BE49-F238E27FC236}">
              <a16:creationId xmlns:a16="http://schemas.microsoft.com/office/drawing/2014/main" id="{B5029C4D-8E2C-45BB-BFF0-E5FA7449EB6E}"/>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663" name="CuadroTexto 86">
          <a:extLst>
            <a:ext uri="{FF2B5EF4-FFF2-40B4-BE49-F238E27FC236}">
              <a16:creationId xmlns:a16="http://schemas.microsoft.com/office/drawing/2014/main" id="{5ACCF946-8AD8-471D-9972-300FCBF7E7DC}"/>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664" name="CuadroTexto 87">
          <a:extLst>
            <a:ext uri="{FF2B5EF4-FFF2-40B4-BE49-F238E27FC236}">
              <a16:creationId xmlns:a16="http://schemas.microsoft.com/office/drawing/2014/main" id="{BA08ECD4-8015-4BF8-AED8-75E9DAE7B803}"/>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665" name="CuadroTexto 88">
          <a:extLst>
            <a:ext uri="{FF2B5EF4-FFF2-40B4-BE49-F238E27FC236}">
              <a16:creationId xmlns:a16="http://schemas.microsoft.com/office/drawing/2014/main" id="{C6D6CCC8-9B13-4518-B18F-0E8C5C9AD5A7}"/>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666" name="CuadroTexto 89">
          <a:extLst>
            <a:ext uri="{FF2B5EF4-FFF2-40B4-BE49-F238E27FC236}">
              <a16:creationId xmlns:a16="http://schemas.microsoft.com/office/drawing/2014/main" id="{7E6FAD0D-E884-489E-A269-A3654F43A4A7}"/>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667" name="CuadroTexto 90">
          <a:extLst>
            <a:ext uri="{FF2B5EF4-FFF2-40B4-BE49-F238E27FC236}">
              <a16:creationId xmlns:a16="http://schemas.microsoft.com/office/drawing/2014/main" id="{538D0A1D-2C4A-4C66-8226-ABCB7BEA50B4}"/>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668" name="CuadroTexto 91">
          <a:extLst>
            <a:ext uri="{FF2B5EF4-FFF2-40B4-BE49-F238E27FC236}">
              <a16:creationId xmlns:a16="http://schemas.microsoft.com/office/drawing/2014/main" id="{A56DEDAA-2830-41AC-BC16-FF3A5BE3F5EB}"/>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669" name="CuadroTexto 92">
          <a:extLst>
            <a:ext uri="{FF2B5EF4-FFF2-40B4-BE49-F238E27FC236}">
              <a16:creationId xmlns:a16="http://schemas.microsoft.com/office/drawing/2014/main" id="{882B8392-4A50-41C8-81FE-EDDFE5C1B7D0}"/>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670" name="CuadroTexto 93">
          <a:extLst>
            <a:ext uri="{FF2B5EF4-FFF2-40B4-BE49-F238E27FC236}">
              <a16:creationId xmlns:a16="http://schemas.microsoft.com/office/drawing/2014/main" id="{0C65B087-67DD-4BFC-B616-F7B75C28A345}"/>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671" name="CuadroTexto 94">
          <a:extLst>
            <a:ext uri="{FF2B5EF4-FFF2-40B4-BE49-F238E27FC236}">
              <a16:creationId xmlns:a16="http://schemas.microsoft.com/office/drawing/2014/main" id="{C05E6735-2936-42A7-AD98-ACEA9C5817FB}"/>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672" name="CuadroTexto 95">
          <a:extLst>
            <a:ext uri="{FF2B5EF4-FFF2-40B4-BE49-F238E27FC236}">
              <a16:creationId xmlns:a16="http://schemas.microsoft.com/office/drawing/2014/main" id="{6CB83D88-2279-47B4-8EC9-8C0F18807762}"/>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228960</xdr:rowOff>
    </xdr:from>
    <xdr:to>
      <xdr:col>9</xdr:col>
      <xdr:colOff>119880</xdr:colOff>
      <xdr:row>14</xdr:row>
      <xdr:rowOff>559800</xdr:rowOff>
    </xdr:to>
    <xdr:sp macro="" textlink="">
      <xdr:nvSpPr>
        <xdr:cNvPr id="673" name="CuadroTexto 96">
          <a:extLst>
            <a:ext uri="{FF2B5EF4-FFF2-40B4-BE49-F238E27FC236}">
              <a16:creationId xmlns:a16="http://schemas.microsoft.com/office/drawing/2014/main" id="{864C831D-0FE6-4DEC-A5C1-860937403365}"/>
            </a:ext>
          </a:extLst>
        </xdr:cNvPr>
        <xdr:cNvSpPr/>
      </xdr:nvSpPr>
      <xdr:spPr>
        <a:xfrm>
          <a:off x="10535565" y="7191735"/>
          <a:ext cx="109440" cy="3308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674" name="CuadroTexto 97">
          <a:extLst>
            <a:ext uri="{FF2B5EF4-FFF2-40B4-BE49-F238E27FC236}">
              <a16:creationId xmlns:a16="http://schemas.microsoft.com/office/drawing/2014/main" id="{D109871A-4D0B-4158-9784-327C42C72FF7}"/>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675" name="CuadroTexto 98">
          <a:extLst>
            <a:ext uri="{FF2B5EF4-FFF2-40B4-BE49-F238E27FC236}">
              <a16:creationId xmlns:a16="http://schemas.microsoft.com/office/drawing/2014/main" id="{86214FAF-B359-435C-8102-7D5931B80CC3}"/>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676" name="CuadroTexto 99">
          <a:extLst>
            <a:ext uri="{FF2B5EF4-FFF2-40B4-BE49-F238E27FC236}">
              <a16:creationId xmlns:a16="http://schemas.microsoft.com/office/drawing/2014/main" id="{7D5AAA5A-A5AE-4F4E-B73F-365FC020CCD1}"/>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677" name="CuadroTexto 100">
          <a:extLst>
            <a:ext uri="{FF2B5EF4-FFF2-40B4-BE49-F238E27FC236}">
              <a16:creationId xmlns:a16="http://schemas.microsoft.com/office/drawing/2014/main" id="{BF7AA20C-2016-41FA-92CF-C96775A6D5CB}"/>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678" name="CuadroTexto 101">
          <a:extLst>
            <a:ext uri="{FF2B5EF4-FFF2-40B4-BE49-F238E27FC236}">
              <a16:creationId xmlns:a16="http://schemas.microsoft.com/office/drawing/2014/main" id="{1D3B6A15-CCEC-4100-81EB-E77F9CF84FD1}"/>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679" name="CuadroTexto 102">
          <a:extLst>
            <a:ext uri="{FF2B5EF4-FFF2-40B4-BE49-F238E27FC236}">
              <a16:creationId xmlns:a16="http://schemas.microsoft.com/office/drawing/2014/main" id="{C0C83E1E-CFA6-4457-8C3D-638A67D61359}"/>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680" name="CuadroTexto 103">
          <a:extLst>
            <a:ext uri="{FF2B5EF4-FFF2-40B4-BE49-F238E27FC236}">
              <a16:creationId xmlns:a16="http://schemas.microsoft.com/office/drawing/2014/main" id="{CE1E5B38-A950-41F9-A8C6-E129C4001DC7}"/>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681" name="CuadroTexto 104">
          <a:extLst>
            <a:ext uri="{FF2B5EF4-FFF2-40B4-BE49-F238E27FC236}">
              <a16:creationId xmlns:a16="http://schemas.microsoft.com/office/drawing/2014/main" id="{94051D62-9574-4A81-9E46-70E980D51E45}"/>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682" name="CuadroTexto 105">
          <a:extLst>
            <a:ext uri="{FF2B5EF4-FFF2-40B4-BE49-F238E27FC236}">
              <a16:creationId xmlns:a16="http://schemas.microsoft.com/office/drawing/2014/main" id="{FF8D90CC-BE69-4EF7-A765-7EF2E8D9C0DC}"/>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683" name="CuadroTexto 106">
          <a:extLst>
            <a:ext uri="{FF2B5EF4-FFF2-40B4-BE49-F238E27FC236}">
              <a16:creationId xmlns:a16="http://schemas.microsoft.com/office/drawing/2014/main" id="{EE069A0E-E6B3-44D1-B9C7-2D0E8F13D0C0}"/>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684" name="CuadroTexto 107">
          <a:extLst>
            <a:ext uri="{FF2B5EF4-FFF2-40B4-BE49-F238E27FC236}">
              <a16:creationId xmlns:a16="http://schemas.microsoft.com/office/drawing/2014/main" id="{6203B443-295F-42C8-B620-EE0899ED1D62}"/>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685" name="CuadroTexto 108">
          <a:extLst>
            <a:ext uri="{FF2B5EF4-FFF2-40B4-BE49-F238E27FC236}">
              <a16:creationId xmlns:a16="http://schemas.microsoft.com/office/drawing/2014/main" id="{522E282E-4D9E-4879-B2AC-2368E3EAD730}"/>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686" name="CuadroTexto 109">
          <a:extLst>
            <a:ext uri="{FF2B5EF4-FFF2-40B4-BE49-F238E27FC236}">
              <a16:creationId xmlns:a16="http://schemas.microsoft.com/office/drawing/2014/main" id="{098974FE-FCBD-459E-975B-3BA507B4BB4C}"/>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687" name="CuadroTexto 110">
          <a:extLst>
            <a:ext uri="{FF2B5EF4-FFF2-40B4-BE49-F238E27FC236}">
              <a16:creationId xmlns:a16="http://schemas.microsoft.com/office/drawing/2014/main" id="{2DC8A3F2-EAC1-418D-A345-87EFDDAE9E49}"/>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688" name="CuadroTexto 111">
          <a:extLst>
            <a:ext uri="{FF2B5EF4-FFF2-40B4-BE49-F238E27FC236}">
              <a16:creationId xmlns:a16="http://schemas.microsoft.com/office/drawing/2014/main" id="{92FC0080-ADDA-49D5-B0E2-6883B137D739}"/>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689" name="CuadroTexto 112">
          <a:extLst>
            <a:ext uri="{FF2B5EF4-FFF2-40B4-BE49-F238E27FC236}">
              <a16:creationId xmlns:a16="http://schemas.microsoft.com/office/drawing/2014/main" id="{1D787292-82D7-4A29-9692-A77BD9DBCEBC}"/>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690" name="CuadroTexto 113">
          <a:extLst>
            <a:ext uri="{FF2B5EF4-FFF2-40B4-BE49-F238E27FC236}">
              <a16:creationId xmlns:a16="http://schemas.microsoft.com/office/drawing/2014/main" id="{6F81B476-5A5A-4B8C-BA15-233C03A6009A}"/>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691" name="CuadroTexto 114">
          <a:extLst>
            <a:ext uri="{FF2B5EF4-FFF2-40B4-BE49-F238E27FC236}">
              <a16:creationId xmlns:a16="http://schemas.microsoft.com/office/drawing/2014/main" id="{6A8427B6-8D43-470D-8581-4E00BCD72882}"/>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692" name="CuadroTexto 115">
          <a:extLst>
            <a:ext uri="{FF2B5EF4-FFF2-40B4-BE49-F238E27FC236}">
              <a16:creationId xmlns:a16="http://schemas.microsoft.com/office/drawing/2014/main" id="{5683A158-EC95-4376-B940-4B88ACAD7AD5}"/>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693" name="CuadroTexto 116">
          <a:extLst>
            <a:ext uri="{FF2B5EF4-FFF2-40B4-BE49-F238E27FC236}">
              <a16:creationId xmlns:a16="http://schemas.microsoft.com/office/drawing/2014/main" id="{71DF38AA-24F1-4160-B6AF-BC57B8D06015}"/>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694" name="CuadroTexto 117">
          <a:extLst>
            <a:ext uri="{FF2B5EF4-FFF2-40B4-BE49-F238E27FC236}">
              <a16:creationId xmlns:a16="http://schemas.microsoft.com/office/drawing/2014/main" id="{A2FAE682-4259-4DAE-9A60-75B490D8484B}"/>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695" name="CuadroTexto 118">
          <a:extLst>
            <a:ext uri="{FF2B5EF4-FFF2-40B4-BE49-F238E27FC236}">
              <a16:creationId xmlns:a16="http://schemas.microsoft.com/office/drawing/2014/main" id="{644D7C72-3111-4412-ADD0-F4BA799B30A7}"/>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696" name="CuadroTexto 119">
          <a:extLst>
            <a:ext uri="{FF2B5EF4-FFF2-40B4-BE49-F238E27FC236}">
              <a16:creationId xmlns:a16="http://schemas.microsoft.com/office/drawing/2014/main" id="{F936E77A-C12F-4ACB-9BC1-AF59D326DFB0}"/>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697" name="CuadroTexto 120">
          <a:extLst>
            <a:ext uri="{FF2B5EF4-FFF2-40B4-BE49-F238E27FC236}">
              <a16:creationId xmlns:a16="http://schemas.microsoft.com/office/drawing/2014/main" id="{59E929F2-277E-499F-A394-C6A5FC003451}"/>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698" name="CuadroTexto 121">
          <a:extLst>
            <a:ext uri="{FF2B5EF4-FFF2-40B4-BE49-F238E27FC236}">
              <a16:creationId xmlns:a16="http://schemas.microsoft.com/office/drawing/2014/main" id="{139261E6-373B-4292-8E48-468E28628674}"/>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699" name="CuadroTexto 122">
          <a:extLst>
            <a:ext uri="{FF2B5EF4-FFF2-40B4-BE49-F238E27FC236}">
              <a16:creationId xmlns:a16="http://schemas.microsoft.com/office/drawing/2014/main" id="{35364427-5E38-4538-A88D-94016865D2C5}"/>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700" name="CuadroTexto 123">
          <a:extLst>
            <a:ext uri="{FF2B5EF4-FFF2-40B4-BE49-F238E27FC236}">
              <a16:creationId xmlns:a16="http://schemas.microsoft.com/office/drawing/2014/main" id="{0A7FA1CC-30E3-4B7C-8462-346775DE44B2}"/>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701" name="CuadroTexto 124">
          <a:extLst>
            <a:ext uri="{FF2B5EF4-FFF2-40B4-BE49-F238E27FC236}">
              <a16:creationId xmlns:a16="http://schemas.microsoft.com/office/drawing/2014/main" id="{527BB921-5E40-4A9B-839E-0F112D488D28}"/>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702" name="CuadroTexto 125">
          <a:extLst>
            <a:ext uri="{FF2B5EF4-FFF2-40B4-BE49-F238E27FC236}">
              <a16:creationId xmlns:a16="http://schemas.microsoft.com/office/drawing/2014/main" id="{A22EFBE9-9FE2-4B2F-BA6C-9AA57955F39B}"/>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703" name="CuadroTexto 126">
          <a:extLst>
            <a:ext uri="{FF2B5EF4-FFF2-40B4-BE49-F238E27FC236}">
              <a16:creationId xmlns:a16="http://schemas.microsoft.com/office/drawing/2014/main" id="{AA915C50-0CD5-4FF5-AE29-8315226012FC}"/>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704" name="CuadroTexto 127">
          <a:extLst>
            <a:ext uri="{FF2B5EF4-FFF2-40B4-BE49-F238E27FC236}">
              <a16:creationId xmlns:a16="http://schemas.microsoft.com/office/drawing/2014/main" id="{A1866E25-8527-4048-B5B1-2F9CD5015568}"/>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705" name="CuadroTexto 128">
          <a:extLst>
            <a:ext uri="{FF2B5EF4-FFF2-40B4-BE49-F238E27FC236}">
              <a16:creationId xmlns:a16="http://schemas.microsoft.com/office/drawing/2014/main" id="{06E6FC10-B323-4126-BA56-D3559C1D04D2}"/>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706" name="CuadroTexto 129">
          <a:extLst>
            <a:ext uri="{FF2B5EF4-FFF2-40B4-BE49-F238E27FC236}">
              <a16:creationId xmlns:a16="http://schemas.microsoft.com/office/drawing/2014/main" id="{51867D3B-8DA6-445F-901A-2DA3237829E8}"/>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707" name="CuadroTexto 130">
          <a:extLst>
            <a:ext uri="{FF2B5EF4-FFF2-40B4-BE49-F238E27FC236}">
              <a16:creationId xmlns:a16="http://schemas.microsoft.com/office/drawing/2014/main" id="{1D85E20F-335E-4A87-8455-B89869E46A6D}"/>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708" name="CuadroTexto 131">
          <a:extLst>
            <a:ext uri="{FF2B5EF4-FFF2-40B4-BE49-F238E27FC236}">
              <a16:creationId xmlns:a16="http://schemas.microsoft.com/office/drawing/2014/main" id="{4B7D7169-AF5A-4EC8-B5DC-B4B0A5ED357E}"/>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709" name="CuadroTexto 132">
          <a:extLst>
            <a:ext uri="{FF2B5EF4-FFF2-40B4-BE49-F238E27FC236}">
              <a16:creationId xmlns:a16="http://schemas.microsoft.com/office/drawing/2014/main" id="{2B0C18A1-7647-42AC-B621-543633FD5D8E}"/>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710" name="CuadroTexto 133">
          <a:extLst>
            <a:ext uri="{FF2B5EF4-FFF2-40B4-BE49-F238E27FC236}">
              <a16:creationId xmlns:a16="http://schemas.microsoft.com/office/drawing/2014/main" id="{93A386C9-5DE4-4B7F-BAA8-916765F4C0C4}"/>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711" name="CuadroTexto 134">
          <a:extLst>
            <a:ext uri="{FF2B5EF4-FFF2-40B4-BE49-F238E27FC236}">
              <a16:creationId xmlns:a16="http://schemas.microsoft.com/office/drawing/2014/main" id="{0C9D0A81-95BE-449A-B6C2-7B5142D5A789}"/>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712" name="CuadroTexto 135">
          <a:extLst>
            <a:ext uri="{FF2B5EF4-FFF2-40B4-BE49-F238E27FC236}">
              <a16:creationId xmlns:a16="http://schemas.microsoft.com/office/drawing/2014/main" id="{941596BC-1F68-402C-A3CD-FAB94091E2B8}"/>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713" name="CuadroTexto 136">
          <a:extLst>
            <a:ext uri="{FF2B5EF4-FFF2-40B4-BE49-F238E27FC236}">
              <a16:creationId xmlns:a16="http://schemas.microsoft.com/office/drawing/2014/main" id="{28D0890F-488E-4AF1-8047-980E14B49098}"/>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714" name="CuadroTexto 137">
          <a:extLst>
            <a:ext uri="{FF2B5EF4-FFF2-40B4-BE49-F238E27FC236}">
              <a16:creationId xmlns:a16="http://schemas.microsoft.com/office/drawing/2014/main" id="{32194853-EA08-4DFA-90EC-0B922F4FC5A3}"/>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715" name="CuadroTexto 138">
          <a:extLst>
            <a:ext uri="{FF2B5EF4-FFF2-40B4-BE49-F238E27FC236}">
              <a16:creationId xmlns:a16="http://schemas.microsoft.com/office/drawing/2014/main" id="{F9EE00B1-DC3B-45F1-AC47-338415AF685A}"/>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716" name="CuadroTexto 139">
          <a:extLst>
            <a:ext uri="{FF2B5EF4-FFF2-40B4-BE49-F238E27FC236}">
              <a16:creationId xmlns:a16="http://schemas.microsoft.com/office/drawing/2014/main" id="{BB0ED94A-8E39-43A3-8FD4-5C923D679972}"/>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717" name="CuadroTexto 140">
          <a:extLst>
            <a:ext uri="{FF2B5EF4-FFF2-40B4-BE49-F238E27FC236}">
              <a16:creationId xmlns:a16="http://schemas.microsoft.com/office/drawing/2014/main" id="{D0C848B9-DE3B-497E-9354-4622CBE8490F}"/>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718" name="CuadroTexto 141">
          <a:extLst>
            <a:ext uri="{FF2B5EF4-FFF2-40B4-BE49-F238E27FC236}">
              <a16:creationId xmlns:a16="http://schemas.microsoft.com/office/drawing/2014/main" id="{BF4F24D1-CE70-4674-9099-49DCA6D9C7DD}"/>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719" name="CuadroTexto 142">
          <a:extLst>
            <a:ext uri="{FF2B5EF4-FFF2-40B4-BE49-F238E27FC236}">
              <a16:creationId xmlns:a16="http://schemas.microsoft.com/office/drawing/2014/main" id="{E3DAD905-5B87-4AC7-8E56-5D468460F1F3}"/>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720" name="CuadroTexto 143">
          <a:extLst>
            <a:ext uri="{FF2B5EF4-FFF2-40B4-BE49-F238E27FC236}">
              <a16:creationId xmlns:a16="http://schemas.microsoft.com/office/drawing/2014/main" id="{65D79061-5D98-42C1-A9F2-012A11F30824}"/>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721" name="CuadroTexto 144">
          <a:extLst>
            <a:ext uri="{FF2B5EF4-FFF2-40B4-BE49-F238E27FC236}">
              <a16:creationId xmlns:a16="http://schemas.microsoft.com/office/drawing/2014/main" id="{332D70B7-7141-4439-9101-33DF074767B6}"/>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722" name="CuadroTexto 145">
          <a:extLst>
            <a:ext uri="{FF2B5EF4-FFF2-40B4-BE49-F238E27FC236}">
              <a16:creationId xmlns:a16="http://schemas.microsoft.com/office/drawing/2014/main" id="{8E4E2671-61BD-4C08-816B-486DA64CE971}"/>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723" name="CuadroTexto 146">
          <a:extLst>
            <a:ext uri="{FF2B5EF4-FFF2-40B4-BE49-F238E27FC236}">
              <a16:creationId xmlns:a16="http://schemas.microsoft.com/office/drawing/2014/main" id="{413DE72E-6668-4722-813F-225A15605A5C}"/>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724" name="CuadroTexto 147">
          <a:extLst>
            <a:ext uri="{FF2B5EF4-FFF2-40B4-BE49-F238E27FC236}">
              <a16:creationId xmlns:a16="http://schemas.microsoft.com/office/drawing/2014/main" id="{4165AD7E-3C23-47A6-B18B-F972174192FA}"/>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725" name="CuadroTexto 148">
          <a:extLst>
            <a:ext uri="{FF2B5EF4-FFF2-40B4-BE49-F238E27FC236}">
              <a16:creationId xmlns:a16="http://schemas.microsoft.com/office/drawing/2014/main" id="{626A0867-D117-431F-91DE-7EF5E2956731}"/>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726" name="CuadroTexto 149">
          <a:extLst>
            <a:ext uri="{FF2B5EF4-FFF2-40B4-BE49-F238E27FC236}">
              <a16:creationId xmlns:a16="http://schemas.microsoft.com/office/drawing/2014/main" id="{479CD8BC-EA3A-47DF-8C04-BC49DD2C684A}"/>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727" name="CuadroTexto 150">
          <a:extLst>
            <a:ext uri="{FF2B5EF4-FFF2-40B4-BE49-F238E27FC236}">
              <a16:creationId xmlns:a16="http://schemas.microsoft.com/office/drawing/2014/main" id="{5A69FC45-C0B5-4827-883E-16B036C8C745}"/>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728" name="CuadroTexto 151">
          <a:extLst>
            <a:ext uri="{FF2B5EF4-FFF2-40B4-BE49-F238E27FC236}">
              <a16:creationId xmlns:a16="http://schemas.microsoft.com/office/drawing/2014/main" id="{71B00D97-F11B-4EAE-BB23-A7570EF90189}"/>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729" name="CuadroTexto 152">
          <a:extLst>
            <a:ext uri="{FF2B5EF4-FFF2-40B4-BE49-F238E27FC236}">
              <a16:creationId xmlns:a16="http://schemas.microsoft.com/office/drawing/2014/main" id="{4032E097-65C3-4D31-9A90-B0DBB838664A}"/>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730" name="CuadroTexto 153">
          <a:extLst>
            <a:ext uri="{FF2B5EF4-FFF2-40B4-BE49-F238E27FC236}">
              <a16:creationId xmlns:a16="http://schemas.microsoft.com/office/drawing/2014/main" id="{A58B7257-3530-4085-A4EC-C6C910B4E6F5}"/>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731" name="CuadroTexto 154">
          <a:extLst>
            <a:ext uri="{FF2B5EF4-FFF2-40B4-BE49-F238E27FC236}">
              <a16:creationId xmlns:a16="http://schemas.microsoft.com/office/drawing/2014/main" id="{2A04CB26-B77B-4E01-B87D-8E13D3F08DAC}"/>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732" name="CuadroTexto 155">
          <a:extLst>
            <a:ext uri="{FF2B5EF4-FFF2-40B4-BE49-F238E27FC236}">
              <a16:creationId xmlns:a16="http://schemas.microsoft.com/office/drawing/2014/main" id="{58C95A06-B9EB-47CD-989E-5BD233AD699F}"/>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733" name="CuadroTexto 156">
          <a:extLst>
            <a:ext uri="{FF2B5EF4-FFF2-40B4-BE49-F238E27FC236}">
              <a16:creationId xmlns:a16="http://schemas.microsoft.com/office/drawing/2014/main" id="{7850B4B3-9ED5-4811-A948-50B7A49C4BBB}"/>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734" name="CuadroTexto 157">
          <a:extLst>
            <a:ext uri="{FF2B5EF4-FFF2-40B4-BE49-F238E27FC236}">
              <a16:creationId xmlns:a16="http://schemas.microsoft.com/office/drawing/2014/main" id="{0497C87A-63E1-48BF-9190-C0187E3798BF}"/>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735" name="CuadroTexto 158">
          <a:extLst>
            <a:ext uri="{FF2B5EF4-FFF2-40B4-BE49-F238E27FC236}">
              <a16:creationId xmlns:a16="http://schemas.microsoft.com/office/drawing/2014/main" id="{AD678BEE-23E5-46C3-84ED-E8BA1011359C}"/>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736" name="CuadroTexto 159">
          <a:extLst>
            <a:ext uri="{FF2B5EF4-FFF2-40B4-BE49-F238E27FC236}">
              <a16:creationId xmlns:a16="http://schemas.microsoft.com/office/drawing/2014/main" id="{BCF32837-8CFF-453D-9153-CE5410B68AF4}"/>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737" name="CuadroTexto 160">
          <a:extLst>
            <a:ext uri="{FF2B5EF4-FFF2-40B4-BE49-F238E27FC236}">
              <a16:creationId xmlns:a16="http://schemas.microsoft.com/office/drawing/2014/main" id="{5099A534-2766-492B-A17A-7C74A1058339}"/>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738" name="CuadroTexto 161">
          <a:extLst>
            <a:ext uri="{FF2B5EF4-FFF2-40B4-BE49-F238E27FC236}">
              <a16:creationId xmlns:a16="http://schemas.microsoft.com/office/drawing/2014/main" id="{6981E8FD-3798-47B0-8ACA-6BBDBBCBACD4}"/>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739" name="CuadroTexto 162">
          <a:extLst>
            <a:ext uri="{FF2B5EF4-FFF2-40B4-BE49-F238E27FC236}">
              <a16:creationId xmlns:a16="http://schemas.microsoft.com/office/drawing/2014/main" id="{8DC9551A-713C-4E00-8D62-937E4A8E788F}"/>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740" name="CuadroTexto 163">
          <a:extLst>
            <a:ext uri="{FF2B5EF4-FFF2-40B4-BE49-F238E27FC236}">
              <a16:creationId xmlns:a16="http://schemas.microsoft.com/office/drawing/2014/main" id="{9C90B904-BA8F-428B-A6DD-55D47C341596}"/>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741" name="CuadroTexto 164">
          <a:extLst>
            <a:ext uri="{FF2B5EF4-FFF2-40B4-BE49-F238E27FC236}">
              <a16:creationId xmlns:a16="http://schemas.microsoft.com/office/drawing/2014/main" id="{D231CE0B-4FAE-4811-A995-B8D0035C462A}"/>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742" name="CuadroTexto 165">
          <a:extLst>
            <a:ext uri="{FF2B5EF4-FFF2-40B4-BE49-F238E27FC236}">
              <a16:creationId xmlns:a16="http://schemas.microsoft.com/office/drawing/2014/main" id="{E76C12D2-0B17-4B31-8D4D-AFAB93CB06F7}"/>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743" name="CuadroTexto 166">
          <a:extLst>
            <a:ext uri="{FF2B5EF4-FFF2-40B4-BE49-F238E27FC236}">
              <a16:creationId xmlns:a16="http://schemas.microsoft.com/office/drawing/2014/main" id="{782EE9E2-9740-454E-8634-6F4EF48ED8EF}"/>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744" name="CuadroTexto 167">
          <a:extLst>
            <a:ext uri="{FF2B5EF4-FFF2-40B4-BE49-F238E27FC236}">
              <a16:creationId xmlns:a16="http://schemas.microsoft.com/office/drawing/2014/main" id="{1278F088-E7CD-4278-BCF9-8B5ED4E82C06}"/>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745" name="CuadroTexto 168">
          <a:extLst>
            <a:ext uri="{FF2B5EF4-FFF2-40B4-BE49-F238E27FC236}">
              <a16:creationId xmlns:a16="http://schemas.microsoft.com/office/drawing/2014/main" id="{56230CC4-587B-4EFD-ABB5-B685E9DF7151}"/>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746" name="CuadroTexto 169">
          <a:extLst>
            <a:ext uri="{FF2B5EF4-FFF2-40B4-BE49-F238E27FC236}">
              <a16:creationId xmlns:a16="http://schemas.microsoft.com/office/drawing/2014/main" id="{DB7DDE1E-71D7-4D38-A0B0-F89E9A77D239}"/>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747" name="CuadroTexto 170">
          <a:extLst>
            <a:ext uri="{FF2B5EF4-FFF2-40B4-BE49-F238E27FC236}">
              <a16:creationId xmlns:a16="http://schemas.microsoft.com/office/drawing/2014/main" id="{2F056FBE-FC36-4470-B7E3-D84AA2296559}"/>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748" name="CuadroTexto 171">
          <a:extLst>
            <a:ext uri="{FF2B5EF4-FFF2-40B4-BE49-F238E27FC236}">
              <a16:creationId xmlns:a16="http://schemas.microsoft.com/office/drawing/2014/main" id="{2F1F4961-FC9C-4586-80A4-E8EAE54F8992}"/>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749" name="CuadroTexto 172">
          <a:extLst>
            <a:ext uri="{FF2B5EF4-FFF2-40B4-BE49-F238E27FC236}">
              <a16:creationId xmlns:a16="http://schemas.microsoft.com/office/drawing/2014/main" id="{D0AECEE6-4F58-40AC-972E-DBA37E25C67E}"/>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750" name="CuadroTexto 173">
          <a:extLst>
            <a:ext uri="{FF2B5EF4-FFF2-40B4-BE49-F238E27FC236}">
              <a16:creationId xmlns:a16="http://schemas.microsoft.com/office/drawing/2014/main" id="{6F801A03-5BBD-4BBB-B42B-0854564F4899}"/>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751" name="CuadroTexto 174">
          <a:extLst>
            <a:ext uri="{FF2B5EF4-FFF2-40B4-BE49-F238E27FC236}">
              <a16:creationId xmlns:a16="http://schemas.microsoft.com/office/drawing/2014/main" id="{8A4A6EF8-B535-4D11-B986-BE9678773C58}"/>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752" name="CuadroTexto 175">
          <a:extLst>
            <a:ext uri="{FF2B5EF4-FFF2-40B4-BE49-F238E27FC236}">
              <a16:creationId xmlns:a16="http://schemas.microsoft.com/office/drawing/2014/main" id="{5F15C2F1-4ADF-43AA-B119-FAEA56F0A4FF}"/>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753" name="CuadroTexto 176">
          <a:extLst>
            <a:ext uri="{FF2B5EF4-FFF2-40B4-BE49-F238E27FC236}">
              <a16:creationId xmlns:a16="http://schemas.microsoft.com/office/drawing/2014/main" id="{2149A952-32F8-41C5-8EA5-0C2BD199D029}"/>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754" name="CuadroTexto 177">
          <a:extLst>
            <a:ext uri="{FF2B5EF4-FFF2-40B4-BE49-F238E27FC236}">
              <a16:creationId xmlns:a16="http://schemas.microsoft.com/office/drawing/2014/main" id="{6BC6FF38-EE69-48DD-B68A-912779C68607}"/>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755" name="CuadroTexto 178">
          <a:extLst>
            <a:ext uri="{FF2B5EF4-FFF2-40B4-BE49-F238E27FC236}">
              <a16:creationId xmlns:a16="http://schemas.microsoft.com/office/drawing/2014/main" id="{0FF59423-0897-4997-A52E-85E7074A2948}"/>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756" name="CuadroTexto 179">
          <a:extLst>
            <a:ext uri="{FF2B5EF4-FFF2-40B4-BE49-F238E27FC236}">
              <a16:creationId xmlns:a16="http://schemas.microsoft.com/office/drawing/2014/main" id="{8080E5B2-C367-4344-B80D-2732818BBF29}"/>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757" name="CuadroTexto 180">
          <a:extLst>
            <a:ext uri="{FF2B5EF4-FFF2-40B4-BE49-F238E27FC236}">
              <a16:creationId xmlns:a16="http://schemas.microsoft.com/office/drawing/2014/main" id="{95082F1C-ADEB-4D4B-9596-41BC96C452FB}"/>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758" name="CuadroTexto 181">
          <a:extLst>
            <a:ext uri="{FF2B5EF4-FFF2-40B4-BE49-F238E27FC236}">
              <a16:creationId xmlns:a16="http://schemas.microsoft.com/office/drawing/2014/main" id="{B753565D-6C9D-477C-807D-735CF0038AC2}"/>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759" name="CuadroTexto 182">
          <a:extLst>
            <a:ext uri="{FF2B5EF4-FFF2-40B4-BE49-F238E27FC236}">
              <a16:creationId xmlns:a16="http://schemas.microsoft.com/office/drawing/2014/main" id="{FE94CE72-46F0-4078-861E-9AF7001BF5FB}"/>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760" name="CuadroTexto 183">
          <a:extLst>
            <a:ext uri="{FF2B5EF4-FFF2-40B4-BE49-F238E27FC236}">
              <a16:creationId xmlns:a16="http://schemas.microsoft.com/office/drawing/2014/main" id="{E2DE44D9-CA4A-4776-B7C5-D04123BA2DC2}"/>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761" name="CuadroTexto 184">
          <a:extLst>
            <a:ext uri="{FF2B5EF4-FFF2-40B4-BE49-F238E27FC236}">
              <a16:creationId xmlns:a16="http://schemas.microsoft.com/office/drawing/2014/main" id="{180C1F14-F825-4496-AB0D-5302A9DB1F00}"/>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762" name="CuadroTexto 185">
          <a:extLst>
            <a:ext uri="{FF2B5EF4-FFF2-40B4-BE49-F238E27FC236}">
              <a16:creationId xmlns:a16="http://schemas.microsoft.com/office/drawing/2014/main" id="{412E8468-E118-4FFB-9287-DD9184FA2333}"/>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763" name="CuadroTexto 186">
          <a:extLst>
            <a:ext uri="{FF2B5EF4-FFF2-40B4-BE49-F238E27FC236}">
              <a16:creationId xmlns:a16="http://schemas.microsoft.com/office/drawing/2014/main" id="{2C10E02B-FD41-48B1-BE68-3FD11648585E}"/>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764" name="CuadroTexto 187">
          <a:extLst>
            <a:ext uri="{FF2B5EF4-FFF2-40B4-BE49-F238E27FC236}">
              <a16:creationId xmlns:a16="http://schemas.microsoft.com/office/drawing/2014/main" id="{C43D3D54-1D8D-43CF-B590-81CB54CF0D3B}"/>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765" name="CuadroTexto 188">
          <a:extLst>
            <a:ext uri="{FF2B5EF4-FFF2-40B4-BE49-F238E27FC236}">
              <a16:creationId xmlns:a16="http://schemas.microsoft.com/office/drawing/2014/main" id="{CFC6AA77-E10E-4253-8849-C2C0E3971B7C}"/>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766" name="CuadroTexto 189">
          <a:extLst>
            <a:ext uri="{FF2B5EF4-FFF2-40B4-BE49-F238E27FC236}">
              <a16:creationId xmlns:a16="http://schemas.microsoft.com/office/drawing/2014/main" id="{005376DC-399E-4DC9-BE8F-80A0AE8E46EC}"/>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767" name="CuadroTexto 190">
          <a:extLst>
            <a:ext uri="{FF2B5EF4-FFF2-40B4-BE49-F238E27FC236}">
              <a16:creationId xmlns:a16="http://schemas.microsoft.com/office/drawing/2014/main" id="{C2F4B9A1-F030-4A22-9A89-4CF26E80CE2D}"/>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768" name="CuadroTexto 191">
          <a:extLst>
            <a:ext uri="{FF2B5EF4-FFF2-40B4-BE49-F238E27FC236}">
              <a16:creationId xmlns:a16="http://schemas.microsoft.com/office/drawing/2014/main" id="{7112B304-D0ED-4DEF-9016-A0BEFCEEE563}"/>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15</xdr:row>
      <xdr:rowOff>229320</xdr:rowOff>
    </xdr:from>
    <xdr:to>
      <xdr:col>9</xdr:col>
      <xdr:colOff>119880</xdr:colOff>
      <xdr:row>15</xdr:row>
      <xdr:rowOff>511200</xdr:rowOff>
    </xdr:to>
    <xdr:sp macro="" textlink="">
      <xdr:nvSpPr>
        <xdr:cNvPr id="769" name="CuadroTexto 192">
          <a:extLst>
            <a:ext uri="{FF2B5EF4-FFF2-40B4-BE49-F238E27FC236}">
              <a16:creationId xmlns:a16="http://schemas.microsoft.com/office/drawing/2014/main" id="{B0A8A782-B9BC-468B-90E8-DDC10F3FAE2B}"/>
            </a:ext>
          </a:extLst>
        </xdr:cNvPr>
        <xdr:cNvSpPr/>
      </xdr:nvSpPr>
      <xdr:spPr>
        <a:xfrm>
          <a:off x="10535565" y="8649420"/>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770" name="CuadroTexto 193">
          <a:extLst>
            <a:ext uri="{FF2B5EF4-FFF2-40B4-BE49-F238E27FC236}">
              <a16:creationId xmlns:a16="http://schemas.microsoft.com/office/drawing/2014/main" id="{66BB9B3C-E228-40F4-8A1F-937CC3475F87}"/>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771" name="CuadroTexto 194">
          <a:extLst>
            <a:ext uri="{FF2B5EF4-FFF2-40B4-BE49-F238E27FC236}">
              <a16:creationId xmlns:a16="http://schemas.microsoft.com/office/drawing/2014/main" id="{55C11B4C-AF0A-49B6-AA0C-34BA668763DB}"/>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772" name="CuadroTexto 195">
          <a:extLst>
            <a:ext uri="{FF2B5EF4-FFF2-40B4-BE49-F238E27FC236}">
              <a16:creationId xmlns:a16="http://schemas.microsoft.com/office/drawing/2014/main" id="{5D5EF187-BC6F-4390-8165-1A12FAE59683}"/>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773" name="CuadroTexto 196">
          <a:extLst>
            <a:ext uri="{FF2B5EF4-FFF2-40B4-BE49-F238E27FC236}">
              <a16:creationId xmlns:a16="http://schemas.microsoft.com/office/drawing/2014/main" id="{A5B29A1F-DD80-4C18-BED9-A0CABE20E851}"/>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774" name="CuadroTexto 197">
          <a:extLst>
            <a:ext uri="{FF2B5EF4-FFF2-40B4-BE49-F238E27FC236}">
              <a16:creationId xmlns:a16="http://schemas.microsoft.com/office/drawing/2014/main" id="{E16CC498-E84A-44B1-9ACA-80C3EB915A74}"/>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775" name="CuadroTexto 198">
          <a:extLst>
            <a:ext uri="{FF2B5EF4-FFF2-40B4-BE49-F238E27FC236}">
              <a16:creationId xmlns:a16="http://schemas.microsoft.com/office/drawing/2014/main" id="{D8E8847A-672E-48B1-84EE-25F3E6561C67}"/>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776" name="CuadroTexto 199">
          <a:extLst>
            <a:ext uri="{FF2B5EF4-FFF2-40B4-BE49-F238E27FC236}">
              <a16:creationId xmlns:a16="http://schemas.microsoft.com/office/drawing/2014/main" id="{4A1B453C-9161-478F-8C6F-E47EF987806A}"/>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777" name="CuadroTexto 200">
          <a:extLst>
            <a:ext uri="{FF2B5EF4-FFF2-40B4-BE49-F238E27FC236}">
              <a16:creationId xmlns:a16="http://schemas.microsoft.com/office/drawing/2014/main" id="{4DFA8E13-EE83-43D7-BD00-E877D25E4701}"/>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778" name="CuadroTexto 201">
          <a:extLst>
            <a:ext uri="{FF2B5EF4-FFF2-40B4-BE49-F238E27FC236}">
              <a16:creationId xmlns:a16="http://schemas.microsoft.com/office/drawing/2014/main" id="{D99304D2-F186-4CCD-B7EA-DF28DF4A28EE}"/>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779" name="CuadroTexto 202">
          <a:extLst>
            <a:ext uri="{FF2B5EF4-FFF2-40B4-BE49-F238E27FC236}">
              <a16:creationId xmlns:a16="http://schemas.microsoft.com/office/drawing/2014/main" id="{FD5180D6-03B6-4C39-A8B2-32E4CDACE234}"/>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780" name="CuadroTexto 203">
          <a:extLst>
            <a:ext uri="{FF2B5EF4-FFF2-40B4-BE49-F238E27FC236}">
              <a16:creationId xmlns:a16="http://schemas.microsoft.com/office/drawing/2014/main" id="{6901FDA2-C77D-4544-AE8C-D72CC79D7725}"/>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781" name="CuadroTexto 204">
          <a:extLst>
            <a:ext uri="{FF2B5EF4-FFF2-40B4-BE49-F238E27FC236}">
              <a16:creationId xmlns:a16="http://schemas.microsoft.com/office/drawing/2014/main" id="{F6F74673-2EAC-444E-AFE9-B099666CCB86}"/>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782" name="CuadroTexto 205">
          <a:extLst>
            <a:ext uri="{FF2B5EF4-FFF2-40B4-BE49-F238E27FC236}">
              <a16:creationId xmlns:a16="http://schemas.microsoft.com/office/drawing/2014/main" id="{0819934A-5D7D-4C4D-BE9F-727052DD3B71}"/>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783" name="CuadroTexto 206">
          <a:extLst>
            <a:ext uri="{FF2B5EF4-FFF2-40B4-BE49-F238E27FC236}">
              <a16:creationId xmlns:a16="http://schemas.microsoft.com/office/drawing/2014/main" id="{58BD3CC9-8065-407B-8755-1E1213E69D98}"/>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784" name="CuadroTexto 207">
          <a:extLst>
            <a:ext uri="{FF2B5EF4-FFF2-40B4-BE49-F238E27FC236}">
              <a16:creationId xmlns:a16="http://schemas.microsoft.com/office/drawing/2014/main" id="{0B2BC759-2BEA-4A66-B782-F7FAEC517D8E}"/>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785" name="CuadroTexto 208">
          <a:extLst>
            <a:ext uri="{FF2B5EF4-FFF2-40B4-BE49-F238E27FC236}">
              <a16:creationId xmlns:a16="http://schemas.microsoft.com/office/drawing/2014/main" id="{DF0ACFFE-8893-4E13-9217-0F8E1B129C19}"/>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786" name="CuadroTexto 209">
          <a:extLst>
            <a:ext uri="{FF2B5EF4-FFF2-40B4-BE49-F238E27FC236}">
              <a16:creationId xmlns:a16="http://schemas.microsoft.com/office/drawing/2014/main" id="{F52C426A-5165-496A-BEBC-74582BE1AED9}"/>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787" name="CuadroTexto 210">
          <a:extLst>
            <a:ext uri="{FF2B5EF4-FFF2-40B4-BE49-F238E27FC236}">
              <a16:creationId xmlns:a16="http://schemas.microsoft.com/office/drawing/2014/main" id="{ABDEEEDE-C51C-4172-9F6B-047FFF126FFE}"/>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788" name="CuadroTexto 211">
          <a:extLst>
            <a:ext uri="{FF2B5EF4-FFF2-40B4-BE49-F238E27FC236}">
              <a16:creationId xmlns:a16="http://schemas.microsoft.com/office/drawing/2014/main" id="{6037F499-5CB1-40E4-B265-6C709F5E1D8E}"/>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789" name="CuadroTexto 212">
          <a:extLst>
            <a:ext uri="{FF2B5EF4-FFF2-40B4-BE49-F238E27FC236}">
              <a16:creationId xmlns:a16="http://schemas.microsoft.com/office/drawing/2014/main" id="{E041D949-B429-46C4-8131-815726DCCDA5}"/>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790" name="CuadroTexto 213">
          <a:extLst>
            <a:ext uri="{FF2B5EF4-FFF2-40B4-BE49-F238E27FC236}">
              <a16:creationId xmlns:a16="http://schemas.microsoft.com/office/drawing/2014/main" id="{602286C3-E954-4D3D-B192-A0DDE5D2972B}"/>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791" name="CuadroTexto 214">
          <a:extLst>
            <a:ext uri="{FF2B5EF4-FFF2-40B4-BE49-F238E27FC236}">
              <a16:creationId xmlns:a16="http://schemas.microsoft.com/office/drawing/2014/main" id="{3A322541-141C-40DA-86D8-005EE9BAEDE1}"/>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792" name="CuadroTexto 215">
          <a:extLst>
            <a:ext uri="{FF2B5EF4-FFF2-40B4-BE49-F238E27FC236}">
              <a16:creationId xmlns:a16="http://schemas.microsoft.com/office/drawing/2014/main" id="{9FA3C579-48C8-4DEA-B3BB-FFCABED2001F}"/>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793" name="CuadroTexto 216">
          <a:extLst>
            <a:ext uri="{FF2B5EF4-FFF2-40B4-BE49-F238E27FC236}">
              <a16:creationId xmlns:a16="http://schemas.microsoft.com/office/drawing/2014/main" id="{1F6D0C3C-AC45-4C5A-97A7-A28CF51CB4FA}"/>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794" name="CuadroTexto 217">
          <a:extLst>
            <a:ext uri="{FF2B5EF4-FFF2-40B4-BE49-F238E27FC236}">
              <a16:creationId xmlns:a16="http://schemas.microsoft.com/office/drawing/2014/main" id="{F6C9654A-FDBE-4E92-B973-71CB0AD6328C}"/>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795" name="CuadroTexto 218">
          <a:extLst>
            <a:ext uri="{FF2B5EF4-FFF2-40B4-BE49-F238E27FC236}">
              <a16:creationId xmlns:a16="http://schemas.microsoft.com/office/drawing/2014/main" id="{05C18CAA-7567-41F4-89A1-6B0A0AAC2668}"/>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796" name="CuadroTexto 219">
          <a:extLst>
            <a:ext uri="{FF2B5EF4-FFF2-40B4-BE49-F238E27FC236}">
              <a16:creationId xmlns:a16="http://schemas.microsoft.com/office/drawing/2014/main" id="{A018E9B4-4882-45AB-83FD-F84BCFB0128E}"/>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797" name="CuadroTexto 220">
          <a:extLst>
            <a:ext uri="{FF2B5EF4-FFF2-40B4-BE49-F238E27FC236}">
              <a16:creationId xmlns:a16="http://schemas.microsoft.com/office/drawing/2014/main" id="{A6E56328-CE91-45E0-9C93-C9A492EBA0B5}"/>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798" name="CuadroTexto 221">
          <a:extLst>
            <a:ext uri="{FF2B5EF4-FFF2-40B4-BE49-F238E27FC236}">
              <a16:creationId xmlns:a16="http://schemas.microsoft.com/office/drawing/2014/main" id="{E0C975DA-1A6C-46CD-AADC-B8B31ED96EE7}"/>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799" name="CuadroTexto 222">
          <a:extLst>
            <a:ext uri="{FF2B5EF4-FFF2-40B4-BE49-F238E27FC236}">
              <a16:creationId xmlns:a16="http://schemas.microsoft.com/office/drawing/2014/main" id="{96C04B7E-A6FB-4A68-986E-4F19E22A460A}"/>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800" name="CuadroTexto 223">
          <a:extLst>
            <a:ext uri="{FF2B5EF4-FFF2-40B4-BE49-F238E27FC236}">
              <a16:creationId xmlns:a16="http://schemas.microsoft.com/office/drawing/2014/main" id="{1F6C0267-B7E9-4009-A154-D0F78542E990}"/>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801" name="CuadroTexto 224">
          <a:extLst>
            <a:ext uri="{FF2B5EF4-FFF2-40B4-BE49-F238E27FC236}">
              <a16:creationId xmlns:a16="http://schemas.microsoft.com/office/drawing/2014/main" id="{CE88EBB5-DD80-4404-BB66-F6C8BA1D22C5}"/>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802" name="CuadroTexto 225">
          <a:extLst>
            <a:ext uri="{FF2B5EF4-FFF2-40B4-BE49-F238E27FC236}">
              <a16:creationId xmlns:a16="http://schemas.microsoft.com/office/drawing/2014/main" id="{DEA01918-D4DC-412C-AC5D-3EF3F1B2D0F2}"/>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803" name="CuadroTexto 226">
          <a:extLst>
            <a:ext uri="{FF2B5EF4-FFF2-40B4-BE49-F238E27FC236}">
              <a16:creationId xmlns:a16="http://schemas.microsoft.com/office/drawing/2014/main" id="{A82A03CF-B155-4A24-8BA5-9190203EECBD}"/>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804" name="CuadroTexto 227">
          <a:extLst>
            <a:ext uri="{FF2B5EF4-FFF2-40B4-BE49-F238E27FC236}">
              <a16:creationId xmlns:a16="http://schemas.microsoft.com/office/drawing/2014/main" id="{6CAF2DB2-A2A5-414C-AD75-92002095DAA9}"/>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805" name="CuadroTexto 228">
          <a:extLst>
            <a:ext uri="{FF2B5EF4-FFF2-40B4-BE49-F238E27FC236}">
              <a16:creationId xmlns:a16="http://schemas.microsoft.com/office/drawing/2014/main" id="{89D95569-689C-412D-9D0C-61361B847372}"/>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806" name="CuadroTexto 229">
          <a:extLst>
            <a:ext uri="{FF2B5EF4-FFF2-40B4-BE49-F238E27FC236}">
              <a16:creationId xmlns:a16="http://schemas.microsoft.com/office/drawing/2014/main" id="{1CC39929-F83D-4960-B5B1-9B0D3DA224F9}"/>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807" name="CuadroTexto 230">
          <a:extLst>
            <a:ext uri="{FF2B5EF4-FFF2-40B4-BE49-F238E27FC236}">
              <a16:creationId xmlns:a16="http://schemas.microsoft.com/office/drawing/2014/main" id="{D1EA1A22-6305-4E8F-AA11-834497F01D81}"/>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808" name="CuadroTexto 231">
          <a:extLst>
            <a:ext uri="{FF2B5EF4-FFF2-40B4-BE49-F238E27FC236}">
              <a16:creationId xmlns:a16="http://schemas.microsoft.com/office/drawing/2014/main" id="{8E6E8CE3-34A7-4328-A036-BF7B0481AA15}"/>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809" name="CuadroTexto 232">
          <a:extLst>
            <a:ext uri="{FF2B5EF4-FFF2-40B4-BE49-F238E27FC236}">
              <a16:creationId xmlns:a16="http://schemas.microsoft.com/office/drawing/2014/main" id="{0ED3DCDA-3958-492D-BAD0-19ED44F06E62}"/>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810" name="CuadroTexto 233">
          <a:extLst>
            <a:ext uri="{FF2B5EF4-FFF2-40B4-BE49-F238E27FC236}">
              <a16:creationId xmlns:a16="http://schemas.microsoft.com/office/drawing/2014/main" id="{F8430CD5-D910-4483-A74B-8F45DD5715EB}"/>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811" name="CuadroTexto 234">
          <a:extLst>
            <a:ext uri="{FF2B5EF4-FFF2-40B4-BE49-F238E27FC236}">
              <a16:creationId xmlns:a16="http://schemas.microsoft.com/office/drawing/2014/main" id="{670D81E9-5143-4E1A-BF24-5231F9678C9B}"/>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812" name="CuadroTexto 235">
          <a:extLst>
            <a:ext uri="{FF2B5EF4-FFF2-40B4-BE49-F238E27FC236}">
              <a16:creationId xmlns:a16="http://schemas.microsoft.com/office/drawing/2014/main" id="{A7547CE9-6529-434A-A390-2814F508F337}"/>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813" name="CuadroTexto 236">
          <a:extLst>
            <a:ext uri="{FF2B5EF4-FFF2-40B4-BE49-F238E27FC236}">
              <a16:creationId xmlns:a16="http://schemas.microsoft.com/office/drawing/2014/main" id="{FE3E4BE1-4D19-417F-92A2-E98BBC8CA0DB}"/>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814" name="CuadroTexto 237">
          <a:extLst>
            <a:ext uri="{FF2B5EF4-FFF2-40B4-BE49-F238E27FC236}">
              <a16:creationId xmlns:a16="http://schemas.microsoft.com/office/drawing/2014/main" id="{3917D54C-8695-46F0-9C4B-14E43A4EB4ED}"/>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815" name="CuadroTexto 238">
          <a:extLst>
            <a:ext uri="{FF2B5EF4-FFF2-40B4-BE49-F238E27FC236}">
              <a16:creationId xmlns:a16="http://schemas.microsoft.com/office/drawing/2014/main" id="{4EADFEC3-C719-4A1E-9AD0-7445EFA87B94}"/>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816" name="CuadroTexto 239">
          <a:extLst>
            <a:ext uri="{FF2B5EF4-FFF2-40B4-BE49-F238E27FC236}">
              <a16:creationId xmlns:a16="http://schemas.microsoft.com/office/drawing/2014/main" id="{C83DC406-04D8-46AA-A60E-048D71AF77D8}"/>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817" name="CuadroTexto 240">
          <a:extLst>
            <a:ext uri="{FF2B5EF4-FFF2-40B4-BE49-F238E27FC236}">
              <a16:creationId xmlns:a16="http://schemas.microsoft.com/office/drawing/2014/main" id="{9223373F-E75F-42BB-87C8-3E9DBD894DEB}"/>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818" name="CuadroTexto 241">
          <a:extLst>
            <a:ext uri="{FF2B5EF4-FFF2-40B4-BE49-F238E27FC236}">
              <a16:creationId xmlns:a16="http://schemas.microsoft.com/office/drawing/2014/main" id="{69C486CF-A136-4888-A95A-D50728C9B827}"/>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819" name="CuadroTexto 242">
          <a:extLst>
            <a:ext uri="{FF2B5EF4-FFF2-40B4-BE49-F238E27FC236}">
              <a16:creationId xmlns:a16="http://schemas.microsoft.com/office/drawing/2014/main" id="{06FEADFA-4736-471F-988E-47C4ED76DF03}"/>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820" name="CuadroTexto 243">
          <a:extLst>
            <a:ext uri="{FF2B5EF4-FFF2-40B4-BE49-F238E27FC236}">
              <a16:creationId xmlns:a16="http://schemas.microsoft.com/office/drawing/2014/main" id="{0CA4CCF8-7BB3-4C09-8225-6C64DED2A154}"/>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821" name="CuadroTexto 244">
          <a:extLst>
            <a:ext uri="{FF2B5EF4-FFF2-40B4-BE49-F238E27FC236}">
              <a16:creationId xmlns:a16="http://schemas.microsoft.com/office/drawing/2014/main" id="{842FE687-9D60-407C-8550-95E715A7129E}"/>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822" name="CuadroTexto 245">
          <a:extLst>
            <a:ext uri="{FF2B5EF4-FFF2-40B4-BE49-F238E27FC236}">
              <a16:creationId xmlns:a16="http://schemas.microsoft.com/office/drawing/2014/main" id="{D58A2AD5-F0A9-43CD-AB1F-EF8484AFE25C}"/>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823" name="CuadroTexto 246">
          <a:extLst>
            <a:ext uri="{FF2B5EF4-FFF2-40B4-BE49-F238E27FC236}">
              <a16:creationId xmlns:a16="http://schemas.microsoft.com/office/drawing/2014/main" id="{452C9E35-FFA4-44AE-99D7-8E7233F90452}"/>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824" name="CuadroTexto 247">
          <a:extLst>
            <a:ext uri="{FF2B5EF4-FFF2-40B4-BE49-F238E27FC236}">
              <a16:creationId xmlns:a16="http://schemas.microsoft.com/office/drawing/2014/main" id="{19D83319-4B5D-42D9-80AC-D0949273AC0C}"/>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825" name="CuadroTexto 248">
          <a:extLst>
            <a:ext uri="{FF2B5EF4-FFF2-40B4-BE49-F238E27FC236}">
              <a16:creationId xmlns:a16="http://schemas.microsoft.com/office/drawing/2014/main" id="{1932119F-ABD1-4D94-989B-1E6B368BD218}"/>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826" name="CuadroTexto 249">
          <a:extLst>
            <a:ext uri="{FF2B5EF4-FFF2-40B4-BE49-F238E27FC236}">
              <a16:creationId xmlns:a16="http://schemas.microsoft.com/office/drawing/2014/main" id="{EA8D3431-B51C-4EF1-803B-55DE2A4F8AEF}"/>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827" name="CuadroTexto 250">
          <a:extLst>
            <a:ext uri="{FF2B5EF4-FFF2-40B4-BE49-F238E27FC236}">
              <a16:creationId xmlns:a16="http://schemas.microsoft.com/office/drawing/2014/main" id="{8F7082A9-B685-432A-A718-AD4BB3FA2B0D}"/>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828" name="CuadroTexto 251">
          <a:extLst>
            <a:ext uri="{FF2B5EF4-FFF2-40B4-BE49-F238E27FC236}">
              <a16:creationId xmlns:a16="http://schemas.microsoft.com/office/drawing/2014/main" id="{5610B451-70D6-4C90-9E0C-CDFF60266405}"/>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829" name="CuadroTexto 252">
          <a:extLst>
            <a:ext uri="{FF2B5EF4-FFF2-40B4-BE49-F238E27FC236}">
              <a16:creationId xmlns:a16="http://schemas.microsoft.com/office/drawing/2014/main" id="{3D30CB9C-E567-460C-A202-491B4AF1BCFD}"/>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830" name="CuadroTexto 253">
          <a:extLst>
            <a:ext uri="{FF2B5EF4-FFF2-40B4-BE49-F238E27FC236}">
              <a16:creationId xmlns:a16="http://schemas.microsoft.com/office/drawing/2014/main" id="{1BEFA7E0-AEAB-42EB-B388-4724E27B5511}"/>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831" name="CuadroTexto 254">
          <a:extLst>
            <a:ext uri="{FF2B5EF4-FFF2-40B4-BE49-F238E27FC236}">
              <a16:creationId xmlns:a16="http://schemas.microsoft.com/office/drawing/2014/main" id="{6D68775A-3BB2-4655-AF02-6821520433FF}"/>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832" name="CuadroTexto 255">
          <a:extLst>
            <a:ext uri="{FF2B5EF4-FFF2-40B4-BE49-F238E27FC236}">
              <a16:creationId xmlns:a16="http://schemas.microsoft.com/office/drawing/2014/main" id="{4E8E7F22-3F8C-4A46-8D94-8AF98DB77BF1}"/>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833" name="CuadroTexto 256">
          <a:extLst>
            <a:ext uri="{FF2B5EF4-FFF2-40B4-BE49-F238E27FC236}">
              <a16:creationId xmlns:a16="http://schemas.microsoft.com/office/drawing/2014/main" id="{240E576C-8E6A-435A-8A64-552D56F9CD50}"/>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834" name="CuadroTexto 257">
          <a:extLst>
            <a:ext uri="{FF2B5EF4-FFF2-40B4-BE49-F238E27FC236}">
              <a16:creationId xmlns:a16="http://schemas.microsoft.com/office/drawing/2014/main" id="{3E25D40D-3D8F-46C2-9B4D-81859C42718E}"/>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835" name="CuadroTexto 258">
          <a:extLst>
            <a:ext uri="{FF2B5EF4-FFF2-40B4-BE49-F238E27FC236}">
              <a16:creationId xmlns:a16="http://schemas.microsoft.com/office/drawing/2014/main" id="{CB6FCE83-FB43-404A-B529-B43C9C0DFD69}"/>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836" name="CuadroTexto 259">
          <a:extLst>
            <a:ext uri="{FF2B5EF4-FFF2-40B4-BE49-F238E27FC236}">
              <a16:creationId xmlns:a16="http://schemas.microsoft.com/office/drawing/2014/main" id="{94748917-5436-4330-9EF2-1E260123A513}"/>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837" name="CuadroTexto 260">
          <a:extLst>
            <a:ext uri="{FF2B5EF4-FFF2-40B4-BE49-F238E27FC236}">
              <a16:creationId xmlns:a16="http://schemas.microsoft.com/office/drawing/2014/main" id="{C655ECBB-D40B-4A9C-BB07-A6D1B6E62FD5}"/>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838" name="CuadroTexto 261">
          <a:extLst>
            <a:ext uri="{FF2B5EF4-FFF2-40B4-BE49-F238E27FC236}">
              <a16:creationId xmlns:a16="http://schemas.microsoft.com/office/drawing/2014/main" id="{1200210E-7FE0-4771-979C-1A743F31979C}"/>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839" name="CuadroTexto 262">
          <a:extLst>
            <a:ext uri="{FF2B5EF4-FFF2-40B4-BE49-F238E27FC236}">
              <a16:creationId xmlns:a16="http://schemas.microsoft.com/office/drawing/2014/main" id="{0514BDFE-3C79-4D86-AAD4-C2ACDDFDE6D8}"/>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840" name="CuadroTexto 263">
          <a:extLst>
            <a:ext uri="{FF2B5EF4-FFF2-40B4-BE49-F238E27FC236}">
              <a16:creationId xmlns:a16="http://schemas.microsoft.com/office/drawing/2014/main" id="{70E411D4-86BC-4DF4-BE6D-BB837A1568BC}"/>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841" name="CuadroTexto 264">
          <a:extLst>
            <a:ext uri="{FF2B5EF4-FFF2-40B4-BE49-F238E27FC236}">
              <a16:creationId xmlns:a16="http://schemas.microsoft.com/office/drawing/2014/main" id="{61DF0228-79DE-4CD9-AF29-877508006FEB}"/>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842" name="CuadroTexto 265">
          <a:extLst>
            <a:ext uri="{FF2B5EF4-FFF2-40B4-BE49-F238E27FC236}">
              <a16:creationId xmlns:a16="http://schemas.microsoft.com/office/drawing/2014/main" id="{F2935326-DF64-47CE-B6FF-D3EA9A9D061C}"/>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843" name="CuadroTexto 266">
          <a:extLst>
            <a:ext uri="{FF2B5EF4-FFF2-40B4-BE49-F238E27FC236}">
              <a16:creationId xmlns:a16="http://schemas.microsoft.com/office/drawing/2014/main" id="{D0F9844E-2DB5-4274-8FD6-D307C1C2C9DA}"/>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844" name="CuadroTexto 267">
          <a:extLst>
            <a:ext uri="{FF2B5EF4-FFF2-40B4-BE49-F238E27FC236}">
              <a16:creationId xmlns:a16="http://schemas.microsoft.com/office/drawing/2014/main" id="{20DFEEF0-932E-482D-B312-94A4C3907A54}"/>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845" name="CuadroTexto 268">
          <a:extLst>
            <a:ext uri="{FF2B5EF4-FFF2-40B4-BE49-F238E27FC236}">
              <a16:creationId xmlns:a16="http://schemas.microsoft.com/office/drawing/2014/main" id="{AD0EBC74-4C26-4724-8E82-6E0EB3367382}"/>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846" name="CuadroTexto 269">
          <a:extLst>
            <a:ext uri="{FF2B5EF4-FFF2-40B4-BE49-F238E27FC236}">
              <a16:creationId xmlns:a16="http://schemas.microsoft.com/office/drawing/2014/main" id="{B523A9FC-43BB-4B43-9FC0-8A361A8371A1}"/>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847" name="CuadroTexto 270">
          <a:extLst>
            <a:ext uri="{FF2B5EF4-FFF2-40B4-BE49-F238E27FC236}">
              <a16:creationId xmlns:a16="http://schemas.microsoft.com/office/drawing/2014/main" id="{1C509201-4A13-48D1-A1CA-9EAA494340AD}"/>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848" name="CuadroTexto 271">
          <a:extLst>
            <a:ext uri="{FF2B5EF4-FFF2-40B4-BE49-F238E27FC236}">
              <a16:creationId xmlns:a16="http://schemas.microsoft.com/office/drawing/2014/main" id="{255DE816-C9BC-4815-95B5-737F0DE602D0}"/>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849" name="CuadroTexto 272">
          <a:extLst>
            <a:ext uri="{FF2B5EF4-FFF2-40B4-BE49-F238E27FC236}">
              <a16:creationId xmlns:a16="http://schemas.microsoft.com/office/drawing/2014/main" id="{6C85F1E4-9364-4A93-A5A8-9F452731BCB5}"/>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850" name="CuadroTexto 273">
          <a:extLst>
            <a:ext uri="{FF2B5EF4-FFF2-40B4-BE49-F238E27FC236}">
              <a16:creationId xmlns:a16="http://schemas.microsoft.com/office/drawing/2014/main" id="{3D566175-10E2-429C-B4D4-85337DF2746C}"/>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851" name="CuadroTexto 274">
          <a:extLst>
            <a:ext uri="{FF2B5EF4-FFF2-40B4-BE49-F238E27FC236}">
              <a16:creationId xmlns:a16="http://schemas.microsoft.com/office/drawing/2014/main" id="{79BC11F3-D003-41BF-A4EB-EDA14A9F77EC}"/>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852" name="CuadroTexto 275">
          <a:extLst>
            <a:ext uri="{FF2B5EF4-FFF2-40B4-BE49-F238E27FC236}">
              <a16:creationId xmlns:a16="http://schemas.microsoft.com/office/drawing/2014/main" id="{EFAC0551-99ED-4710-93D7-1511D3BF2A23}"/>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853" name="CuadroTexto 276">
          <a:extLst>
            <a:ext uri="{FF2B5EF4-FFF2-40B4-BE49-F238E27FC236}">
              <a16:creationId xmlns:a16="http://schemas.microsoft.com/office/drawing/2014/main" id="{ABAAA6F3-5C8B-450C-99E9-7E35FE65607C}"/>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854" name="CuadroTexto 277">
          <a:extLst>
            <a:ext uri="{FF2B5EF4-FFF2-40B4-BE49-F238E27FC236}">
              <a16:creationId xmlns:a16="http://schemas.microsoft.com/office/drawing/2014/main" id="{6B698949-EE27-4932-B7DD-5F9BF46AB3B2}"/>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855" name="CuadroTexto 278">
          <a:extLst>
            <a:ext uri="{FF2B5EF4-FFF2-40B4-BE49-F238E27FC236}">
              <a16:creationId xmlns:a16="http://schemas.microsoft.com/office/drawing/2014/main" id="{225E2347-E561-4B89-AA3C-5CB305DE8F36}"/>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856" name="CuadroTexto 279">
          <a:extLst>
            <a:ext uri="{FF2B5EF4-FFF2-40B4-BE49-F238E27FC236}">
              <a16:creationId xmlns:a16="http://schemas.microsoft.com/office/drawing/2014/main" id="{EF3BC008-9443-496F-85E0-064D67E1D283}"/>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857" name="CuadroTexto 280">
          <a:extLst>
            <a:ext uri="{FF2B5EF4-FFF2-40B4-BE49-F238E27FC236}">
              <a16:creationId xmlns:a16="http://schemas.microsoft.com/office/drawing/2014/main" id="{5584F911-373D-4A60-9A62-1838FA15F950}"/>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858" name="CuadroTexto 281">
          <a:extLst>
            <a:ext uri="{FF2B5EF4-FFF2-40B4-BE49-F238E27FC236}">
              <a16:creationId xmlns:a16="http://schemas.microsoft.com/office/drawing/2014/main" id="{178EB7B5-1DA3-4827-BC66-C4F89D62EBAB}"/>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859" name="CuadroTexto 282">
          <a:extLst>
            <a:ext uri="{FF2B5EF4-FFF2-40B4-BE49-F238E27FC236}">
              <a16:creationId xmlns:a16="http://schemas.microsoft.com/office/drawing/2014/main" id="{D92C8953-7A5A-4DFB-98C3-22972D0C7EFC}"/>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860" name="CuadroTexto 283">
          <a:extLst>
            <a:ext uri="{FF2B5EF4-FFF2-40B4-BE49-F238E27FC236}">
              <a16:creationId xmlns:a16="http://schemas.microsoft.com/office/drawing/2014/main" id="{B08DC4FF-0F8E-423E-BB3A-1DDDFE5FDAC4}"/>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861" name="CuadroTexto 284">
          <a:extLst>
            <a:ext uri="{FF2B5EF4-FFF2-40B4-BE49-F238E27FC236}">
              <a16:creationId xmlns:a16="http://schemas.microsoft.com/office/drawing/2014/main" id="{DB22760F-7BB3-4D09-8383-B0C47102EA9C}"/>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862" name="CuadroTexto 285">
          <a:extLst>
            <a:ext uri="{FF2B5EF4-FFF2-40B4-BE49-F238E27FC236}">
              <a16:creationId xmlns:a16="http://schemas.microsoft.com/office/drawing/2014/main" id="{6CE5C161-6264-4D54-8AC7-565C0C11A661}"/>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863" name="CuadroTexto 286">
          <a:extLst>
            <a:ext uri="{FF2B5EF4-FFF2-40B4-BE49-F238E27FC236}">
              <a16:creationId xmlns:a16="http://schemas.microsoft.com/office/drawing/2014/main" id="{2835DFE7-796B-4C24-85CE-5150F4A47646}"/>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864" name="CuadroTexto 287">
          <a:extLst>
            <a:ext uri="{FF2B5EF4-FFF2-40B4-BE49-F238E27FC236}">
              <a16:creationId xmlns:a16="http://schemas.microsoft.com/office/drawing/2014/main" id="{150C4AA5-5188-4B0B-BB49-6248EAEE6DC3}"/>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865" name="CuadroTexto 288">
          <a:extLst>
            <a:ext uri="{FF2B5EF4-FFF2-40B4-BE49-F238E27FC236}">
              <a16:creationId xmlns:a16="http://schemas.microsoft.com/office/drawing/2014/main" id="{CDB8C272-18FF-4A91-B729-507A8D3FC9D1}"/>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866" name="CuadroTexto 289">
          <a:extLst>
            <a:ext uri="{FF2B5EF4-FFF2-40B4-BE49-F238E27FC236}">
              <a16:creationId xmlns:a16="http://schemas.microsoft.com/office/drawing/2014/main" id="{93F19080-F82A-4234-AB20-65D901C89393}"/>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867" name="CuadroTexto 290">
          <a:extLst>
            <a:ext uri="{FF2B5EF4-FFF2-40B4-BE49-F238E27FC236}">
              <a16:creationId xmlns:a16="http://schemas.microsoft.com/office/drawing/2014/main" id="{02645480-6823-48A1-92CF-445D8393031D}"/>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868" name="CuadroTexto 291">
          <a:extLst>
            <a:ext uri="{FF2B5EF4-FFF2-40B4-BE49-F238E27FC236}">
              <a16:creationId xmlns:a16="http://schemas.microsoft.com/office/drawing/2014/main" id="{61367280-34AF-475D-BE11-81E109CE6D8C}"/>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869" name="CuadroTexto 292">
          <a:extLst>
            <a:ext uri="{FF2B5EF4-FFF2-40B4-BE49-F238E27FC236}">
              <a16:creationId xmlns:a16="http://schemas.microsoft.com/office/drawing/2014/main" id="{5A4042A4-C603-4667-BBF0-17123C00D7C5}"/>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870" name="CuadroTexto 293">
          <a:extLst>
            <a:ext uri="{FF2B5EF4-FFF2-40B4-BE49-F238E27FC236}">
              <a16:creationId xmlns:a16="http://schemas.microsoft.com/office/drawing/2014/main" id="{993ECDC0-504E-402A-99DB-BDD7FCD68189}"/>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871" name="CuadroTexto 294">
          <a:extLst>
            <a:ext uri="{FF2B5EF4-FFF2-40B4-BE49-F238E27FC236}">
              <a16:creationId xmlns:a16="http://schemas.microsoft.com/office/drawing/2014/main" id="{C0A1D151-3A54-45AE-A71A-CE4196735107}"/>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872" name="CuadroTexto 295">
          <a:extLst>
            <a:ext uri="{FF2B5EF4-FFF2-40B4-BE49-F238E27FC236}">
              <a16:creationId xmlns:a16="http://schemas.microsoft.com/office/drawing/2014/main" id="{612185A2-FBEB-4859-B09D-7E8C219D1710}"/>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873" name="CuadroTexto 296">
          <a:extLst>
            <a:ext uri="{FF2B5EF4-FFF2-40B4-BE49-F238E27FC236}">
              <a16:creationId xmlns:a16="http://schemas.microsoft.com/office/drawing/2014/main" id="{009D7CE5-B233-4D1D-91BB-CCC4897A3D90}"/>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874" name="CuadroTexto 297">
          <a:extLst>
            <a:ext uri="{FF2B5EF4-FFF2-40B4-BE49-F238E27FC236}">
              <a16:creationId xmlns:a16="http://schemas.microsoft.com/office/drawing/2014/main" id="{ADC0E286-08FB-46D3-A6FC-455AD553C904}"/>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875" name="CuadroTexto 298">
          <a:extLst>
            <a:ext uri="{FF2B5EF4-FFF2-40B4-BE49-F238E27FC236}">
              <a16:creationId xmlns:a16="http://schemas.microsoft.com/office/drawing/2014/main" id="{56690AC0-5C83-48D8-91EA-28ED123247B7}"/>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876" name="CuadroTexto 299">
          <a:extLst>
            <a:ext uri="{FF2B5EF4-FFF2-40B4-BE49-F238E27FC236}">
              <a16:creationId xmlns:a16="http://schemas.microsoft.com/office/drawing/2014/main" id="{0E75E777-F5EA-4D64-AC9F-BA243DC6E729}"/>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877" name="CuadroTexto 300">
          <a:extLst>
            <a:ext uri="{FF2B5EF4-FFF2-40B4-BE49-F238E27FC236}">
              <a16:creationId xmlns:a16="http://schemas.microsoft.com/office/drawing/2014/main" id="{63DDCC41-2134-42DB-9B58-FF1C21C8FA4D}"/>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878" name="CuadroTexto 301">
          <a:extLst>
            <a:ext uri="{FF2B5EF4-FFF2-40B4-BE49-F238E27FC236}">
              <a16:creationId xmlns:a16="http://schemas.microsoft.com/office/drawing/2014/main" id="{F129B3D8-F7CC-42D9-AE46-C3587A2B79C4}"/>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879" name="CuadroTexto 302">
          <a:extLst>
            <a:ext uri="{FF2B5EF4-FFF2-40B4-BE49-F238E27FC236}">
              <a16:creationId xmlns:a16="http://schemas.microsoft.com/office/drawing/2014/main" id="{D0D107F8-7D9A-4A26-9AD3-11B6853DCEAD}"/>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880" name="CuadroTexto 303">
          <a:extLst>
            <a:ext uri="{FF2B5EF4-FFF2-40B4-BE49-F238E27FC236}">
              <a16:creationId xmlns:a16="http://schemas.microsoft.com/office/drawing/2014/main" id="{78DA6235-FA9B-4C76-A41F-CEF9642A351D}"/>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881" name="CuadroTexto 304">
          <a:extLst>
            <a:ext uri="{FF2B5EF4-FFF2-40B4-BE49-F238E27FC236}">
              <a16:creationId xmlns:a16="http://schemas.microsoft.com/office/drawing/2014/main" id="{6BD52475-308A-4E62-BC81-8B860CF093FC}"/>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882" name="CuadroTexto 305">
          <a:extLst>
            <a:ext uri="{FF2B5EF4-FFF2-40B4-BE49-F238E27FC236}">
              <a16:creationId xmlns:a16="http://schemas.microsoft.com/office/drawing/2014/main" id="{0A446E6A-9FB4-4083-9C88-CDDAD141B907}"/>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883" name="CuadroTexto 306">
          <a:extLst>
            <a:ext uri="{FF2B5EF4-FFF2-40B4-BE49-F238E27FC236}">
              <a16:creationId xmlns:a16="http://schemas.microsoft.com/office/drawing/2014/main" id="{32F5B5F8-FDCD-4FDE-BE07-EB69EC83F725}"/>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884" name="CuadroTexto 307">
          <a:extLst>
            <a:ext uri="{FF2B5EF4-FFF2-40B4-BE49-F238E27FC236}">
              <a16:creationId xmlns:a16="http://schemas.microsoft.com/office/drawing/2014/main" id="{064F72D7-CC42-45B4-85E5-FD7224DC69F1}"/>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885" name="CuadroTexto 308">
          <a:extLst>
            <a:ext uri="{FF2B5EF4-FFF2-40B4-BE49-F238E27FC236}">
              <a16:creationId xmlns:a16="http://schemas.microsoft.com/office/drawing/2014/main" id="{D9EFFB6E-D871-4E3F-A9B2-A5B985C180FC}"/>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886" name="CuadroTexto 309">
          <a:extLst>
            <a:ext uri="{FF2B5EF4-FFF2-40B4-BE49-F238E27FC236}">
              <a16:creationId xmlns:a16="http://schemas.microsoft.com/office/drawing/2014/main" id="{EBC16619-73C6-435D-85C3-43451A6998A7}"/>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887" name="CuadroTexto 310">
          <a:extLst>
            <a:ext uri="{FF2B5EF4-FFF2-40B4-BE49-F238E27FC236}">
              <a16:creationId xmlns:a16="http://schemas.microsoft.com/office/drawing/2014/main" id="{BA5FEB37-6499-4C0B-B16A-D12E54CA9FFB}"/>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888" name="CuadroTexto 311">
          <a:extLst>
            <a:ext uri="{FF2B5EF4-FFF2-40B4-BE49-F238E27FC236}">
              <a16:creationId xmlns:a16="http://schemas.microsoft.com/office/drawing/2014/main" id="{D6A60213-33D6-415B-9F94-61E985D3C185}"/>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889" name="CuadroTexto 312">
          <a:extLst>
            <a:ext uri="{FF2B5EF4-FFF2-40B4-BE49-F238E27FC236}">
              <a16:creationId xmlns:a16="http://schemas.microsoft.com/office/drawing/2014/main" id="{8D3B25FA-F32B-48C9-B206-764258641A0D}"/>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890" name="CuadroTexto 313">
          <a:extLst>
            <a:ext uri="{FF2B5EF4-FFF2-40B4-BE49-F238E27FC236}">
              <a16:creationId xmlns:a16="http://schemas.microsoft.com/office/drawing/2014/main" id="{6B518904-808C-4B6E-8352-3D11636FDC35}"/>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891" name="CuadroTexto 314">
          <a:extLst>
            <a:ext uri="{FF2B5EF4-FFF2-40B4-BE49-F238E27FC236}">
              <a16:creationId xmlns:a16="http://schemas.microsoft.com/office/drawing/2014/main" id="{AC0B139D-94EE-42CF-B136-B42772B7FB2A}"/>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892" name="CuadroTexto 315">
          <a:extLst>
            <a:ext uri="{FF2B5EF4-FFF2-40B4-BE49-F238E27FC236}">
              <a16:creationId xmlns:a16="http://schemas.microsoft.com/office/drawing/2014/main" id="{5F5294D0-B712-4FD1-990C-8493AE7B0644}"/>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893" name="CuadroTexto 316">
          <a:extLst>
            <a:ext uri="{FF2B5EF4-FFF2-40B4-BE49-F238E27FC236}">
              <a16:creationId xmlns:a16="http://schemas.microsoft.com/office/drawing/2014/main" id="{2225AEA9-CC9B-4DEC-B8C3-9E11E781B2F9}"/>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894" name="CuadroTexto 317">
          <a:extLst>
            <a:ext uri="{FF2B5EF4-FFF2-40B4-BE49-F238E27FC236}">
              <a16:creationId xmlns:a16="http://schemas.microsoft.com/office/drawing/2014/main" id="{5CD3D2A6-C295-4C87-BD91-F2A58A4CD203}"/>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895" name="CuadroTexto 318">
          <a:extLst>
            <a:ext uri="{FF2B5EF4-FFF2-40B4-BE49-F238E27FC236}">
              <a16:creationId xmlns:a16="http://schemas.microsoft.com/office/drawing/2014/main" id="{B1D88ED0-BC23-4368-8159-38861A1400DB}"/>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896" name="CuadroTexto 319">
          <a:extLst>
            <a:ext uri="{FF2B5EF4-FFF2-40B4-BE49-F238E27FC236}">
              <a16:creationId xmlns:a16="http://schemas.microsoft.com/office/drawing/2014/main" id="{881F9E9D-795A-46FE-8A36-F01A5EAE732D}"/>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897" name="CuadroTexto 320">
          <a:extLst>
            <a:ext uri="{FF2B5EF4-FFF2-40B4-BE49-F238E27FC236}">
              <a16:creationId xmlns:a16="http://schemas.microsoft.com/office/drawing/2014/main" id="{979B9BCA-11DD-49CA-93DA-9084FD5BB5FD}"/>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898" name="CuadroTexto 321">
          <a:extLst>
            <a:ext uri="{FF2B5EF4-FFF2-40B4-BE49-F238E27FC236}">
              <a16:creationId xmlns:a16="http://schemas.microsoft.com/office/drawing/2014/main" id="{21213E82-B093-4F40-8F3D-15E1EB6527DE}"/>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899" name="CuadroTexto 322">
          <a:extLst>
            <a:ext uri="{FF2B5EF4-FFF2-40B4-BE49-F238E27FC236}">
              <a16:creationId xmlns:a16="http://schemas.microsoft.com/office/drawing/2014/main" id="{F19B0CDC-5F88-432F-9E71-BC753CAABF1F}"/>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900" name="CuadroTexto 323">
          <a:extLst>
            <a:ext uri="{FF2B5EF4-FFF2-40B4-BE49-F238E27FC236}">
              <a16:creationId xmlns:a16="http://schemas.microsoft.com/office/drawing/2014/main" id="{2F438132-622B-4245-A04B-1C69379E0F55}"/>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901" name="CuadroTexto 324">
          <a:extLst>
            <a:ext uri="{FF2B5EF4-FFF2-40B4-BE49-F238E27FC236}">
              <a16:creationId xmlns:a16="http://schemas.microsoft.com/office/drawing/2014/main" id="{29B612CE-10D5-43A4-AB63-6FBE50D25C43}"/>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902" name="CuadroTexto 325">
          <a:extLst>
            <a:ext uri="{FF2B5EF4-FFF2-40B4-BE49-F238E27FC236}">
              <a16:creationId xmlns:a16="http://schemas.microsoft.com/office/drawing/2014/main" id="{23FCC8A3-EE06-46B1-96A7-D7809A9E79F2}"/>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903" name="CuadroTexto 326">
          <a:extLst>
            <a:ext uri="{FF2B5EF4-FFF2-40B4-BE49-F238E27FC236}">
              <a16:creationId xmlns:a16="http://schemas.microsoft.com/office/drawing/2014/main" id="{BCA306D9-DD21-4ACC-B344-00725A622394}"/>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904" name="CuadroTexto 327">
          <a:extLst>
            <a:ext uri="{FF2B5EF4-FFF2-40B4-BE49-F238E27FC236}">
              <a16:creationId xmlns:a16="http://schemas.microsoft.com/office/drawing/2014/main" id="{852FFB7F-55DE-4C20-A9B9-97A41559546A}"/>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905" name="CuadroTexto 328">
          <a:extLst>
            <a:ext uri="{FF2B5EF4-FFF2-40B4-BE49-F238E27FC236}">
              <a16:creationId xmlns:a16="http://schemas.microsoft.com/office/drawing/2014/main" id="{50906649-5FC2-4B3A-8989-CFFB4ABD5471}"/>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906" name="CuadroTexto 329">
          <a:extLst>
            <a:ext uri="{FF2B5EF4-FFF2-40B4-BE49-F238E27FC236}">
              <a16:creationId xmlns:a16="http://schemas.microsoft.com/office/drawing/2014/main" id="{874A295D-0E94-46BE-8677-C85ED25EC1E4}"/>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907" name="CuadroTexto 330">
          <a:extLst>
            <a:ext uri="{FF2B5EF4-FFF2-40B4-BE49-F238E27FC236}">
              <a16:creationId xmlns:a16="http://schemas.microsoft.com/office/drawing/2014/main" id="{230A3791-B74E-44A2-AC4C-0B1124216061}"/>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908" name="CuadroTexto 331">
          <a:extLst>
            <a:ext uri="{FF2B5EF4-FFF2-40B4-BE49-F238E27FC236}">
              <a16:creationId xmlns:a16="http://schemas.microsoft.com/office/drawing/2014/main" id="{B7792FE9-FCEB-44B6-9B5A-14E630D1F834}"/>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909" name="CuadroTexto 332">
          <a:extLst>
            <a:ext uri="{FF2B5EF4-FFF2-40B4-BE49-F238E27FC236}">
              <a16:creationId xmlns:a16="http://schemas.microsoft.com/office/drawing/2014/main" id="{010C5378-6771-44DC-9644-A9676CDEAAAA}"/>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910" name="CuadroTexto 333">
          <a:extLst>
            <a:ext uri="{FF2B5EF4-FFF2-40B4-BE49-F238E27FC236}">
              <a16:creationId xmlns:a16="http://schemas.microsoft.com/office/drawing/2014/main" id="{AA6B6060-B910-484E-B3C3-64CB64CE7164}"/>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911" name="CuadroTexto 334">
          <a:extLst>
            <a:ext uri="{FF2B5EF4-FFF2-40B4-BE49-F238E27FC236}">
              <a16:creationId xmlns:a16="http://schemas.microsoft.com/office/drawing/2014/main" id="{D7AABF1E-8286-4A2E-A1C6-B8FBD75B5333}"/>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912" name="CuadroTexto 335">
          <a:extLst>
            <a:ext uri="{FF2B5EF4-FFF2-40B4-BE49-F238E27FC236}">
              <a16:creationId xmlns:a16="http://schemas.microsoft.com/office/drawing/2014/main" id="{F63AE757-D1E5-47DE-8DE2-D03E8BCC22D4}"/>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913" name="CuadroTexto 336">
          <a:extLst>
            <a:ext uri="{FF2B5EF4-FFF2-40B4-BE49-F238E27FC236}">
              <a16:creationId xmlns:a16="http://schemas.microsoft.com/office/drawing/2014/main" id="{7504E7D1-25E8-40CA-8698-1D48C0E94301}"/>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914" name="CuadroTexto 337">
          <a:extLst>
            <a:ext uri="{FF2B5EF4-FFF2-40B4-BE49-F238E27FC236}">
              <a16:creationId xmlns:a16="http://schemas.microsoft.com/office/drawing/2014/main" id="{D9E7F268-2875-4986-A78C-8019C96E0898}"/>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915" name="CuadroTexto 338">
          <a:extLst>
            <a:ext uri="{FF2B5EF4-FFF2-40B4-BE49-F238E27FC236}">
              <a16:creationId xmlns:a16="http://schemas.microsoft.com/office/drawing/2014/main" id="{A9D8C1E9-4209-46A1-9A1E-8B1ED54A5816}"/>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916" name="CuadroTexto 339">
          <a:extLst>
            <a:ext uri="{FF2B5EF4-FFF2-40B4-BE49-F238E27FC236}">
              <a16:creationId xmlns:a16="http://schemas.microsoft.com/office/drawing/2014/main" id="{D793FFD0-040F-4F17-9812-35BABF23ED1E}"/>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917" name="CuadroTexto 340">
          <a:extLst>
            <a:ext uri="{FF2B5EF4-FFF2-40B4-BE49-F238E27FC236}">
              <a16:creationId xmlns:a16="http://schemas.microsoft.com/office/drawing/2014/main" id="{8F3798E6-CE6C-4A3F-B874-DCFED938CC0C}"/>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918" name="CuadroTexto 341">
          <a:extLst>
            <a:ext uri="{FF2B5EF4-FFF2-40B4-BE49-F238E27FC236}">
              <a16:creationId xmlns:a16="http://schemas.microsoft.com/office/drawing/2014/main" id="{887953DA-F89A-4BA6-B923-B4600BE1E348}"/>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919" name="CuadroTexto 342">
          <a:extLst>
            <a:ext uri="{FF2B5EF4-FFF2-40B4-BE49-F238E27FC236}">
              <a16:creationId xmlns:a16="http://schemas.microsoft.com/office/drawing/2014/main" id="{4447DEB2-5A2F-4C1B-96B8-1FA2C2CADB3B}"/>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920" name="CuadroTexto 343">
          <a:extLst>
            <a:ext uri="{FF2B5EF4-FFF2-40B4-BE49-F238E27FC236}">
              <a16:creationId xmlns:a16="http://schemas.microsoft.com/office/drawing/2014/main" id="{DC8AA37D-0373-40B5-A12F-075383BEA6B0}"/>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921" name="CuadroTexto 344">
          <a:extLst>
            <a:ext uri="{FF2B5EF4-FFF2-40B4-BE49-F238E27FC236}">
              <a16:creationId xmlns:a16="http://schemas.microsoft.com/office/drawing/2014/main" id="{659EC131-A6EF-4470-A636-01515B3336A9}"/>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922" name="CuadroTexto 345">
          <a:extLst>
            <a:ext uri="{FF2B5EF4-FFF2-40B4-BE49-F238E27FC236}">
              <a16:creationId xmlns:a16="http://schemas.microsoft.com/office/drawing/2014/main" id="{160BFE80-F8D9-4979-A88C-75A408529C14}"/>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923" name="CuadroTexto 346">
          <a:extLst>
            <a:ext uri="{FF2B5EF4-FFF2-40B4-BE49-F238E27FC236}">
              <a16:creationId xmlns:a16="http://schemas.microsoft.com/office/drawing/2014/main" id="{1C91BF1F-633B-4570-969C-6A0CF5BAC4BA}"/>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924" name="CuadroTexto 347">
          <a:extLst>
            <a:ext uri="{FF2B5EF4-FFF2-40B4-BE49-F238E27FC236}">
              <a16:creationId xmlns:a16="http://schemas.microsoft.com/office/drawing/2014/main" id="{E5DFEE91-DD0B-4444-ACDF-BD77C7060220}"/>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925" name="CuadroTexto 348">
          <a:extLst>
            <a:ext uri="{FF2B5EF4-FFF2-40B4-BE49-F238E27FC236}">
              <a16:creationId xmlns:a16="http://schemas.microsoft.com/office/drawing/2014/main" id="{E04183DB-B223-42E3-AFDA-BE03D2E6C581}"/>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926" name="CuadroTexto 349">
          <a:extLst>
            <a:ext uri="{FF2B5EF4-FFF2-40B4-BE49-F238E27FC236}">
              <a16:creationId xmlns:a16="http://schemas.microsoft.com/office/drawing/2014/main" id="{3DEB4477-B2AA-47CB-A791-BCE6F5242F31}"/>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927" name="CuadroTexto 350">
          <a:extLst>
            <a:ext uri="{FF2B5EF4-FFF2-40B4-BE49-F238E27FC236}">
              <a16:creationId xmlns:a16="http://schemas.microsoft.com/office/drawing/2014/main" id="{F183CA68-5733-454A-B1FE-1D12BA809362}"/>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928" name="CuadroTexto 351">
          <a:extLst>
            <a:ext uri="{FF2B5EF4-FFF2-40B4-BE49-F238E27FC236}">
              <a16:creationId xmlns:a16="http://schemas.microsoft.com/office/drawing/2014/main" id="{BD793C1F-D07C-4096-B41E-9E96CBFDB3A8}"/>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929" name="CuadroTexto 352">
          <a:extLst>
            <a:ext uri="{FF2B5EF4-FFF2-40B4-BE49-F238E27FC236}">
              <a16:creationId xmlns:a16="http://schemas.microsoft.com/office/drawing/2014/main" id="{10D66C73-30C1-4922-8E00-1FAFC73F497E}"/>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930" name="CuadroTexto 353">
          <a:extLst>
            <a:ext uri="{FF2B5EF4-FFF2-40B4-BE49-F238E27FC236}">
              <a16:creationId xmlns:a16="http://schemas.microsoft.com/office/drawing/2014/main" id="{BC345C02-AEFC-4C46-B60E-4584771AD5E9}"/>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931" name="CuadroTexto 354">
          <a:extLst>
            <a:ext uri="{FF2B5EF4-FFF2-40B4-BE49-F238E27FC236}">
              <a16:creationId xmlns:a16="http://schemas.microsoft.com/office/drawing/2014/main" id="{C129171C-7C14-49D5-8A1E-4ED76D98477F}"/>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932" name="CuadroTexto 355">
          <a:extLst>
            <a:ext uri="{FF2B5EF4-FFF2-40B4-BE49-F238E27FC236}">
              <a16:creationId xmlns:a16="http://schemas.microsoft.com/office/drawing/2014/main" id="{C98CA89D-C5BC-4106-B2D4-15D8F4487BF8}"/>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933" name="CuadroTexto 356">
          <a:extLst>
            <a:ext uri="{FF2B5EF4-FFF2-40B4-BE49-F238E27FC236}">
              <a16:creationId xmlns:a16="http://schemas.microsoft.com/office/drawing/2014/main" id="{A847EB17-F217-46D3-863D-1C2292F64B90}"/>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934" name="CuadroTexto 357">
          <a:extLst>
            <a:ext uri="{FF2B5EF4-FFF2-40B4-BE49-F238E27FC236}">
              <a16:creationId xmlns:a16="http://schemas.microsoft.com/office/drawing/2014/main" id="{739D4CAD-5FD5-4873-8A8E-F10EC0D1C03D}"/>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935" name="CuadroTexto 358">
          <a:extLst>
            <a:ext uri="{FF2B5EF4-FFF2-40B4-BE49-F238E27FC236}">
              <a16:creationId xmlns:a16="http://schemas.microsoft.com/office/drawing/2014/main" id="{7F653CB0-54A9-406A-B3D4-FC728A82C708}"/>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936" name="CuadroTexto 359">
          <a:extLst>
            <a:ext uri="{FF2B5EF4-FFF2-40B4-BE49-F238E27FC236}">
              <a16:creationId xmlns:a16="http://schemas.microsoft.com/office/drawing/2014/main" id="{5F6D2FCE-02B2-498D-9EA7-18A051F7F792}"/>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937" name="CuadroTexto 360">
          <a:extLst>
            <a:ext uri="{FF2B5EF4-FFF2-40B4-BE49-F238E27FC236}">
              <a16:creationId xmlns:a16="http://schemas.microsoft.com/office/drawing/2014/main" id="{352EECA7-29A5-43D5-BF74-4681ED122F6A}"/>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938" name="CuadroTexto 361">
          <a:extLst>
            <a:ext uri="{FF2B5EF4-FFF2-40B4-BE49-F238E27FC236}">
              <a16:creationId xmlns:a16="http://schemas.microsoft.com/office/drawing/2014/main" id="{E80B560B-EB2C-4FD3-90A2-0867FD7CF5AA}"/>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939" name="CuadroTexto 362">
          <a:extLst>
            <a:ext uri="{FF2B5EF4-FFF2-40B4-BE49-F238E27FC236}">
              <a16:creationId xmlns:a16="http://schemas.microsoft.com/office/drawing/2014/main" id="{FE65847B-23B9-4765-83BA-FCDA8621DC83}"/>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940" name="CuadroTexto 363">
          <a:extLst>
            <a:ext uri="{FF2B5EF4-FFF2-40B4-BE49-F238E27FC236}">
              <a16:creationId xmlns:a16="http://schemas.microsoft.com/office/drawing/2014/main" id="{CF009264-5B93-4CD8-928A-D3663DFC5A37}"/>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941" name="CuadroTexto 364">
          <a:extLst>
            <a:ext uri="{FF2B5EF4-FFF2-40B4-BE49-F238E27FC236}">
              <a16:creationId xmlns:a16="http://schemas.microsoft.com/office/drawing/2014/main" id="{E3E17287-F9E5-4B7E-BE10-22EFCD49B837}"/>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942" name="CuadroTexto 365">
          <a:extLst>
            <a:ext uri="{FF2B5EF4-FFF2-40B4-BE49-F238E27FC236}">
              <a16:creationId xmlns:a16="http://schemas.microsoft.com/office/drawing/2014/main" id="{8EF1B0B9-E429-44DD-9B44-79B757AF334D}"/>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943" name="CuadroTexto 366">
          <a:extLst>
            <a:ext uri="{FF2B5EF4-FFF2-40B4-BE49-F238E27FC236}">
              <a16:creationId xmlns:a16="http://schemas.microsoft.com/office/drawing/2014/main" id="{EF54B5BC-E739-472D-AC93-5E2407F3A5C6}"/>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944" name="CuadroTexto 367">
          <a:extLst>
            <a:ext uri="{FF2B5EF4-FFF2-40B4-BE49-F238E27FC236}">
              <a16:creationId xmlns:a16="http://schemas.microsoft.com/office/drawing/2014/main" id="{6595DB43-7F1B-421C-8F1F-0AF285C19CC3}"/>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945" name="CuadroTexto 368">
          <a:extLst>
            <a:ext uri="{FF2B5EF4-FFF2-40B4-BE49-F238E27FC236}">
              <a16:creationId xmlns:a16="http://schemas.microsoft.com/office/drawing/2014/main" id="{A256FE7F-BE99-437F-AB26-D297F2AC8FFC}"/>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946" name="CuadroTexto 369">
          <a:extLst>
            <a:ext uri="{FF2B5EF4-FFF2-40B4-BE49-F238E27FC236}">
              <a16:creationId xmlns:a16="http://schemas.microsoft.com/office/drawing/2014/main" id="{52FA3C7B-CB59-41D1-8A51-7E7588098C66}"/>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947" name="CuadroTexto 370">
          <a:extLst>
            <a:ext uri="{FF2B5EF4-FFF2-40B4-BE49-F238E27FC236}">
              <a16:creationId xmlns:a16="http://schemas.microsoft.com/office/drawing/2014/main" id="{DC403A10-D696-4F5C-AF58-CD7488D0F4C6}"/>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948" name="CuadroTexto 371">
          <a:extLst>
            <a:ext uri="{FF2B5EF4-FFF2-40B4-BE49-F238E27FC236}">
              <a16:creationId xmlns:a16="http://schemas.microsoft.com/office/drawing/2014/main" id="{D8B0706E-F95B-4FC2-B554-951ACACBA558}"/>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949" name="CuadroTexto 372">
          <a:extLst>
            <a:ext uri="{FF2B5EF4-FFF2-40B4-BE49-F238E27FC236}">
              <a16:creationId xmlns:a16="http://schemas.microsoft.com/office/drawing/2014/main" id="{9D2F4BD3-8404-499E-BB97-3E8FBF1249B8}"/>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950" name="CuadroTexto 373">
          <a:extLst>
            <a:ext uri="{FF2B5EF4-FFF2-40B4-BE49-F238E27FC236}">
              <a16:creationId xmlns:a16="http://schemas.microsoft.com/office/drawing/2014/main" id="{EF9FBA6A-49B2-4A23-A6CD-71FD81C19B0E}"/>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951" name="CuadroTexto 374">
          <a:extLst>
            <a:ext uri="{FF2B5EF4-FFF2-40B4-BE49-F238E27FC236}">
              <a16:creationId xmlns:a16="http://schemas.microsoft.com/office/drawing/2014/main" id="{F45F0527-B3D5-418D-825C-B01561B9309B}"/>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952" name="CuadroTexto 375">
          <a:extLst>
            <a:ext uri="{FF2B5EF4-FFF2-40B4-BE49-F238E27FC236}">
              <a16:creationId xmlns:a16="http://schemas.microsoft.com/office/drawing/2014/main" id="{D41C0F8A-CA52-48EE-8A76-0D9A1BC3ECB2}"/>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953" name="CuadroTexto 376">
          <a:extLst>
            <a:ext uri="{FF2B5EF4-FFF2-40B4-BE49-F238E27FC236}">
              <a16:creationId xmlns:a16="http://schemas.microsoft.com/office/drawing/2014/main" id="{A2B9E7F6-BE96-42E6-A564-6E993E6BB8B6}"/>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954" name="CuadroTexto 377">
          <a:extLst>
            <a:ext uri="{FF2B5EF4-FFF2-40B4-BE49-F238E27FC236}">
              <a16:creationId xmlns:a16="http://schemas.microsoft.com/office/drawing/2014/main" id="{056BD104-F67D-46D6-B975-4FF861F7D9D7}"/>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955" name="CuadroTexto 378">
          <a:extLst>
            <a:ext uri="{FF2B5EF4-FFF2-40B4-BE49-F238E27FC236}">
              <a16:creationId xmlns:a16="http://schemas.microsoft.com/office/drawing/2014/main" id="{68304C1E-19DB-4959-B186-FDC919DE6C6C}"/>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956" name="CuadroTexto 379">
          <a:extLst>
            <a:ext uri="{FF2B5EF4-FFF2-40B4-BE49-F238E27FC236}">
              <a16:creationId xmlns:a16="http://schemas.microsoft.com/office/drawing/2014/main" id="{42F69E1D-6C0E-4E2C-8048-2D777F655438}"/>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957" name="CuadroTexto 380">
          <a:extLst>
            <a:ext uri="{FF2B5EF4-FFF2-40B4-BE49-F238E27FC236}">
              <a16:creationId xmlns:a16="http://schemas.microsoft.com/office/drawing/2014/main" id="{103815F2-91C1-48D0-BA43-4FE34D559E50}"/>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958" name="CuadroTexto 381">
          <a:extLst>
            <a:ext uri="{FF2B5EF4-FFF2-40B4-BE49-F238E27FC236}">
              <a16:creationId xmlns:a16="http://schemas.microsoft.com/office/drawing/2014/main" id="{B334EC30-19E2-4224-8D5B-55808BED26F0}"/>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959" name="CuadroTexto 382">
          <a:extLst>
            <a:ext uri="{FF2B5EF4-FFF2-40B4-BE49-F238E27FC236}">
              <a16:creationId xmlns:a16="http://schemas.microsoft.com/office/drawing/2014/main" id="{5E4FCB76-D62D-44A1-B998-BA00D1685E4B}"/>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960" name="CuadroTexto 383">
          <a:extLst>
            <a:ext uri="{FF2B5EF4-FFF2-40B4-BE49-F238E27FC236}">
              <a16:creationId xmlns:a16="http://schemas.microsoft.com/office/drawing/2014/main" id="{F8882D82-5852-404A-B0E8-D7CD2FD2BAFC}"/>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961" name="CuadroTexto 384">
          <a:extLst>
            <a:ext uri="{FF2B5EF4-FFF2-40B4-BE49-F238E27FC236}">
              <a16:creationId xmlns:a16="http://schemas.microsoft.com/office/drawing/2014/main" id="{0FE82A4C-3C19-4AE0-9994-D1451E3EBC90}"/>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962" name="CuadroTexto 385">
          <a:extLst>
            <a:ext uri="{FF2B5EF4-FFF2-40B4-BE49-F238E27FC236}">
              <a16:creationId xmlns:a16="http://schemas.microsoft.com/office/drawing/2014/main" id="{FBA3190F-9AA0-42F7-ABA9-0BB5996510A4}"/>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963" name="CuadroTexto 386">
          <a:extLst>
            <a:ext uri="{FF2B5EF4-FFF2-40B4-BE49-F238E27FC236}">
              <a16:creationId xmlns:a16="http://schemas.microsoft.com/office/drawing/2014/main" id="{C62D8FB9-9920-4A98-A3CA-0978472B8D91}"/>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964" name="CuadroTexto 387">
          <a:extLst>
            <a:ext uri="{FF2B5EF4-FFF2-40B4-BE49-F238E27FC236}">
              <a16:creationId xmlns:a16="http://schemas.microsoft.com/office/drawing/2014/main" id="{B487F23C-55F4-47C0-8DDD-769DD5D03193}"/>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965" name="CuadroTexto 388">
          <a:extLst>
            <a:ext uri="{FF2B5EF4-FFF2-40B4-BE49-F238E27FC236}">
              <a16:creationId xmlns:a16="http://schemas.microsoft.com/office/drawing/2014/main" id="{2DAACB92-BCBA-4C16-8A9C-CB48A7626824}"/>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966" name="CuadroTexto 389">
          <a:extLst>
            <a:ext uri="{FF2B5EF4-FFF2-40B4-BE49-F238E27FC236}">
              <a16:creationId xmlns:a16="http://schemas.microsoft.com/office/drawing/2014/main" id="{951A88E5-3795-4CB9-AA91-F5A28954B840}"/>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967" name="CuadroTexto 390">
          <a:extLst>
            <a:ext uri="{FF2B5EF4-FFF2-40B4-BE49-F238E27FC236}">
              <a16:creationId xmlns:a16="http://schemas.microsoft.com/office/drawing/2014/main" id="{F4E47C1C-2724-4E8D-9FBA-2F2E6CF2F7BA}"/>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968" name="CuadroTexto 391">
          <a:extLst>
            <a:ext uri="{FF2B5EF4-FFF2-40B4-BE49-F238E27FC236}">
              <a16:creationId xmlns:a16="http://schemas.microsoft.com/office/drawing/2014/main" id="{77C95722-9793-4564-A03D-71A55CDA91C3}"/>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969" name="CuadroTexto 392">
          <a:extLst>
            <a:ext uri="{FF2B5EF4-FFF2-40B4-BE49-F238E27FC236}">
              <a16:creationId xmlns:a16="http://schemas.microsoft.com/office/drawing/2014/main" id="{922A29F7-AD1F-4362-857D-1A6306BF208D}"/>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970" name="CuadroTexto 393">
          <a:extLst>
            <a:ext uri="{FF2B5EF4-FFF2-40B4-BE49-F238E27FC236}">
              <a16:creationId xmlns:a16="http://schemas.microsoft.com/office/drawing/2014/main" id="{E6CABD4B-F486-4EC6-A6F2-10A58AEB993B}"/>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971" name="CuadroTexto 394">
          <a:extLst>
            <a:ext uri="{FF2B5EF4-FFF2-40B4-BE49-F238E27FC236}">
              <a16:creationId xmlns:a16="http://schemas.microsoft.com/office/drawing/2014/main" id="{DD73001B-A684-42FE-81B4-012B30BE5193}"/>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972" name="CuadroTexto 395">
          <a:extLst>
            <a:ext uri="{FF2B5EF4-FFF2-40B4-BE49-F238E27FC236}">
              <a16:creationId xmlns:a16="http://schemas.microsoft.com/office/drawing/2014/main" id="{904BFA45-4AC4-43C9-B421-33313CE62C26}"/>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973" name="CuadroTexto 396">
          <a:extLst>
            <a:ext uri="{FF2B5EF4-FFF2-40B4-BE49-F238E27FC236}">
              <a16:creationId xmlns:a16="http://schemas.microsoft.com/office/drawing/2014/main" id="{71688895-A1AD-4BA4-B663-8A5FAC292736}"/>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974" name="CuadroTexto 397">
          <a:extLst>
            <a:ext uri="{FF2B5EF4-FFF2-40B4-BE49-F238E27FC236}">
              <a16:creationId xmlns:a16="http://schemas.microsoft.com/office/drawing/2014/main" id="{F6AE7F3C-A918-45F9-98EB-AE522B4D74D9}"/>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975" name="CuadroTexto 398">
          <a:extLst>
            <a:ext uri="{FF2B5EF4-FFF2-40B4-BE49-F238E27FC236}">
              <a16:creationId xmlns:a16="http://schemas.microsoft.com/office/drawing/2014/main" id="{42FFE65C-09E2-4D00-8A92-61D38DDBA46F}"/>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976" name="CuadroTexto 399">
          <a:extLst>
            <a:ext uri="{FF2B5EF4-FFF2-40B4-BE49-F238E27FC236}">
              <a16:creationId xmlns:a16="http://schemas.microsoft.com/office/drawing/2014/main" id="{BA88BCDC-5411-40EB-9A9D-91AF39D955BD}"/>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977" name="CuadroTexto 400">
          <a:extLst>
            <a:ext uri="{FF2B5EF4-FFF2-40B4-BE49-F238E27FC236}">
              <a16:creationId xmlns:a16="http://schemas.microsoft.com/office/drawing/2014/main" id="{0229A7E7-B192-42E8-97F5-26BEE3959E2C}"/>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978" name="CuadroTexto 401">
          <a:extLst>
            <a:ext uri="{FF2B5EF4-FFF2-40B4-BE49-F238E27FC236}">
              <a16:creationId xmlns:a16="http://schemas.microsoft.com/office/drawing/2014/main" id="{7B72B879-F1A6-48FA-82F1-A4378DC77BE8}"/>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979" name="CuadroTexto 402">
          <a:extLst>
            <a:ext uri="{FF2B5EF4-FFF2-40B4-BE49-F238E27FC236}">
              <a16:creationId xmlns:a16="http://schemas.microsoft.com/office/drawing/2014/main" id="{4D382905-A9D8-47A9-A5B6-A920843D5962}"/>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980" name="CuadroTexto 403">
          <a:extLst>
            <a:ext uri="{FF2B5EF4-FFF2-40B4-BE49-F238E27FC236}">
              <a16:creationId xmlns:a16="http://schemas.microsoft.com/office/drawing/2014/main" id="{1527A168-E0A6-4EDC-B4FD-1EEB37A672BC}"/>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981" name="CuadroTexto 404">
          <a:extLst>
            <a:ext uri="{FF2B5EF4-FFF2-40B4-BE49-F238E27FC236}">
              <a16:creationId xmlns:a16="http://schemas.microsoft.com/office/drawing/2014/main" id="{A8673CE3-65B0-4DE2-9997-2835F2D09AE4}"/>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982" name="CuadroTexto 405">
          <a:extLst>
            <a:ext uri="{FF2B5EF4-FFF2-40B4-BE49-F238E27FC236}">
              <a16:creationId xmlns:a16="http://schemas.microsoft.com/office/drawing/2014/main" id="{1AC9BBB7-A832-4AD3-8BBE-E450A6F5A43A}"/>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983" name="CuadroTexto 406">
          <a:extLst>
            <a:ext uri="{FF2B5EF4-FFF2-40B4-BE49-F238E27FC236}">
              <a16:creationId xmlns:a16="http://schemas.microsoft.com/office/drawing/2014/main" id="{D4D2004A-C129-4A21-A683-8B3A0F128F41}"/>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984" name="CuadroTexto 407">
          <a:extLst>
            <a:ext uri="{FF2B5EF4-FFF2-40B4-BE49-F238E27FC236}">
              <a16:creationId xmlns:a16="http://schemas.microsoft.com/office/drawing/2014/main" id="{223C5C57-878E-43AE-91BA-5EEC3EEB3D7A}"/>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985" name="CuadroTexto 408">
          <a:extLst>
            <a:ext uri="{FF2B5EF4-FFF2-40B4-BE49-F238E27FC236}">
              <a16:creationId xmlns:a16="http://schemas.microsoft.com/office/drawing/2014/main" id="{57213884-3C62-4628-B6B1-6BDFD04D0911}"/>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986" name="CuadroTexto 409">
          <a:extLst>
            <a:ext uri="{FF2B5EF4-FFF2-40B4-BE49-F238E27FC236}">
              <a16:creationId xmlns:a16="http://schemas.microsoft.com/office/drawing/2014/main" id="{17437481-AD5F-4522-A701-591E4FE6A1DE}"/>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987" name="CuadroTexto 410">
          <a:extLst>
            <a:ext uri="{FF2B5EF4-FFF2-40B4-BE49-F238E27FC236}">
              <a16:creationId xmlns:a16="http://schemas.microsoft.com/office/drawing/2014/main" id="{DE5FCDDA-D38C-4DAA-A9EF-EE5F34A86577}"/>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988" name="CuadroTexto 411">
          <a:extLst>
            <a:ext uri="{FF2B5EF4-FFF2-40B4-BE49-F238E27FC236}">
              <a16:creationId xmlns:a16="http://schemas.microsoft.com/office/drawing/2014/main" id="{0E694D49-C32C-486C-91B2-98516F55A57E}"/>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989" name="CuadroTexto 412">
          <a:extLst>
            <a:ext uri="{FF2B5EF4-FFF2-40B4-BE49-F238E27FC236}">
              <a16:creationId xmlns:a16="http://schemas.microsoft.com/office/drawing/2014/main" id="{F534F6C2-8712-4D69-9D09-516B4666A061}"/>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990" name="CuadroTexto 413">
          <a:extLst>
            <a:ext uri="{FF2B5EF4-FFF2-40B4-BE49-F238E27FC236}">
              <a16:creationId xmlns:a16="http://schemas.microsoft.com/office/drawing/2014/main" id="{98A83788-CCDC-4482-8C74-AC66AFB3783C}"/>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991" name="CuadroTexto 414">
          <a:extLst>
            <a:ext uri="{FF2B5EF4-FFF2-40B4-BE49-F238E27FC236}">
              <a16:creationId xmlns:a16="http://schemas.microsoft.com/office/drawing/2014/main" id="{FD2D9C87-C9B3-4D33-8152-DB393E0B9CF6}"/>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992" name="CuadroTexto 415">
          <a:extLst>
            <a:ext uri="{FF2B5EF4-FFF2-40B4-BE49-F238E27FC236}">
              <a16:creationId xmlns:a16="http://schemas.microsoft.com/office/drawing/2014/main" id="{A2E2CD6E-23CB-4FC2-822C-FB35D4DDE978}"/>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993" name="CuadroTexto 416">
          <a:extLst>
            <a:ext uri="{FF2B5EF4-FFF2-40B4-BE49-F238E27FC236}">
              <a16:creationId xmlns:a16="http://schemas.microsoft.com/office/drawing/2014/main" id="{A78264A7-9171-47DE-B05B-D86B0F4EEBA1}"/>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994" name="CuadroTexto 417">
          <a:extLst>
            <a:ext uri="{FF2B5EF4-FFF2-40B4-BE49-F238E27FC236}">
              <a16:creationId xmlns:a16="http://schemas.microsoft.com/office/drawing/2014/main" id="{4ABB9282-E0EF-45F1-A5ED-29B5B44D23C8}"/>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995" name="CuadroTexto 418">
          <a:extLst>
            <a:ext uri="{FF2B5EF4-FFF2-40B4-BE49-F238E27FC236}">
              <a16:creationId xmlns:a16="http://schemas.microsoft.com/office/drawing/2014/main" id="{D92E925D-282A-4DDB-A85B-C0527C6992D7}"/>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996" name="CuadroTexto 419">
          <a:extLst>
            <a:ext uri="{FF2B5EF4-FFF2-40B4-BE49-F238E27FC236}">
              <a16:creationId xmlns:a16="http://schemas.microsoft.com/office/drawing/2014/main" id="{FB836427-5D28-40E0-9AF5-841003AFA50F}"/>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997" name="CuadroTexto 420">
          <a:extLst>
            <a:ext uri="{FF2B5EF4-FFF2-40B4-BE49-F238E27FC236}">
              <a16:creationId xmlns:a16="http://schemas.microsoft.com/office/drawing/2014/main" id="{261A3601-E7B4-4BAC-A80C-76F9F90FE4DB}"/>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998" name="CuadroTexto 421">
          <a:extLst>
            <a:ext uri="{FF2B5EF4-FFF2-40B4-BE49-F238E27FC236}">
              <a16:creationId xmlns:a16="http://schemas.microsoft.com/office/drawing/2014/main" id="{A6599CC4-0FF1-4465-BCAB-4A17FA21184A}"/>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999" name="CuadroTexto 422">
          <a:extLst>
            <a:ext uri="{FF2B5EF4-FFF2-40B4-BE49-F238E27FC236}">
              <a16:creationId xmlns:a16="http://schemas.microsoft.com/office/drawing/2014/main" id="{469CFCD5-4E7C-42DB-BB01-AD23AFA42E31}"/>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1000" name="CuadroTexto 423">
          <a:extLst>
            <a:ext uri="{FF2B5EF4-FFF2-40B4-BE49-F238E27FC236}">
              <a16:creationId xmlns:a16="http://schemas.microsoft.com/office/drawing/2014/main" id="{2AD3479E-A976-418F-984A-F7E38C235254}"/>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1001" name="CuadroTexto 424">
          <a:extLst>
            <a:ext uri="{FF2B5EF4-FFF2-40B4-BE49-F238E27FC236}">
              <a16:creationId xmlns:a16="http://schemas.microsoft.com/office/drawing/2014/main" id="{8523792F-B9CE-483C-84CA-B75FA42CBD45}"/>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1002" name="CuadroTexto 425">
          <a:extLst>
            <a:ext uri="{FF2B5EF4-FFF2-40B4-BE49-F238E27FC236}">
              <a16:creationId xmlns:a16="http://schemas.microsoft.com/office/drawing/2014/main" id="{638AA35A-2365-4E5B-8AD1-F1E37EE56CF9}"/>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1003" name="CuadroTexto 426">
          <a:extLst>
            <a:ext uri="{FF2B5EF4-FFF2-40B4-BE49-F238E27FC236}">
              <a16:creationId xmlns:a16="http://schemas.microsoft.com/office/drawing/2014/main" id="{53087877-F469-4D94-A4E9-BD3142FE1A8C}"/>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1004" name="CuadroTexto 427">
          <a:extLst>
            <a:ext uri="{FF2B5EF4-FFF2-40B4-BE49-F238E27FC236}">
              <a16:creationId xmlns:a16="http://schemas.microsoft.com/office/drawing/2014/main" id="{F19D1488-5A25-41B2-B1E2-4DB59E2F1EA1}"/>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1005" name="CuadroTexto 428">
          <a:extLst>
            <a:ext uri="{FF2B5EF4-FFF2-40B4-BE49-F238E27FC236}">
              <a16:creationId xmlns:a16="http://schemas.microsoft.com/office/drawing/2014/main" id="{BCEA7E6B-DCAA-43C5-9214-34EC98F466C5}"/>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1006" name="CuadroTexto 429">
          <a:extLst>
            <a:ext uri="{FF2B5EF4-FFF2-40B4-BE49-F238E27FC236}">
              <a16:creationId xmlns:a16="http://schemas.microsoft.com/office/drawing/2014/main" id="{8AA0A681-558A-4C77-80A2-3B6304811321}"/>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1007" name="CuadroTexto 430">
          <a:extLst>
            <a:ext uri="{FF2B5EF4-FFF2-40B4-BE49-F238E27FC236}">
              <a16:creationId xmlns:a16="http://schemas.microsoft.com/office/drawing/2014/main" id="{4328531F-7E38-486B-AFAA-06CA72DBF48F}"/>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1008" name="CuadroTexto 431">
          <a:extLst>
            <a:ext uri="{FF2B5EF4-FFF2-40B4-BE49-F238E27FC236}">
              <a16:creationId xmlns:a16="http://schemas.microsoft.com/office/drawing/2014/main" id="{7310D422-17A4-41CD-A759-C8A1A3F804B2}"/>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1009" name="CuadroTexto 432">
          <a:extLst>
            <a:ext uri="{FF2B5EF4-FFF2-40B4-BE49-F238E27FC236}">
              <a16:creationId xmlns:a16="http://schemas.microsoft.com/office/drawing/2014/main" id="{453E6AA7-CF4A-4259-8858-20B9C3F735F3}"/>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1010" name="CuadroTexto 433">
          <a:extLst>
            <a:ext uri="{FF2B5EF4-FFF2-40B4-BE49-F238E27FC236}">
              <a16:creationId xmlns:a16="http://schemas.microsoft.com/office/drawing/2014/main" id="{EB001FDF-DFE4-429D-98E4-7CED248D67C4}"/>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1011" name="CuadroTexto 434">
          <a:extLst>
            <a:ext uri="{FF2B5EF4-FFF2-40B4-BE49-F238E27FC236}">
              <a16:creationId xmlns:a16="http://schemas.microsoft.com/office/drawing/2014/main" id="{DA34232F-A1D9-4437-9EA9-C7C26A154BF6}"/>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1012" name="CuadroTexto 435">
          <a:extLst>
            <a:ext uri="{FF2B5EF4-FFF2-40B4-BE49-F238E27FC236}">
              <a16:creationId xmlns:a16="http://schemas.microsoft.com/office/drawing/2014/main" id="{F45048D5-B9C7-42ED-A5E1-AB65923FE052}"/>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1013" name="CuadroTexto 436">
          <a:extLst>
            <a:ext uri="{FF2B5EF4-FFF2-40B4-BE49-F238E27FC236}">
              <a16:creationId xmlns:a16="http://schemas.microsoft.com/office/drawing/2014/main" id="{F79267B3-4E7E-4D33-83E8-E9A2E4ACA078}"/>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1014" name="CuadroTexto 437">
          <a:extLst>
            <a:ext uri="{FF2B5EF4-FFF2-40B4-BE49-F238E27FC236}">
              <a16:creationId xmlns:a16="http://schemas.microsoft.com/office/drawing/2014/main" id="{9E12634C-3DA9-420F-9708-628B1AA60424}"/>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1015" name="CuadroTexto 438">
          <a:extLst>
            <a:ext uri="{FF2B5EF4-FFF2-40B4-BE49-F238E27FC236}">
              <a16:creationId xmlns:a16="http://schemas.microsoft.com/office/drawing/2014/main" id="{E9D39E7F-07EB-4FAD-A0C8-D1A69C975ABA}"/>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1016" name="CuadroTexto 439">
          <a:extLst>
            <a:ext uri="{FF2B5EF4-FFF2-40B4-BE49-F238E27FC236}">
              <a16:creationId xmlns:a16="http://schemas.microsoft.com/office/drawing/2014/main" id="{1E5C66DC-1ECC-42D0-9AAE-1DECEB72662A}"/>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1017" name="CuadroTexto 440">
          <a:extLst>
            <a:ext uri="{FF2B5EF4-FFF2-40B4-BE49-F238E27FC236}">
              <a16:creationId xmlns:a16="http://schemas.microsoft.com/office/drawing/2014/main" id="{DB6FE823-1761-4BC3-B1F7-F47E8279A77F}"/>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1018" name="CuadroTexto 441">
          <a:extLst>
            <a:ext uri="{FF2B5EF4-FFF2-40B4-BE49-F238E27FC236}">
              <a16:creationId xmlns:a16="http://schemas.microsoft.com/office/drawing/2014/main" id="{511E85AA-5B9B-4240-9503-43EEE30C315F}"/>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1019" name="CuadroTexto 442">
          <a:extLst>
            <a:ext uri="{FF2B5EF4-FFF2-40B4-BE49-F238E27FC236}">
              <a16:creationId xmlns:a16="http://schemas.microsoft.com/office/drawing/2014/main" id="{EB8CA99A-F4E0-4EDE-9F95-0568EF973761}"/>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1020" name="CuadroTexto 443">
          <a:extLst>
            <a:ext uri="{FF2B5EF4-FFF2-40B4-BE49-F238E27FC236}">
              <a16:creationId xmlns:a16="http://schemas.microsoft.com/office/drawing/2014/main" id="{1AE1774F-DF70-4DED-86ED-7F78B9BC571E}"/>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1021" name="CuadroTexto 444">
          <a:extLst>
            <a:ext uri="{FF2B5EF4-FFF2-40B4-BE49-F238E27FC236}">
              <a16:creationId xmlns:a16="http://schemas.microsoft.com/office/drawing/2014/main" id="{4BDECDD1-C82F-4A5A-8B3D-6D48EA13C546}"/>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1022" name="CuadroTexto 445">
          <a:extLst>
            <a:ext uri="{FF2B5EF4-FFF2-40B4-BE49-F238E27FC236}">
              <a16:creationId xmlns:a16="http://schemas.microsoft.com/office/drawing/2014/main" id="{3F6BFE1E-323B-4945-B77F-C0B59D37317D}"/>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1023" name="CuadroTexto 446">
          <a:extLst>
            <a:ext uri="{FF2B5EF4-FFF2-40B4-BE49-F238E27FC236}">
              <a16:creationId xmlns:a16="http://schemas.microsoft.com/office/drawing/2014/main" id="{579E1231-291A-4E88-BD6C-C1F637C67869}"/>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1024" name="CuadroTexto 447">
          <a:extLst>
            <a:ext uri="{FF2B5EF4-FFF2-40B4-BE49-F238E27FC236}">
              <a16:creationId xmlns:a16="http://schemas.microsoft.com/office/drawing/2014/main" id="{60FA0C21-6CC2-4D5B-9F9F-44B1FACE5BA5}"/>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1025" name="CuadroTexto 448">
          <a:extLst>
            <a:ext uri="{FF2B5EF4-FFF2-40B4-BE49-F238E27FC236}">
              <a16:creationId xmlns:a16="http://schemas.microsoft.com/office/drawing/2014/main" id="{2C93B3AE-7A0E-4B54-AE30-85DAF3E10F0F}"/>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1026" name="CuadroTexto 449">
          <a:extLst>
            <a:ext uri="{FF2B5EF4-FFF2-40B4-BE49-F238E27FC236}">
              <a16:creationId xmlns:a16="http://schemas.microsoft.com/office/drawing/2014/main" id="{5504781F-D04E-414A-AB0C-C9A069D49F41}"/>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1027" name="CuadroTexto 450">
          <a:extLst>
            <a:ext uri="{FF2B5EF4-FFF2-40B4-BE49-F238E27FC236}">
              <a16:creationId xmlns:a16="http://schemas.microsoft.com/office/drawing/2014/main" id="{524E5B92-FD1C-4604-8200-1BEA8881AF70}"/>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1028" name="CuadroTexto 451">
          <a:extLst>
            <a:ext uri="{FF2B5EF4-FFF2-40B4-BE49-F238E27FC236}">
              <a16:creationId xmlns:a16="http://schemas.microsoft.com/office/drawing/2014/main" id="{2FA528C9-6ACB-4D55-9986-DE3012294553}"/>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1029" name="CuadroTexto 452">
          <a:extLst>
            <a:ext uri="{FF2B5EF4-FFF2-40B4-BE49-F238E27FC236}">
              <a16:creationId xmlns:a16="http://schemas.microsoft.com/office/drawing/2014/main" id="{FE4EFB0E-1951-448B-BDB3-09CDD6BFA231}"/>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1030" name="CuadroTexto 453">
          <a:extLst>
            <a:ext uri="{FF2B5EF4-FFF2-40B4-BE49-F238E27FC236}">
              <a16:creationId xmlns:a16="http://schemas.microsoft.com/office/drawing/2014/main" id="{7C846BE7-A909-4E21-84ED-FF063416F0E1}"/>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1031" name="CuadroTexto 454">
          <a:extLst>
            <a:ext uri="{FF2B5EF4-FFF2-40B4-BE49-F238E27FC236}">
              <a16:creationId xmlns:a16="http://schemas.microsoft.com/office/drawing/2014/main" id="{A0CACEE9-3802-49C6-8112-96FAE7FF0355}"/>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1032" name="CuadroTexto 455">
          <a:extLst>
            <a:ext uri="{FF2B5EF4-FFF2-40B4-BE49-F238E27FC236}">
              <a16:creationId xmlns:a16="http://schemas.microsoft.com/office/drawing/2014/main" id="{A9996089-2982-47BE-B5C0-C266968360DE}"/>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1033" name="CuadroTexto 456">
          <a:extLst>
            <a:ext uri="{FF2B5EF4-FFF2-40B4-BE49-F238E27FC236}">
              <a16:creationId xmlns:a16="http://schemas.microsoft.com/office/drawing/2014/main" id="{2E8EA81F-7EAD-4F46-9E05-62CA4E4D3BF2}"/>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1034" name="CuadroTexto 457">
          <a:extLst>
            <a:ext uri="{FF2B5EF4-FFF2-40B4-BE49-F238E27FC236}">
              <a16:creationId xmlns:a16="http://schemas.microsoft.com/office/drawing/2014/main" id="{2F468E38-3B76-4FFB-9A03-D97D655B7BE3}"/>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1035" name="CuadroTexto 458">
          <a:extLst>
            <a:ext uri="{FF2B5EF4-FFF2-40B4-BE49-F238E27FC236}">
              <a16:creationId xmlns:a16="http://schemas.microsoft.com/office/drawing/2014/main" id="{E754C569-C379-4EB2-BC4A-7292D721CC83}"/>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1036" name="CuadroTexto 459">
          <a:extLst>
            <a:ext uri="{FF2B5EF4-FFF2-40B4-BE49-F238E27FC236}">
              <a16:creationId xmlns:a16="http://schemas.microsoft.com/office/drawing/2014/main" id="{0350F10D-C93C-4F85-9238-7637C677D5E6}"/>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1037" name="CuadroTexto 460">
          <a:extLst>
            <a:ext uri="{FF2B5EF4-FFF2-40B4-BE49-F238E27FC236}">
              <a16:creationId xmlns:a16="http://schemas.microsoft.com/office/drawing/2014/main" id="{42471BCF-F636-427C-96B1-797595D62184}"/>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1038" name="CuadroTexto 461">
          <a:extLst>
            <a:ext uri="{FF2B5EF4-FFF2-40B4-BE49-F238E27FC236}">
              <a16:creationId xmlns:a16="http://schemas.microsoft.com/office/drawing/2014/main" id="{D26EB9F4-F3B9-4078-A894-76253473C6C1}"/>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1039" name="CuadroTexto 462">
          <a:extLst>
            <a:ext uri="{FF2B5EF4-FFF2-40B4-BE49-F238E27FC236}">
              <a16:creationId xmlns:a16="http://schemas.microsoft.com/office/drawing/2014/main" id="{F6A8C61D-58E9-4973-B32F-9DC63879D051}"/>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1040" name="CuadroTexto 463">
          <a:extLst>
            <a:ext uri="{FF2B5EF4-FFF2-40B4-BE49-F238E27FC236}">
              <a16:creationId xmlns:a16="http://schemas.microsoft.com/office/drawing/2014/main" id="{499956A2-4CD2-49D6-B295-3C661B72580C}"/>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1041" name="CuadroTexto 464">
          <a:extLst>
            <a:ext uri="{FF2B5EF4-FFF2-40B4-BE49-F238E27FC236}">
              <a16:creationId xmlns:a16="http://schemas.microsoft.com/office/drawing/2014/main" id="{41A96207-9708-495E-8E35-8C535DFD577D}"/>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1042" name="CuadroTexto 465">
          <a:extLst>
            <a:ext uri="{FF2B5EF4-FFF2-40B4-BE49-F238E27FC236}">
              <a16:creationId xmlns:a16="http://schemas.microsoft.com/office/drawing/2014/main" id="{0624C603-963F-422E-A2E7-A612BE6696E1}"/>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1043" name="CuadroTexto 466">
          <a:extLst>
            <a:ext uri="{FF2B5EF4-FFF2-40B4-BE49-F238E27FC236}">
              <a16:creationId xmlns:a16="http://schemas.microsoft.com/office/drawing/2014/main" id="{CE7F8965-2792-4EF0-B750-8B1B58399412}"/>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1044" name="CuadroTexto 467">
          <a:extLst>
            <a:ext uri="{FF2B5EF4-FFF2-40B4-BE49-F238E27FC236}">
              <a16:creationId xmlns:a16="http://schemas.microsoft.com/office/drawing/2014/main" id="{8D6F51A4-AD7F-4052-8030-F3956C996927}"/>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1045" name="CuadroTexto 468">
          <a:extLst>
            <a:ext uri="{FF2B5EF4-FFF2-40B4-BE49-F238E27FC236}">
              <a16:creationId xmlns:a16="http://schemas.microsoft.com/office/drawing/2014/main" id="{F2B6B462-1CB5-4BDC-826B-35915732F878}"/>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1046" name="CuadroTexto 469">
          <a:extLst>
            <a:ext uri="{FF2B5EF4-FFF2-40B4-BE49-F238E27FC236}">
              <a16:creationId xmlns:a16="http://schemas.microsoft.com/office/drawing/2014/main" id="{32AAE786-E102-476E-B89F-90129DA0E2DF}"/>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1047" name="CuadroTexto 470">
          <a:extLst>
            <a:ext uri="{FF2B5EF4-FFF2-40B4-BE49-F238E27FC236}">
              <a16:creationId xmlns:a16="http://schemas.microsoft.com/office/drawing/2014/main" id="{90482D77-E55E-4F8A-B6BB-7CC6F54FF484}"/>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1048" name="CuadroTexto 471">
          <a:extLst>
            <a:ext uri="{FF2B5EF4-FFF2-40B4-BE49-F238E27FC236}">
              <a16:creationId xmlns:a16="http://schemas.microsoft.com/office/drawing/2014/main" id="{79BC0B8A-EF46-4DFA-BE26-A5085724B98E}"/>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1049" name="CuadroTexto 472">
          <a:extLst>
            <a:ext uri="{FF2B5EF4-FFF2-40B4-BE49-F238E27FC236}">
              <a16:creationId xmlns:a16="http://schemas.microsoft.com/office/drawing/2014/main" id="{D1AC0DF0-EC08-4F7B-9BB0-CD79D7CDCAC5}"/>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1050" name="CuadroTexto 473">
          <a:extLst>
            <a:ext uri="{FF2B5EF4-FFF2-40B4-BE49-F238E27FC236}">
              <a16:creationId xmlns:a16="http://schemas.microsoft.com/office/drawing/2014/main" id="{622E9868-0444-4063-B8CA-431FE9FDAAB9}"/>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1051" name="CuadroTexto 474">
          <a:extLst>
            <a:ext uri="{FF2B5EF4-FFF2-40B4-BE49-F238E27FC236}">
              <a16:creationId xmlns:a16="http://schemas.microsoft.com/office/drawing/2014/main" id="{8EC54091-B704-429F-A42B-F21F2FFFFAE0}"/>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1052" name="CuadroTexto 475">
          <a:extLst>
            <a:ext uri="{FF2B5EF4-FFF2-40B4-BE49-F238E27FC236}">
              <a16:creationId xmlns:a16="http://schemas.microsoft.com/office/drawing/2014/main" id="{A2C2C80A-9A8A-4D50-9546-718C93D37D44}"/>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1053" name="CuadroTexto 476">
          <a:extLst>
            <a:ext uri="{FF2B5EF4-FFF2-40B4-BE49-F238E27FC236}">
              <a16:creationId xmlns:a16="http://schemas.microsoft.com/office/drawing/2014/main" id="{E50B7E5D-D0DA-4641-A17F-921C2108B06D}"/>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1054" name="CuadroTexto 477">
          <a:extLst>
            <a:ext uri="{FF2B5EF4-FFF2-40B4-BE49-F238E27FC236}">
              <a16:creationId xmlns:a16="http://schemas.microsoft.com/office/drawing/2014/main" id="{C5115E2A-49B5-4573-9FD7-79F7F1CC93BA}"/>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1055" name="CuadroTexto 478">
          <a:extLst>
            <a:ext uri="{FF2B5EF4-FFF2-40B4-BE49-F238E27FC236}">
              <a16:creationId xmlns:a16="http://schemas.microsoft.com/office/drawing/2014/main" id="{51F1174D-243A-40E2-BDB6-5BF83CFF213F}"/>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1056" name="CuadroTexto 479">
          <a:extLst>
            <a:ext uri="{FF2B5EF4-FFF2-40B4-BE49-F238E27FC236}">
              <a16:creationId xmlns:a16="http://schemas.microsoft.com/office/drawing/2014/main" id="{CFCAA47A-D199-44FB-8728-4259AED95CBA}"/>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555480</xdr:rowOff>
    </xdr:to>
    <xdr:sp macro="" textlink="">
      <xdr:nvSpPr>
        <xdr:cNvPr id="1057" name="CuadroTexto 480">
          <a:extLst>
            <a:ext uri="{FF2B5EF4-FFF2-40B4-BE49-F238E27FC236}">
              <a16:creationId xmlns:a16="http://schemas.microsoft.com/office/drawing/2014/main" id="{995B4973-669F-47BE-9EF2-E26A1A4B70EB}"/>
            </a:ext>
          </a:extLst>
        </xdr:cNvPr>
        <xdr:cNvSpPr/>
      </xdr:nvSpPr>
      <xdr:spPr>
        <a:xfrm>
          <a:off x="12537300" y="7191735"/>
          <a:ext cx="94440" cy="32652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1058" name="CuadroTexto 481">
          <a:extLst>
            <a:ext uri="{FF2B5EF4-FFF2-40B4-BE49-F238E27FC236}">
              <a16:creationId xmlns:a16="http://schemas.microsoft.com/office/drawing/2014/main" id="{7F8DCC1F-BCE3-45A0-B450-7445FFE25037}"/>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1059" name="CuadroTexto 482">
          <a:extLst>
            <a:ext uri="{FF2B5EF4-FFF2-40B4-BE49-F238E27FC236}">
              <a16:creationId xmlns:a16="http://schemas.microsoft.com/office/drawing/2014/main" id="{9C2BD3BF-55AF-4787-A699-3314FE7EED2E}"/>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1060" name="CuadroTexto 483">
          <a:extLst>
            <a:ext uri="{FF2B5EF4-FFF2-40B4-BE49-F238E27FC236}">
              <a16:creationId xmlns:a16="http://schemas.microsoft.com/office/drawing/2014/main" id="{0BC9D373-A5EE-4E5F-869F-56363CD7709F}"/>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1061" name="CuadroTexto 484">
          <a:extLst>
            <a:ext uri="{FF2B5EF4-FFF2-40B4-BE49-F238E27FC236}">
              <a16:creationId xmlns:a16="http://schemas.microsoft.com/office/drawing/2014/main" id="{04EEC6C5-1163-4242-878A-974BDC8E24D8}"/>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1062" name="CuadroTexto 485">
          <a:extLst>
            <a:ext uri="{FF2B5EF4-FFF2-40B4-BE49-F238E27FC236}">
              <a16:creationId xmlns:a16="http://schemas.microsoft.com/office/drawing/2014/main" id="{C6EFDBEC-4027-4507-94E5-D8742D353C13}"/>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1063" name="CuadroTexto 486">
          <a:extLst>
            <a:ext uri="{FF2B5EF4-FFF2-40B4-BE49-F238E27FC236}">
              <a16:creationId xmlns:a16="http://schemas.microsoft.com/office/drawing/2014/main" id="{56F8FB05-5E56-48E9-B7AB-8BB13CDB3EF3}"/>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1064" name="CuadroTexto 487">
          <a:extLst>
            <a:ext uri="{FF2B5EF4-FFF2-40B4-BE49-F238E27FC236}">
              <a16:creationId xmlns:a16="http://schemas.microsoft.com/office/drawing/2014/main" id="{9EA669EC-4FB7-4BB2-8603-35532DF6C7D7}"/>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1065" name="CuadroTexto 488">
          <a:extLst>
            <a:ext uri="{FF2B5EF4-FFF2-40B4-BE49-F238E27FC236}">
              <a16:creationId xmlns:a16="http://schemas.microsoft.com/office/drawing/2014/main" id="{6A9396BC-B334-47D1-8124-11B06590F976}"/>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1066" name="CuadroTexto 489">
          <a:extLst>
            <a:ext uri="{FF2B5EF4-FFF2-40B4-BE49-F238E27FC236}">
              <a16:creationId xmlns:a16="http://schemas.microsoft.com/office/drawing/2014/main" id="{D9286092-43DB-48AB-BA45-E3A1B890D2BC}"/>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1067" name="CuadroTexto 490">
          <a:extLst>
            <a:ext uri="{FF2B5EF4-FFF2-40B4-BE49-F238E27FC236}">
              <a16:creationId xmlns:a16="http://schemas.microsoft.com/office/drawing/2014/main" id="{43D8FB4E-97F5-4C77-BF69-0417CF9B9E11}"/>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1068" name="CuadroTexto 491">
          <a:extLst>
            <a:ext uri="{FF2B5EF4-FFF2-40B4-BE49-F238E27FC236}">
              <a16:creationId xmlns:a16="http://schemas.microsoft.com/office/drawing/2014/main" id="{D15A4F38-B917-4AB3-B51E-307EC53AC6C2}"/>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1069" name="CuadroTexto 492">
          <a:extLst>
            <a:ext uri="{FF2B5EF4-FFF2-40B4-BE49-F238E27FC236}">
              <a16:creationId xmlns:a16="http://schemas.microsoft.com/office/drawing/2014/main" id="{17A6B54B-E5C3-4CC2-B66D-071306B39AA8}"/>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1070" name="CuadroTexto 493">
          <a:extLst>
            <a:ext uri="{FF2B5EF4-FFF2-40B4-BE49-F238E27FC236}">
              <a16:creationId xmlns:a16="http://schemas.microsoft.com/office/drawing/2014/main" id="{9F0A89F6-BB6A-4CF5-940C-28FB31164CAA}"/>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1071" name="CuadroTexto 494">
          <a:extLst>
            <a:ext uri="{FF2B5EF4-FFF2-40B4-BE49-F238E27FC236}">
              <a16:creationId xmlns:a16="http://schemas.microsoft.com/office/drawing/2014/main" id="{B1E8BD48-9D3A-46E0-870D-31EEC20C9EB0}"/>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1072" name="CuadroTexto 495">
          <a:extLst>
            <a:ext uri="{FF2B5EF4-FFF2-40B4-BE49-F238E27FC236}">
              <a16:creationId xmlns:a16="http://schemas.microsoft.com/office/drawing/2014/main" id="{C5CF898C-49A7-4D46-9AB6-D2D849F02F3C}"/>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1073" name="CuadroTexto 496">
          <a:extLst>
            <a:ext uri="{FF2B5EF4-FFF2-40B4-BE49-F238E27FC236}">
              <a16:creationId xmlns:a16="http://schemas.microsoft.com/office/drawing/2014/main" id="{DE2EAF5C-AB22-41B9-8CE6-9D1B6EE7FCAF}"/>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1074" name="CuadroTexto 497">
          <a:extLst>
            <a:ext uri="{FF2B5EF4-FFF2-40B4-BE49-F238E27FC236}">
              <a16:creationId xmlns:a16="http://schemas.microsoft.com/office/drawing/2014/main" id="{D80028F2-0F7E-4256-AA59-5EDEB7CE07F2}"/>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1075" name="CuadroTexto 498">
          <a:extLst>
            <a:ext uri="{FF2B5EF4-FFF2-40B4-BE49-F238E27FC236}">
              <a16:creationId xmlns:a16="http://schemas.microsoft.com/office/drawing/2014/main" id="{A1ACF643-9FBB-46EA-93C2-C3807DE5E24E}"/>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1076" name="CuadroTexto 499">
          <a:extLst>
            <a:ext uri="{FF2B5EF4-FFF2-40B4-BE49-F238E27FC236}">
              <a16:creationId xmlns:a16="http://schemas.microsoft.com/office/drawing/2014/main" id="{269145F9-5155-42C3-AB2B-76C0A91DF3EC}"/>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1077" name="CuadroTexto 500">
          <a:extLst>
            <a:ext uri="{FF2B5EF4-FFF2-40B4-BE49-F238E27FC236}">
              <a16:creationId xmlns:a16="http://schemas.microsoft.com/office/drawing/2014/main" id="{A517880E-64CA-42CD-B820-FF0C141468F6}"/>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1078" name="CuadroTexto 501">
          <a:extLst>
            <a:ext uri="{FF2B5EF4-FFF2-40B4-BE49-F238E27FC236}">
              <a16:creationId xmlns:a16="http://schemas.microsoft.com/office/drawing/2014/main" id="{6B425AA7-2B2A-48FF-9322-FCDD51FCE723}"/>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1079" name="CuadroTexto 502">
          <a:extLst>
            <a:ext uri="{FF2B5EF4-FFF2-40B4-BE49-F238E27FC236}">
              <a16:creationId xmlns:a16="http://schemas.microsoft.com/office/drawing/2014/main" id="{DE4043C3-1D1C-4DB4-B8EC-427C081B26C0}"/>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1080" name="CuadroTexto 503">
          <a:extLst>
            <a:ext uri="{FF2B5EF4-FFF2-40B4-BE49-F238E27FC236}">
              <a16:creationId xmlns:a16="http://schemas.microsoft.com/office/drawing/2014/main" id="{0B593E15-A9A3-44DA-A654-B395A11388A3}"/>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1081" name="CuadroTexto 504">
          <a:extLst>
            <a:ext uri="{FF2B5EF4-FFF2-40B4-BE49-F238E27FC236}">
              <a16:creationId xmlns:a16="http://schemas.microsoft.com/office/drawing/2014/main" id="{44D8DBFC-A7C6-4A32-872C-2041105B2B65}"/>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1082" name="CuadroTexto 505">
          <a:extLst>
            <a:ext uri="{FF2B5EF4-FFF2-40B4-BE49-F238E27FC236}">
              <a16:creationId xmlns:a16="http://schemas.microsoft.com/office/drawing/2014/main" id="{464241E3-6531-4318-9107-70B8ABC36F8F}"/>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1083" name="CuadroTexto 506">
          <a:extLst>
            <a:ext uri="{FF2B5EF4-FFF2-40B4-BE49-F238E27FC236}">
              <a16:creationId xmlns:a16="http://schemas.microsoft.com/office/drawing/2014/main" id="{3A64948B-1C9E-4616-9016-8DA5DFF5CD57}"/>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1084" name="CuadroTexto 507">
          <a:extLst>
            <a:ext uri="{FF2B5EF4-FFF2-40B4-BE49-F238E27FC236}">
              <a16:creationId xmlns:a16="http://schemas.microsoft.com/office/drawing/2014/main" id="{D4EEA02B-0705-4659-804D-E733A0DB38C1}"/>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1085" name="CuadroTexto 508">
          <a:extLst>
            <a:ext uri="{FF2B5EF4-FFF2-40B4-BE49-F238E27FC236}">
              <a16:creationId xmlns:a16="http://schemas.microsoft.com/office/drawing/2014/main" id="{E359043F-7B30-4F36-BE73-02284D605B2D}"/>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1086" name="CuadroTexto 509">
          <a:extLst>
            <a:ext uri="{FF2B5EF4-FFF2-40B4-BE49-F238E27FC236}">
              <a16:creationId xmlns:a16="http://schemas.microsoft.com/office/drawing/2014/main" id="{E6794337-E5A5-48D8-8F8A-799316901070}"/>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1087" name="CuadroTexto 510">
          <a:extLst>
            <a:ext uri="{FF2B5EF4-FFF2-40B4-BE49-F238E27FC236}">
              <a16:creationId xmlns:a16="http://schemas.microsoft.com/office/drawing/2014/main" id="{4889AE83-48AA-4FA2-B6BD-8DB6BFFB2B65}"/>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1088" name="CuadroTexto 511">
          <a:extLst>
            <a:ext uri="{FF2B5EF4-FFF2-40B4-BE49-F238E27FC236}">
              <a16:creationId xmlns:a16="http://schemas.microsoft.com/office/drawing/2014/main" id="{EA584FB3-E691-4ECD-8957-768719DEDC4D}"/>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1089" name="CuadroTexto 512">
          <a:extLst>
            <a:ext uri="{FF2B5EF4-FFF2-40B4-BE49-F238E27FC236}">
              <a16:creationId xmlns:a16="http://schemas.microsoft.com/office/drawing/2014/main" id="{FCDA8F79-B762-4B4C-AFBC-7A291A740764}"/>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1090" name="CuadroTexto 513">
          <a:extLst>
            <a:ext uri="{FF2B5EF4-FFF2-40B4-BE49-F238E27FC236}">
              <a16:creationId xmlns:a16="http://schemas.microsoft.com/office/drawing/2014/main" id="{02715CCD-3EAB-4279-9C60-3C96658A0D19}"/>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1091" name="CuadroTexto 514">
          <a:extLst>
            <a:ext uri="{FF2B5EF4-FFF2-40B4-BE49-F238E27FC236}">
              <a16:creationId xmlns:a16="http://schemas.microsoft.com/office/drawing/2014/main" id="{A9D937C2-4BC6-4643-893D-66DCC05CFFC5}"/>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1092" name="CuadroTexto 515">
          <a:extLst>
            <a:ext uri="{FF2B5EF4-FFF2-40B4-BE49-F238E27FC236}">
              <a16:creationId xmlns:a16="http://schemas.microsoft.com/office/drawing/2014/main" id="{A2F1DDAF-A227-401E-BAFD-36206BAA0945}"/>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1093" name="CuadroTexto 516">
          <a:extLst>
            <a:ext uri="{FF2B5EF4-FFF2-40B4-BE49-F238E27FC236}">
              <a16:creationId xmlns:a16="http://schemas.microsoft.com/office/drawing/2014/main" id="{BE9D6206-F9DC-4EE1-9565-57E734583BB9}"/>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1094" name="CuadroTexto 517">
          <a:extLst>
            <a:ext uri="{FF2B5EF4-FFF2-40B4-BE49-F238E27FC236}">
              <a16:creationId xmlns:a16="http://schemas.microsoft.com/office/drawing/2014/main" id="{6AEF5709-3AFB-43E1-9BA5-67E9891C2AA8}"/>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1095" name="CuadroTexto 518">
          <a:extLst>
            <a:ext uri="{FF2B5EF4-FFF2-40B4-BE49-F238E27FC236}">
              <a16:creationId xmlns:a16="http://schemas.microsoft.com/office/drawing/2014/main" id="{38BE9008-A257-421B-9BF7-CC455A0AA012}"/>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1096" name="CuadroTexto 519">
          <a:extLst>
            <a:ext uri="{FF2B5EF4-FFF2-40B4-BE49-F238E27FC236}">
              <a16:creationId xmlns:a16="http://schemas.microsoft.com/office/drawing/2014/main" id="{6603ADFB-A6BA-4E26-9489-43D77F49400C}"/>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1097" name="CuadroTexto 520">
          <a:extLst>
            <a:ext uri="{FF2B5EF4-FFF2-40B4-BE49-F238E27FC236}">
              <a16:creationId xmlns:a16="http://schemas.microsoft.com/office/drawing/2014/main" id="{3FFCFAB5-BC19-4F2B-98E0-4549EAD6DB6F}"/>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1098" name="CuadroTexto 521">
          <a:extLst>
            <a:ext uri="{FF2B5EF4-FFF2-40B4-BE49-F238E27FC236}">
              <a16:creationId xmlns:a16="http://schemas.microsoft.com/office/drawing/2014/main" id="{539F75B7-3760-45A5-8F35-DE8E8D690D22}"/>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1099" name="CuadroTexto 522">
          <a:extLst>
            <a:ext uri="{FF2B5EF4-FFF2-40B4-BE49-F238E27FC236}">
              <a16:creationId xmlns:a16="http://schemas.microsoft.com/office/drawing/2014/main" id="{6888A2B2-64AD-43A0-B7AA-85C0FEBB2B1E}"/>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1100" name="CuadroTexto 523">
          <a:extLst>
            <a:ext uri="{FF2B5EF4-FFF2-40B4-BE49-F238E27FC236}">
              <a16:creationId xmlns:a16="http://schemas.microsoft.com/office/drawing/2014/main" id="{375F91B2-5384-4F6E-8EA7-C2CBC273AA38}"/>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1101" name="CuadroTexto 524">
          <a:extLst>
            <a:ext uri="{FF2B5EF4-FFF2-40B4-BE49-F238E27FC236}">
              <a16:creationId xmlns:a16="http://schemas.microsoft.com/office/drawing/2014/main" id="{3A64D1A6-41C6-4377-8008-6608C92BF8E6}"/>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1102" name="CuadroTexto 525">
          <a:extLst>
            <a:ext uri="{FF2B5EF4-FFF2-40B4-BE49-F238E27FC236}">
              <a16:creationId xmlns:a16="http://schemas.microsoft.com/office/drawing/2014/main" id="{85B5A035-6DBE-4BDD-B458-8C342B437A35}"/>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1103" name="CuadroTexto 526">
          <a:extLst>
            <a:ext uri="{FF2B5EF4-FFF2-40B4-BE49-F238E27FC236}">
              <a16:creationId xmlns:a16="http://schemas.microsoft.com/office/drawing/2014/main" id="{2FC0DABF-68BA-4A15-9A4A-A3D6BEB3F22D}"/>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1104" name="CuadroTexto 527">
          <a:extLst>
            <a:ext uri="{FF2B5EF4-FFF2-40B4-BE49-F238E27FC236}">
              <a16:creationId xmlns:a16="http://schemas.microsoft.com/office/drawing/2014/main" id="{02FA0FA2-EEDC-4442-8E60-064FCD07F407}"/>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1105" name="CuadroTexto 528">
          <a:extLst>
            <a:ext uri="{FF2B5EF4-FFF2-40B4-BE49-F238E27FC236}">
              <a16:creationId xmlns:a16="http://schemas.microsoft.com/office/drawing/2014/main" id="{EC80B3DB-5548-443E-9BEA-FF0F2401C5DD}"/>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1106" name="CuadroTexto 529">
          <a:extLst>
            <a:ext uri="{FF2B5EF4-FFF2-40B4-BE49-F238E27FC236}">
              <a16:creationId xmlns:a16="http://schemas.microsoft.com/office/drawing/2014/main" id="{E6868AA9-8A81-4FB7-9FAE-3D7E2C69B76E}"/>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1107" name="CuadroTexto 530">
          <a:extLst>
            <a:ext uri="{FF2B5EF4-FFF2-40B4-BE49-F238E27FC236}">
              <a16:creationId xmlns:a16="http://schemas.microsoft.com/office/drawing/2014/main" id="{CA6DFCBB-2580-4C0D-84BC-5B22FF7C5E2C}"/>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1108" name="CuadroTexto 531">
          <a:extLst>
            <a:ext uri="{FF2B5EF4-FFF2-40B4-BE49-F238E27FC236}">
              <a16:creationId xmlns:a16="http://schemas.microsoft.com/office/drawing/2014/main" id="{AECA33C6-3048-4975-8A5B-DC096D4B76B8}"/>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1109" name="CuadroTexto 532">
          <a:extLst>
            <a:ext uri="{FF2B5EF4-FFF2-40B4-BE49-F238E27FC236}">
              <a16:creationId xmlns:a16="http://schemas.microsoft.com/office/drawing/2014/main" id="{1C52E785-B750-4FD1-8ACD-6748BD535206}"/>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1110" name="CuadroTexto 533">
          <a:extLst>
            <a:ext uri="{FF2B5EF4-FFF2-40B4-BE49-F238E27FC236}">
              <a16:creationId xmlns:a16="http://schemas.microsoft.com/office/drawing/2014/main" id="{E444062A-BAC4-4155-A11B-484B41917E52}"/>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1111" name="CuadroTexto 534">
          <a:extLst>
            <a:ext uri="{FF2B5EF4-FFF2-40B4-BE49-F238E27FC236}">
              <a16:creationId xmlns:a16="http://schemas.microsoft.com/office/drawing/2014/main" id="{A5627AF6-5C80-40A1-A362-A7A9DB346DDC}"/>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1112" name="CuadroTexto 535">
          <a:extLst>
            <a:ext uri="{FF2B5EF4-FFF2-40B4-BE49-F238E27FC236}">
              <a16:creationId xmlns:a16="http://schemas.microsoft.com/office/drawing/2014/main" id="{C9D3C9BC-28CA-4E28-BA33-9D1CD5A4DDCB}"/>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1113" name="CuadroTexto 536">
          <a:extLst>
            <a:ext uri="{FF2B5EF4-FFF2-40B4-BE49-F238E27FC236}">
              <a16:creationId xmlns:a16="http://schemas.microsoft.com/office/drawing/2014/main" id="{252C92E7-9719-491E-B480-74738E14F066}"/>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1114" name="CuadroTexto 537">
          <a:extLst>
            <a:ext uri="{FF2B5EF4-FFF2-40B4-BE49-F238E27FC236}">
              <a16:creationId xmlns:a16="http://schemas.microsoft.com/office/drawing/2014/main" id="{CE324CE3-C126-4012-ACDE-730DC3577027}"/>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1115" name="CuadroTexto 538">
          <a:extLst>
            <a:ext uri="{FF2B5EF4-FFF2-40B4-BE49-F238E27FC236}">
              <a16:creationId xmlns:a16="http://schemas.microsoft.com/office/drawing/2014/main" id="{D8F81887-AC81-473A-A9C2-B225914481ED}"/>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1116" name="CuadroTexto 539">
          <a:extLst>
            <a:ext uri="{FF2B5EF4-FFF2-40B4-BE49-F238E27FC236}">
              <a16:creationId xmlns:a16="http://schemas.microsoft.com/office/drawing/2014/main" id="{5DFFDE8E-1090-4B7D-90AB-BE06884B6508}"/>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1117" name="CuadroTexto 540">
          <a:extLst>
            <a:ext uri="{FF2B5EF4-FFF2-40B4-BE49-F238E27FC236}">
              <a16:creationId xmlns:a16="http://schemas.microsoft.com/office/drawing/2014/main" id="{C2123F9A-4899-4CF6-BBE1-4404179D9B0D}"/>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1118" name="CuadroTexto 541">
          <a:extLst>
            <a:ext uri="{FF2B5EF4-FFF2-40B4-BE49-F238E27FC236}">
              <a16:creationId xmlns:a16="http://schemas.microsoft.com/office/drawing/2014/main" id="{BC5E111E-7D66-4A03-A68E-BF00F84351AF}"/>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1119" name="CuadroTexto 542">
          <a:extLst>
            <a:ext uri="{FF2B5EF4-FFF2-40B4-BE49-F238E27FC236}">
              <a16:creationId xmlns:a16="http://schemas.microsoft.com/office/drawing/2014/main" id="{256F42AA-D624-4DE1-A4E8-AA75BC9DE5C9}"/>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1120" name="CuadroTexto 543">
          <a:extLst>
            <a:ext uri="{FF2B5EF4-FFF2-40B4-BE49-F238E27FC236}">
              <a16:creationId xmlns:a16="http://schemas.microsoft.com/office/drawing/2014/main" id="{D178FC10-A683-4DC8-B3A8-469D3BFA49DB}"/>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1121" name="CuadroTexto 544">
          <a:extLst>
            <a:ext uri="{FF2B5EF4-FFF2-40B4-BE49-F238E27FC236}">
              <a16:creationId xmlns:a16="http://schemas.microsoft.com/office/drawing/2014/main" id="{5EA684AF-2249-478B-87A4-3CB1D6FB9077}"/>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1122" name="CuadroTexto 545">
          <a:extLst>
            <a:ext uri="{FF2B5EF4-FFF2-40B4-BE49-F238E27FC236}">
              <a16:creationId xmlns:a16="http://schemas.microsoft.com/office/drawing/2014/main" id="{D94A6D49-8377-46F5-B04B-18ABD9B03ACB}"/>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1123" name="CuadroTexto 546">
          <a:extLst>
            <a:ext uri="{FF2B5EF4-FFF2-40B4-BE49-F238E27FC236}">
              <a16:creationId xmlns:a16="http://schemas.microsoft.com/office/drawing/2014/main" id="{C6B937AD-1D28-4D36-A0C8-EA90E072545F}"/>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1124" name="CuadroTexto 547">
          <a:extLst>
            <a:ext uri="{FF2B5EF4-FFF2-40B4-BE49-F238E27FC236}">
              <a16:creationId xmlns:a16="http://schemas.microsoft.com/office/drawing/2014/main" id="{85D9C8EC-F17B-4658-BB9E-5C9E5718F16D}"/>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1125" name="CuadroTexto 548">
          <a:extLst>
            <a:ext uri="{FF2B5EF4-FFF2-40B4-BE49-F238E27FC236}">
              <a16:creationId xmlns:a16="http://schemas.microsoft.com/office/drawing/2014/main" id="{6024B3B2-996C-4165-B28A-DC5E59351FAA}"/>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1126" name="CuadroTexto 549">
          <a:extLst>
            <a:ext uri="{FF2B5EF4-FFF2-40B4-BE49-F238E27FC236}">
              <a16:creationId xmlns:a16="http://schemas.microsoft.com/office/drawing/2014/main" id="{B18A83CE-14F9-46DD-ADC8-B6519E92EBD5}"/>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1127" name="CuadroTexto 550">
          <a:extLst>
            <a:ext uri="{FF2B5EF4-FFF2-40B4-BE49-F238E27FC236}">
              <a16:creationId xmlns:a16="http://schemas.microsoft.com/office/drawing/2014/main" id="{990DBF48-CFFC-4906-8876-06A4C910DD4C}"/>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1128" name="CuadroTexto 551">
          <a:extLst>
            <a:ext uri="{FF2B5EF4-FFF2-40B4-BE49-F238E27FC236}">
              <a16:creationId xmlns:a16="http://schemas.microsoft.com/office/drawing/2014/main" id="{A7D76422-3861-492B-B101-BF676DB43F80}"/>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1129" name="CuadroTexto 552">
          <a:extLst>
            <a:ext uri="{FF2B5EF4-FFF2-40B4-BE49-F238E27FC236}">
              <a16:creationId xmlns:a16="http://schemas.microsoft.com/office/drawing/2014/main" id="{B52328B7-BFF5-447F-9EE0-AB75986391F7}"/>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1130" name="CuadroTexto 553">
          <a:extLst>
            <a:ext uri="{FF2B5EF4-FFF2-40B4-BE49-F238E27FC236}">
              <a16:creationId xmlns:a16="http://schemas.microsoft.com/office/drawing/2014/main" id="{04AFB9C8-2364-4044-AFB6-0CFA5633F2E2}"/>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1131" name="CuadroTexto 554">
          <a:extLst>
            <a:ext uri="{FF2B5EF4-FFF2-40B4-BE49-F238E27FC236}">
              <a16:creationId xmlns:a16="http://schemas.microsoft.com/office/drawing/2014/main" id="{1272647F-BB9C-41DA-880D-908E9D0DFDBB}"/>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1132" name="CuadroTexto 555">
          <a:extLst>
            <a:ext uri="{FF2B5EF4-FFF2-40B4-BE49-F238E27FC236}">
              <a16:creationId xmlns:a16="http://schemas.microsoft.com/office/drawing/2014/main" id="{B49F288B-E78A-428E-9EEF-F12422F8332F}"/>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1133" name="CuadroTexto 556">
          <a:extLst>
            <a:ext uri="{FF2B5EF4-FFF2-40B4-BE49-F238E27FC236}">
              <a16:creationId xmlns:a16="http://schemas.microsoft.com/office/drawing/2014/main" id="{E4DE0807-A641-49B1-9EC9-12212611CE53}"/>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1134" name="CuadroTexto 557">
          <a:extLst>
            <a:ext uri="{FF2B5EF4-FFF2-40B4-BE49-F238E27FC236}">
              <a16:creationId xmlns:a16="http://schemas.microsoft.com/office/drawing/2014/main" id="{0CB31A2D-6385-4BA2-B6A7-94C0AD2D71BC}"/>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1135" name="CuadroTexto 558">
          <a:extLst>
            <a:ext uri="{FF2B5EF4-FFF2-40B4-BE49-F238E27FC236}">
              <a16:creationId xmlns:a16="http://schemas.microsoft.com/office/drawing/2014/main" id="{A35A99B2-F675-4569-AA70-E47B45DF2AF3}"/>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1136" name="CuadroTexto 559">
          <a:extLst>
            <a:ext uri="{FF2B5EF4-FFF2-40B4-BE49-F238E27FC236}">
              <a16:creationId xmlns:a16="http://schemas.microsoft.com/office/drawing/2014/main" id="{D3212704-A0EF-4352-9688-450D698F54C6}"/>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1137" name="CuadroTexto 560">
          <a:extLst>
            <a:ext uri="{FF2B5EF4-FFF2-40B4-BE49-F238E27FC236}">
              <a16:creationId xmlns:a16="http://schemas.microsoft.com/office/drawing/2014/main" id="{A4B15252-9B85-42F8-9369-6674F4BDEBBD}"/>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1138" name="CuadroTexto 561">
          <a:extLst>
            <a:ext uri="{FF2B5EF4-FFF2-40B4-BE49-F238E27FC236}">
              <a16:creationId xmlns:a16="http://schemas.microsoft.com/office/drawing/2014/main" id="{7484231F-7C9B-4D71-B9A4-9E2895D49400}"/>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1139" name="CuadroTexto 562">
          <a:extLst>
            <a:ext uri="{FF2B5EF4-FFF2-40B4-BE49-F238E27FC236}">
              <a16:creationId xmlns:a16="http://schemas.microsoft.com/office/drawing/2014/main" id="{C3D32BD8-9F56-4E2E-A52D-0EF92260DC49}"/>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1140" name="CuadroTexto 563">
          <a:extLst>
            <a:ext uri="{FF2B5EF4-FFF2-40B4-BE49-F238E27FC236}">
              <a16:creationId xmlns:a16="http://schemas.microsoft.com/office/drawing/2014/main" id="{11B793E9-ACD5-404E-AE0C-BE1D9184A20A}"/>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1141" name="CuadroTexto 564">
          <a:extLst>
            <a:ext uri="{FF2B5EF4-FFF2-40B4-BE49-F238E27FC236}">
              <a16:creationId xmlns:a16="http://schemas.microsoft.com/office/drawing/2014/main" id="{9235B0B4-1DA7-421E-9F85-4EBFF995B9A2}"/>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1142" name="CuadroTexto 565">
          <a:extLst>
            <a:ext uri="{FF2B5EF4-FFF2-40B4-BE49-F238E27FC236}">
              <a16:creationId xmlns:a16="http://schemas.microsoft.com/office/drawing/2014/main" id="{E54E7C7B-9378-4DDB-98D4-9CCD692F6A32}"/>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1143" name="CuadroTexto 566">
          <a:extLst>
            <a:ext uri="{FF2B5EF4-FFF2-40B4-BE49-F238E27FC236}">
              <a16:creationId xmlns:a16="http://schemas.microsoft.com/office/drawing/2014/main" id="{1AA2515A-9A74-4BBB-8A8C-E6CD709E53DA}"/>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1144" name="CuadroTexto 567">
          <a:extLst>
            <a:ext uri="{FF2B5EF4-FFF2-40B4-BE49-F238E27FC236}">
              <a16:creationId xmlns:a16="http://schemas.microsoft.com/office/drawing/2014/main" id="{C65DA358-34CD-4033-A9B1-8022DD343577}"/>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1145" name="CuadroTexto 568">
          <a:extLst>
            <a:ext uri="{FF2B5EF4-FFF2-40B4-BE49-F238E27FC236}">
              <a16:creationId xmlns:a16="http://schemas.microsoft.com/office/drawing/2014/main" id="{38B5AAD4-643A-416C-997E-6C0353D08389}"/>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1146" name="CuadroTexto 569">
          <a:extLst>
            <a:ext uri="{FF2B5EF4-FFF2-40B4-BE49-F238E27FC236}">
              <a16:creationId xmlns:a16="http://schemas.microsoft.com/office/drawing/2014/main" id="{9A766E74-F5D1-491D-8CCD-1C3B0FE82C70}"/>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1147" name="CuadroTexto 570">
          <a:extLst>
            <a:ext uri="{FF2B5EF4-FFF2-40B4-BE49-F238E27FC236}">
              <a16:creationId xmlns:a16="http://schemas.microsoft.com/office/drawing/2014/main" id="{A9E74D74-CD6A-4403-8F31-4D4E545D5BA7}"/>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1148" name="CuadroTexto 571">
          <a:extLst>
            <a:ext uri="{FF2B5EF4-FFF2-40B4-BE49-F238E27FC236}">
              <a16:creationId xmlns:a16="http://schemas.microsoft.com/office/drawing/2014/main" id="{D9C7BE19-90C3-4659-B449-089C618FDF8E}"/>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1149" name="CuadroTexto 572">
          <a:extLst>
            <a:ext uri="{FF2B5EF4-FFF2-40B4-BE49-F238E27FC236}">
              <a16:creationId xmlns:a16="http://schemas.microsoft.com/office/drawing/2014/main" id="{E165F489-C4A1-4C7A-B3D2-8CB5920DC042}"/>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1150" name="CuadroTexto 573">
          <a:extLst>
            <a:ext uri="{FF2B5EF4-FFF2-40B4-BE49-F238E27FC236}">
              <a16:creationId xmlns:a16="http://schemas.microsoft.com/office/drawing/2014/main" id="{B78F14A6-0F52-4091-A116-BDA28650CBCD}"/>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1151" name="CuadroTexto 574">
          <a:extLst>
            <a:ext uri="{FF2B5EF4-FFF2-40B4-BE49-F238E27FC236}">
              <a16:creationId xmlns:a16="http://schemas.microsoft.com/office/drawing/2014/main" id="{A565A129-29AA-482F-B3E1-96053EEF5A1F}"/>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1152" name="CuadroTexto 575">
          <a:extLst>
            <a:ext uri="{FF2B5EF4-FFF2-40B4-BE49-F238E27FC236}">
              <a16:creationId xmlns:a16="http://schemas.microsoft.com/office/drawing/2014/main" id="{ACC8DC7F-403F-4D49-BF69-BEC625F6EE71}"/>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15</xdr:row>
      <xdr:rowOff>228960</xdr:rowOff>
    </xdr:from>
    <xdr:to>
      <xdr:col>11</xdr:col>
      <xdr:colOff>96840</xdr:colOff>
      <xdr:row>15</xdr:row>
      <xdr:rowOff>525600</xdr:rowOff>
    </xdr:to>
    <xdr:sp macro="" textlink="">
      <xdr:nvSpPr>
        <xdr:cNvPr id="1153" name="CuadroTexto 576">
          <a:extLst>
            <a:ext uri="{FF2B5EF4-FFF2-40B4-BE49-F238E27FC236}">
              <a16:creationId xmlns:a16="http://schemas.microsoft.com/office/drawing/2014/main" id="{E0D969A4-39FB-4203-8D2B-46C21BF460C0}"/>
            </a:ext>
          </a:extLst>
        </xdr:cNvPr>
        <xdr:cNvSpPr/>
      </xdr:nvSpPr>
      <xdr:spPr>
        <a:xfrm>
          <a:off x="12537300" y="8649060"/>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154" name="CuadroTexto 97">
          <a:extLst>
            <a:ext uri="{FF2B5EF4-FFF2-40B4-BE49-F238E27FC236}">
              <a16:creationId xmlns:a16="http://schemas.microsoft.com/office/drawing/2014/main" id="{58289DEA-4AD8-4B27-B70C-28038FC9C0C5}"/>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155" name="CuadroTexto 98">
          <a:extLst>
            <a:ext uri="{FF2B5EF4-FFF2-40B4-BE49-F238E27FC236}">
              <a16:creationId xmlns:a16="http://schemas.microsoft.com/office/drawing/2014/main" id="{A9999BC1-9628-4A4B-88DE-67E2DA05E047}"/>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156" name="CuadroTexto 99">
          <a:extLst>
            <a:ext uri="{FF2B5EF4-FFF2-40B4-BE49-F238E27FC236}">
              <a16:creationId xmlns:a16="http://schemas.microsoft.com/office/drawing/2014/main" id="{7FF08497-CD14-496E-90CD-16A7D763BFD2}"/>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157" name="CuadroTexto 100">
          <a:extLst>
            <a:ext uri="{FF2B5EF4-FFF2-40B4-BE49-F238E27FC236}">
              <a16:creationId xmlns:a16="http://schemas.microsoft.com/office/drawing/2014/main" id="{8EFCE537-2F96-41A1-976B-ABC5C19790B7}"/>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158" name="CuadroTexto 101">
          <a:extLst>
            <a:ext uri="{FF2B5EF4-FFF2-40B4-BE49-F238E27FC236}">
              <a16:creationId xmlns:a16="http://schemas.microsoft.com/office/drawing/2014/main" id="{8F41AA17-555C-43D1-B826-6AFFC37F14F9}"/>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159" name="CuadroTexto 102">
          <a:extLst>
            <a:ext uri="{FF2B5EF4-FFF2-40B4-BE49-F238E27FC236}">
              <a16:creationId xmlns:a16="http://schemas.microsoft.com/office/drawing/2014/main" id="{70211EBB-A467-4DA7-BB91-EB5CB36CC62D}"/>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160" name="CuadroTexto 103">
          <a:extLst>
            <a:ext uri="{FF2B5EF4-FFF2-40B4-BE49-F238E27FC236}">
              <a16:creationId xmlns:a16="http://schemas.microsoft.com/office/drawing/2014/main" id="{41A69440-1351-477D-982A-32417B2ACC63}"/>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161" name="CuadroTexto 104">
          <a:extLst>
            <a:ext uri="{FF2B5EF4-FFF2-40B4-BE49-F238E27FC236}">
              <a16:creationId xmlns:a16="http://schemas.microsoft.com/office/drawing/2014/main" id="{214E2E2E-000B-4B5B-82BA-A6F99D92ED92}"/>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162" name="CuadroTexto 105">
          <a:extLst>
            <a:ext uri="{FF2B5EF4-FFF2-40B4-BE49-F238E27FC236}">
              <a16:creationId xmlns:a16="http://schemas.microsoft.com/office/drawing/2014/main" id="{8AD5E9C0-B644-4CDB-A9E4-49400E41B788}"/>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163" name="CuadroTexto 106">
          <a:extLst>
            <a:ext uri="{FF2B5EF4-FFF2-40B4-BE49-F238E27FC236}">
              <a16:creationId xmlns:a16="http://schemas.microsoft.com/office/drawing/2014/main" id="{39613748-4521-4B10-A922-DEC705E7B2B4}"/>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164" name="CuadroTexto 107">
          <a:extLst>
            <a:ext uri="{FF2B5EF4-FFF2-40B4-BE49-F238E27FC236}">
              <a16:creationId xmlns:a16="http://schemas.microsoft.com/office/drawing/2014/main" id="{FDC99B3D-F999-4CD7-97C3-5DAF69CCA28F}"/>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165" name="CuadroTexto 108">
          <a:extLst>
            <a:ext uri="{FF2B5EF4-FFF2-40B4-BE49-F238E27FC236}">
              <a16:creationId xmlns:a16="http://schemas.microsoft.com/office/drawing/2014/main" id="{DBA56B9F-73B3-4A59-A79F-214D95A2871F}"/>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166" name="CuadroTexto 109">
          <a:extLst>
            <a:ext uri="{FF2B5EF4-FFF2-40B4-BE49-F238E27FC236}">
              <a16:creationId xmlns:a16="http://schemas.microsoft.com/office/drawing/2014/main" id="{76A0DBAE-03C3-48FF-BA88-BF5AA06573AA}"/>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167" name="CuadroTexto 110">
          <a:extLst>
            <a:ext uri="{FF2B5EF4-FFF2-40B4-BE49-F238E27FC236}">
              <a16:creationId xmlns:a16="http://schemas.microsoft.com/office/drawing/2014/main" id="{BD1EC09D-D91B-4AA8-9A16-2E4D4E0E711A}"/>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168" name="CuadroTexto 111">
          <a:extLst>
            <a:ext uri="{FF2B5EF4-FFF2-40B4-BE49-F238E27FC236}">
              <a16:creationId xmlns:a16="http://schemas.microsoft.com/office/drawing/2014/main" id="{D3AD9ED8-6344-43B4-AB37-96756185A1B2}"/>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169" name="CuadroTexto 112">
          <a:extLst>
            <a:ext uri="{FF2B5EF4-FFF2-40B4-BE49-F238E27FC236}">
              <a16:creationId xmlns:a16="http://schemas.microsoft.com/office/drawing/2014/main" id="{A69C480A-ED2F-4D86-9FF2-92A8D0DF1C4F}"/>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170" name="CuadroTexto 113">
          <a:extLst>
            <a:ext uri="{FF2B5EF4-FFF2-40B4-BE49-F238E27FC236}">
              <a16:creationId xmlns:a16="http://schemas.microsoft.com/office/drawing/2014/main" id="{2AFC48D7-02DE-4C8B-A586-7E815761F96D}"/>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171" name="CuadroTexto 114">
          <a:extLst>
            <a:ext uri="{FF2B5EF4-FFF2-40B4-BE49-F238E27FC236}">
              <a16:creationId xmlns:a16="http://schemas.microsoft.com/office/drawing/2014/main" id="{201B053A-94D3-46FF-86C6-411776BEE7D4}"/>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172" name="CuadroTexto 115">
          <a:extLst>
            <a:ext uri="{FF2B5EF4-FFF2-40B4-BE49-F238E27FC236}">
              <a16:creationId xmlns:a16="http://schemas.microsoft.com/office/drawing/2014/main" id="{5E2E8E6C-6F85-468B-882E-B46857A0C106}"/>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173" name="CuadroTexto 116">
          <a:extLst>
            <a:ext uri="{FF2B5EF4-FFF2-40B4-BE49-F238E27FC236}">
              <a16:creationId xmlns:a16="http://schemas.microsoft.com/office/drawing/2014/main" id="{2818B112-61F0-4E2D-8253-5CD574DB97A2}"/>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174" name="CuadroTexto 117">
          <a:extLst>
            <a:ext uri="{FF2B5EF4-FFF2-40B4-BE49-F238E27FC236}">
              <a16:creationId xmlns:a16="http://schemas.microsoft.com/office/drawing/2014/main" id="{78B424E5-B55C-4B1C-9045-D6A32A75D3AC}"/>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175" name="CuadroTexto 118">
          <a:extLst>
            <a:ext uri="{FF2B5EF4-FFF2-40B4-BE49-F238E27FC236}">
              <a16:creationId xmlns:a16="http://schemas.microsoft.com/office/drawing/2014/main" id="{A52959FB-2C26-4C42-835D-3BC832589EA0}"/>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176" name="CuadroTexto 119">
          <a:extLst>
            <a:ext uri="{FF2B5EF4-FFF2-40B4-BE49-F238E27FC236}">
              <a16:creationId xmlns:a16="http://schemas.microsoft.com/office/drawing/2014/main" id="{D00F67FF-E642-4102-9AE5-9A34F56629E9}"/>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177" name="CuadroTexto 120">
          <a:extLst>
            <a:ext uri="{FF2B5EF4-FFF2-40B4-BE49-F238E27FC236}">
              <a16:creationId xmlns:a16="http://schemas.microsoft.com/office/drawing/2014/main" id="{5613E1ED-16D5-4D1F-8C5E-C39843021707}"/>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178" name="CuadroTexto 121">
          <a:extLst>
            <a:ext uri="{FF2B5EF4-FFF2-40B4-BE49-F238E27FC236}">
              <a16:creationId xmlns:a16="http://schemas.microsoft.com/office/drawing/2014/main" id="{18D81D00-83A4-43DB-B9DB-D8617767671B}"/>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179" name="CuadroTexto 122">
          <a:extLst>
            <a:ext uri="{FF2B5EF4-FFF2-40B4-BE49-F238E27FC236}">
              <a16:creationId xmlns:a16="http://schemas.microsoft.com/office/drawing/2014/main" id="{D88A72F1-1E34-4C0E-84BF-DBFECD219B32}"/>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180" name="CuadroTexto 123">
          <a:extLst>
            <a:ext uri="{FF2B5EF4-FFF2-40B4-BE49-F238E27FC236}">
              <a16:creationId xmlns:a16="http://schemas.microsoft.com/office/drawing/2014/main" id="{4DD692C6-C72B-49B6-8150-351CA6B2B217}"/>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181" name="CuadroTexto 124">
          <a:extLst>
            <a:ext uri="{FF2B5EF4-FFF2-40B4-BE49-F238E27FC236}">
              <a16:creationId xmlns:a16="http://schemas.microsoft.com/office/drawing/2014/main" id="{B09BB64C-1432-419E-9E3F-50193089D214}"/>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182" name="CuadroTexto 125">
          <a:extLst>
            <a:ext uri="{FF2B5EF4-FFF2-40B4-BE49-F238E27FC236}">
              <a16:creationId xmlns:a16="http://schemas.microsoft.com/office/drawing/2014/main" id="{71D0B66A-1F71-46E5-B613-11C8914B9557}"/>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183" name="CuadroTexto 126">
          <a:extLst>
            <a:ext uri="{FF2B5EF4-FFF2-40B4-BE49-F238E27FC236}">
              <a16:creationId xmlns:a16="http://schemas.microsoft.com/office/drawing/2014/main" id="{D789298C-7376-4CAB-8117-893EEC84907E}"/>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184" name="CuadroTexto 127">
          <a:extLst>
            <a:ext uri="{FF2B5EF4-FFF2-40B4-BE49-F238E27FC236}">
              <a16:creationId xmlns:a16="http://schemas.microsoft.com/office/drawing/2014/main" id="{6115635D-07BB-4E6C-80E0-EFF1C831DD1F}"/>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185" name="CuadroTexto 128">
          <a:extLst>
            <a:ext uri="{FF2B5EF4-FFF2-40B4-BE49-F238E27FC236}">
              <a16:creationId xmlns:a16="http://schemas.microsoft.com/office/drawing/2014/main" id="{2589F761-B190-438D-9633-55120D8D277C}"/>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186" name="CuadroTexto 129">
          <a:extLst>
            <a:ext uri="{FF2B5EF4-FFF2-40B4-BE49-F238E27FC236}">
              <a16:creationId xmlns:a16="http://schemas.microsoft.com/office/drawing/2014/main" id="{F9CB4343-03D0-44C7-952A-3615CFAD8761}"/>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187" name="CuadroTexto 130">
          <a:extLst>
            <a:ext uri="{FF2B5EF4-FFF2-40B4-BE49-F238E27FC236}">
              <a16:creationId xmlns:a16="http://schemas.microsoft.com/office/drawing/2014/main" id="{4F51DBD2-DCA4-469E-92A7-EA3E8F462C30}"/>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188" name="CuadroTexto 131">
          <a:extLst>
            <a:ext uri="{FF2B5EF4-FFF2-40B4-BE49-F238E27FC236}">
              <a16:creationId xmlns:a16="http://schemas.microsoft.com/office/drawing/2014/main" id="{1FACA106-D68F-4797-A38E-7C5E4409EB93}"/>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189" name="CuadroTexto 132">
          <a:extLst>
            <a:ext uri="{FF2B5EF4-FFF2-40B4-BE49-F238E27FC236}">
              <a16:creationId xmlns:a16="http://schemas.microsoft.com/office/drawing/2014/main" id="{3AE9E3E2-5960-4129-BF04-7C5792693D50}"/>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190" name="CuadroTexto 133">
          <a:extLst>
            <a:ext uri="{FF2B5EF4-FFF2-40B4-BE49-F238E27FC236}">
              <a16:creationId xmlns:a16="http://schemas.microsoft.com/office/drawing/2014/main" id="{D4A286F4-BA03-4C11-8F4A-940D44D2EDCF}"/>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191" name="CuadroTexto 134">
          <a:extLst>
            <a:ext uri="{FF2B5EF4-FFF2-40B4-BE49-F238E27FC236}">
              <a16:creationId xmlns:a16="http://schemas.microsoft.com/office/drawing/2014/main" id="{EDAE7B9B-13AF-45B2-A86A-C4EBA17D808B}"/>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192" name="CuadroTexto 135">
          <a:extLst>
            <a:ext uri="{FF2B5EF4-FFF2-40B4-BE49-F238E27FC236}">
              <a16:creationId xmlns:a16="http://schemas.microsoft.com/office/drawing/2014/main" id="{75B62109-EBAD-4D3E-9D6F-ADB8B171C98E}"/>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193" name="CuadroTexto 136">
          <a:extLst>
            <a:ext uri="{FF2B5EF4-FFF2-40B4-BE49-F238E27FC236}">
              <a16:creationId xmlns:a16="http://schemas.microsoft.com/office/drawing/2014/main" id="{504C316E-6536-4DB2-A5D2-C8EA891BD063}"/>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194" name="CuadroTexto 137">
          <a:extLst>
            <a:ext uri="{FF2B5EF4-FFF2-40B4-BE49-F238E27FC236}">
              <a16:creationId xmlns:a16="http://schemas.microsoft.com/office/drawing/2014/main" id="{AD0EF331-9A70-4FC3-8C91-BA01C5926D1E}"/>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195" name="CuadroTexto 138">
          <a:extLst>
            <a:ext uri="{FF2B5EF4-FFF2-40B4-BE49-F238E27FC236}">
              <a16:creationId xmlns:a16="http://schemas.microsoft.com/office/drawing/2014/main" id="{C54583C6-6D20-497F-98D7-0034CB9C203D}"/>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196" name="CuadroTexto 139">
          <a:extLst>
            <a:ext uri="{FF2B5EF4-FFF2-40B4-BE49-F238E27FC236}">
              <a16:creationId xmlns:a16="http://schemas.microsoft.com/office/drawing/2014/main" id="{6483152A-A94E-43F6-9E35-C112D16C15D4}"/>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197" name="CuadroTexto 140">
          <a:extLst>
            <a:ext uri="{FF2B5EF4-FFF2-40B4-BE49-F238E27FC236}">
              <a16:creationId xmlns:a16="http://schemas.microsoft.com/office/drawing/2014/main" id="{BEB70207-E38D-4864-A684-053EE457EF0A}"/>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198" name="CuadroTexto 141">
          <a:extLst>
            <a:ext uri="{FF2B5EF4-FFF2-40B4-BE49-F238E27FC236}">
              <a16:creationId xmlns:a16="http://schemas.microsoft.com/office/drawing/2014/main" id="{AC72E180-31C5-433D-BFC0-CB40A565A85C}"/>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199" name="CuadroTexto 142">
          <a:extLst>
            <a:ext uri="{FF2B5EF4-FFF2-40B4-BE49-F238E27FC236}">
              <a16:creationId xmlns:a16="http://schemas.microsoft.com/office/drawing/2014/main" id="{548B3A0C-F236-4B7B-BE55-9A52DB14590D}"/>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200" name="CuadroTexto 143">
          <a:extLst>
            <a:ext uri="{FF2B5EF4-FFF2-40B4-BE49-F238E27FC236}">
              <a16:creationId xmlns:a16="http://schemas.microsoft.com/office/drawing/2014/main" id="{9AD0E97E-4028-412A-9157-A4F4DDA5AB21}"/>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201" name="CuadroTexto 144">
          <a:extLst>
            <a:ext uri="{FF2B5EF4-FFF2-40B4-BE49-F238E27FC236}">
              <a16:creationId xmlns:a16="http://schemas.microsoft.com/office/drawing/2014/main" id="{5218BFB1-92EC-4EDA-9155-2DD705C5FAB6}"/>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202" name="CuadroTexto 145">
          <a:extLst>
            <a:ext uri="{FF2B5EF4-FFF2-40B4-BE49-F238E27FC236}">
              <a16:creationId xmlns:a16="http://schemas.microsoft.com/office/drawing/2014/main" id="{51B891FE-FD3F-4150-BFEC-DDA4A89CB599}"/>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203" name="CuadroTexto 146">
          <a:extLst>
            <a:ext uri="{FF2B5EF4-FFF2-40B4-BE49-F238E27FC236}">
              <a16:creationId xmlns:a16="http://schemas.microsoft.com/office/drawing/2014/main" id="{9B1CB256-A3C8-415B-92D9-32D8C22E42B9}"/>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204" name="CuadroTexto 147">
          <a:extLst>
            <a:ext uri="{FF2B5EF4-FFF2-40B4-BE49-F238E27FC236}">
              <a16:creationId xmlns:a16="http://schemas.microsoft.com/office/drawing/2014/main" id="{909F16FC-8A59-48E1-B7F1-0CD066BD9008}"/>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205" name="CuadroTexto 148">
          <a:extLst>
            <a:ext uri="{FF2B5EF4-FFF2-40B4-BE49-F238E27FC236}">
              <a16:creationId xmlns:a16="http://schemas.microsoft.com/office/drawing/2014/main" id="{592DD727-9DE2-45DB-A372-385A0CE3267C}"/>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206" name="CuadroTexto 149">
          <a:extLst>
            <a:ext uri="{FF2B5EF4-FFF2-40B4-BE49-F238E27FC236}">
              <a16:creationId xmlns:a16="http://schemas.microsoft.com/office/drawing/2014/main" id="{290B3252-EC36-4BF0-B528-E8EFDEB0B6C3}"/>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207" name="CuadroTexto 150">
          <a:extLst>
            <a:ext uri="{FF2B5EF4-FFF2-40B4-BE49-F238E27FC236}">
              <a16:creationId xmlns:a16="http://schemas.microsoft.com/office/drawing/2014/main" id="{0F36CA85-D8AF-4348-B2AE-E9601F486EFF}"/>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208" name="CuadroTexto 151">
          <a:extLst>
            <a:ext uri="{FF2B5EF4-FFF2-40B4-BE49-F238E27FC236}">
              <a16:creationId xmlns:a16="http://schemas.microsoft.com/office/drawing/2014/main" id="{B3EBF2E0-B23E-4291-9305-1445313FC57A}"/>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209" name="CuadroTexto 152">
          <a:extLst>
            <a:ext uri="{FF2B5EF4-FFF2-40B4-BE49-F238E27FC236}">
              <a16:creationId xmlns:a16="http://schemas.microsoft.com/office/drawing/2014/main" id="{CC5BC3FB-36E4-4D1B-86F1-804C1CB2CAA7}"/>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210" name="CuadroTexto 153">
          <a:extLst>
            <a:ext uri="{FF2B5EF4-FFF2-40B4-BE49-F238E27FC236}">
              <a16:creationId xmlns:a16="http://schemas.microsoft.com/office/drawing/2014/main" id="{D4AC1923-19AC-45AA-AB44-87646279AEB8}"/>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211" name="CuadroTexto 154">
          <a:extLst>
            <a:ext uri="{FF2B5EF4-FFF2-40B4-BE49-F238E27FC236}">
              <a16:creationId xmlns:a16="http://schemas.microsoft.com/office/drawing/2014/main" id="{C20AED62-9520-4667-B595-43901B9321CA}"/>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212" name="CuadroTexto 155">
          <a:extLst>
            <a:ext uri="{FF2B5EF4-FFF2-40B4-BE49-F238E27FC236}">
              <a16:creationId xmlns:a16="http://schemas.microsoft.com/office/drawing/2014/main" id="{C8A35CBC-945D-4A24-B4CA-02CD02364CF7}"/>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213" name="CuadroTexto 156">
          <a:extLst>
            <a:ext uri="{FF2B5EF4-FFF2-40B4-BE49-F238E27FC236}">
              <a16:creationId xmlns:a16="http://schemas.microsoft.com/office/drawing/2014/main" id="{5622F532-13F5-4D3B-9CC1-B3B969981BE5}"/>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214" name="CuadroTexto 157">
          <a:extLst>
            <a:ext uri="{FF2B5EF4-FFF2-40B4-BE49-F238E27FC236}">
              <a16:creationId xmlns:a16="http://schemas.microsoft.com/office/drawing/2014/main" id="{94B80CA3-7F11-4148-8D7C-735098A1D97B}"/>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215" name="CuadroTexto 158">
          <a:extLst>
            <a:ext uri="{FF2B5EF4-FFF2-40B4-BE49-F238E27FC236}">
              <a16:creationId xmlns:a16="http://schemas.microsoft.com/office/drawing/2014/main" id="{BCEBF523-197D-4068-B02C-0C12C0A62E0E}"/>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216" name="CuadroTexto 159">
          <a:extLst>
            <a:ext uri="{FF2B5EF4-FFF2-40B4-BE49-F238E27FC236}">
              <a16:creationId xmlns:a16="http://schemas.microsoft.com/office/drawing/2014/main" id="{CA772DD3-96E3-462E-A4DD-1C3D6F8723F6}"/>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217" name="CuadroTexto 160">
          <a:extLst>
            <a:ext uri="{FF2B5EF4-FFF2-40B4-BE49-F238E27FC236}">
              <a16:creationId xmlns:a16="http://schemas.microsoft.com/office/drawing/2014/main" id="{6E5EE677-7048-43E3-BE27-E35C8C222B68}"/>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218" name="CuadroTexto 161">
          <a:extLst>
            <a:ext uri="{FF2B5EF4-FFF2-40B4-BE49-F238E27FC236}">
              <a16:creationId xmlns:a16="http://schemas.microsoft.com/office/drawing/2014/main" id="{B3B6F3B2-5FD8-4BCA-AF93-8AD7CEB944EF}"/>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219" name="CuadroTexto 162">
          <a:extLst>
            <a:ext uri="{FF2B5EF4-FFF2-40B4-BE49-F238E27FC236}">
              <a16:creationId xmlns:a16="http://schemas.microsoft.com/office/drawing/2014/main" id="{A7CCDB7F-15B7-40B2-B193-A83099CAF235}"/>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220" name="CuadroTexto 163">
          <a:extLst>
            <a:ext uri="{FF2B5EF4-FFF2-40B4-BE49-F238E27FC236}">
              <a16:creationId xmlns:a16="http://schemas.microsoft.com/office/drawing/2014/main" id="{B3DCD1C6-A9B7-4969-8ADA-D543003F3EBE}"/>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221" name="CuadroTexto 164">
          <a:extLst>
            <a:ext uri="{FF2B5EF4-FFF2-40B4-BE49-F238E27FC236}">
              <a16:creationId xmlns:a16="http://schemas.microsoft.com/office/drawing/2014/main" id="{82B7A0D0-9D07-4DC2-97EF-6D2716CDDD14}"/>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222" name="CuadroTexto 165">
          <a:extLst>
            <a:ext uri="{FF2B5EF4-FFF2-40B4-BE49-F238E27FC236}">
              <a16:creationId xmlns:a16="http://schemas.microsoft.com/office/drawing/2014/main" id="{3BC5E196-DBE2-4F2F-A293-6E4784855BE1}"/>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223" name="CuadroTexto 166">
          <a:extLst>
            <a:ext uri="{FF2B5EF4-FFF2-40B4-BE49-F238E27FC236}">
              <a16:creationId xmlns:a16="http://schemas.microsoft.com/office/drawing/2014/main" id="{66D5C16A-655B-4592-B3FA-D80BA32E27CF}"/>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224" name="CuadroTexto 167">
          <a:extLst>
            <a:ext uri="{FF2B5EF4-FFF2-40B4-BE49-F238E27FC236}">
              <a16:creationId xmlns:a16="http://schemas.microsoft.com/office/drawing/2014/main" id="{B0C4E0BF-9798-48D5-8E3F-95DEDBC659AA}"/>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225" name="CuadroTexto 168">
          <a:extLst>
            <a:ext uri="{FF2B5EF4-FFF2-40B4-BE49-F238E27FC236}">
              <a16:creationId xmlns:a16="http://schemas.microsoft.com/office/drawing/2014/main" id="{9421D7F0-BFB8-4572-B80C-1CE2B696BB85}"/>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226" name="CuadroTexto 169">
          <a:extLst>
            <a:ext uri="{FF2B5EF4-FFF2-40B4-BE49-F238E27FC236}">
              <a16:creationId xmlns:a16="http://schemas.microsoft.com/office/drawing/2014/main" id="{B5AC5A4B-95C9-4B43-BB9B-0F2505277B35}"/>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227" name="CuadroTexto 170">
          <a:extLst>
            <a:ext uri="{FF2B5EF4-FFF2-40B4-BE49-F238E27FC236}">
              <a16:creationId xmlns:a16="http://schemas.microsoft.com/office/drawing/2014/main" id="{7C38B15B-5937-4C96-9BD5-86E31B1BB70C}"/>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228" name="CuadroTexto 171">
          <a:extLst>
            <a:ext uri="{FF2B5EF4-FFF2-40B4-BE49-F238E27FC236}">
              <a16:creationId xmlns:a16="http://schemas.microsoft.com/office/drawing/2014/main" id="{C344E4D8-F611-403B-933E-23F48C470CD3}"/>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229" name="CuadroTexto 172">
          <a:extLst>
            <a:ext uri="{FF2B5EF4-FFF2-40B4-BE49-F238E27FC236}">
              <a16:creationId xmlns:a16="http://schemas.microsoft.com/office/drawing/2014/main" id="{03656EEA-9B69-4C98-B29C-3E6759EAD1DA}"/>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230" name="CuadroTexto 173">
          <a:extLst>
            <a:ext uri="{FF2B5EF4-FFF2-40B4-BE49-F238E27FC236}">
              <a16:creationId xmlns:a16="http://schemas.microsoft.com/office/drawing/2014/main" id="{5FCE9B15-EA0B-4646-A32B-96A93182B85E}"/>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231" name="CuadroTexto 174">
          <a:extLst>
            <a:ext uri="{FF2B5EF4-FFF2-40B4-BE49-F238E27FC236}">
              <a16:creationId xmlns:a16="http://schemas.microsoft.com/office/drawing/2014/main" id="{EB16CC33-AA3F-47E6-89AF-89A465996AF1}"/>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232" name="CuadroTexto 175">
          <a:extLst>
            <a:ext uri="{FF2B5EF4-FFF2-40B4-BE49-F238E27FC236}">
              <a16:creationId xmlns:a16="http://schemas.microsoft.com/office/drawing/2014/main" id="{079E4B5E-0856-4398-A0AC-F78268A1E123}"/>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233" name="CuadroTexto 176">
          <a:extLst>
            <a:ext uri="{FF2B5EF4-FFF2-40B4-BE49-F238E27FC236}">
              <a16:creationId xmlns:a16="http://schemas.microsoft.com/office/drawing/2014/main" id="{D703F020-B390-4DD6-BCA4-E0178935B87A}"/>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234" name="CuadroTexto 177">
          <a:extLst>
            <a:ext uri="{FF2B5EF4-FFF2-40B4-BE49-F238E27FC236}">
              <a16:creationId xmlns:a16="http://schemas.microsoft.com/office/drawing/2014/main" id="{C450428A-473C-4CF9-9BA3-6290ABF65ECA}"/>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235" name="CuadroTexto 178">
          <a:extLst>
            <a:ext uri="{FF2B5EF4-FFF2-40B4-BE49-F238E27FC236}">
              <a16:creationId xmlns:a16="http://schemas.microsoft.com/office/drawing/2014/main" id="{A1BFD89E-757A-401D-974D-ACB9F9882DD7}"/>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236" name="CuadroTexto 179">
          <a:extLst>
            <a:ext uri="{FF2B5EF4-FFF2-40B4-BE49-F238E27FC236}">
              <a16:creationId xmlns:a16="http://schemas.microsoft.com/office/drawing/2014/main" id="{8A10DD0D-83A6-48C5-A310-A7F9DDCBE5AA}"/>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237" name="CuadroTexto 180">
          <a:extLst>
            <a:ext uri="{FF2B5EF4-FFF2-40B4-BE49-F238E27FC236}">
              <a16:creationId xmlns:a16="http://schemas.microsoft.com/office/drawing/2014/main" id="{EC17B503-F352-481C-8109-8923163D2647}"/>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238" name="CuadroTexto 181">
          <a:extLst>
            <a:ext uri="{FF2B5EF4-FFF2-40B4-BE49-F238E27FC236}">
              <a16:creationId xmlns:a16="http://schemas.microsoft.com/office/drawing/2014/main" id="{F8E2F6B7-9822-4D74-82A0-535A6CFC7A01}"/>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239" name="CuadroTexto 182">
          <a:extLst>
            <a:ext uri="{FF2B5EF4-FFF2-40B4-BE49-F238E27FC236}">
              <a16:creationId xmlns:a16="http://schemas.microsoft.com/office/drawing/2014/main" id="{AB939485-3D9A-4404-B228-5965DC49F3F4}"/>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240" name="CuadroTexto 183">
          <a:extLst>
            <a:ext uri="{FF2B5EF4-FFF2-40B4-BE49-F238E27FC236}">
              <a16:creationId xmlns:a16="http://schemas.microsoft.com/office/drawing/2014/main" id="{3E137C18-789C-4305-B7C3-1CD68FE8F2C8}"/>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241" name="CuadroTexto 184">
          <a:extLst>
            <a:ext uri="{FF2B5EF4-FFF2-40B4-BE49-F238E27FC236}">
              <a16:creationId xmlns:a16="http://schemas.microsoft.com/office/drawing/2014/main" id="{589CB0C2-190C-4B32-B833-56812770D957}"/>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242" name="CuadroTexto 185">
          <a:extLst>
            <a:ext uri="{FF2B5EF4-FFF2-40B4-BE49-F238E27FC236}">
              <a16:creationId xmlns:a16="http://schemas.microsoft.com/office/drawing/2014/main" id="{EC65C013-BA54-45CB-8254-09FD88781B44}"/>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243" name="CuadroTexto 186">
          <a:extLst>
            <a:ext uri="{FF2B5EF4-FFF2-40B4-BE49-F238E27FC236}">
              <a16:creationId xmlns:a16="http://schemas.microsoft.com/office/drawing/2014/main" id="{1B124DA5-9289-4BD4-A477-FD5525E7075B}"/>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244" name="CuadroTexto 187">
          <a:extLst>
            <a:ext uri="{FF2B5EF4-FFF2-40B4-BE49-F238E27FC236}">
              <a16:creationId xmlns:a16="http://schemas.microsoft.com/office/drawing/2014/main" id="{E8494CE1-5216-4FA1-9271-F897AA8613EF}"/>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245" name="CuadroTexto 188">
          <a:extLst>
            <a:ext uri="{FF2B5EF4-FFF2-40B4-BE49-F238E27FC236}">
              <a16:creationId xmlns:a16="http://schemas.microsoft.com/office/drawing/2014/main" id="{75E37A35-7605-4AD6-94C6-CE69EB8BD5E3}"/>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246" name="CuadroTexto 189">
          <a:extLst>
            <a:ext uri="{FF2B5EF4-FFF2-40B4-BE49-F238E27FC236}">
              <a16:creationId xmlns:a16="http://schemas.microsoft.com/office/drawing/2014/main" id="{23C393F2-8B03-456C-9B3D-ED82D3A0CFD4}"/>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247" name="CuadroTexto 190">
          <a:extLst>
            <a:ext uri="{FF2B5EF4-FFF2-40B4-BE49-F238E27FC236}">
              <a16:creationId xmlns:a16="http://schemas.microsoft.com/office/drawing/2014/main" id="{9EC5B9A0-0FEC-453E-9F99-24F265AFD718}"/>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248" name="CuadroTexto 191">
          <a:extLst>
            <a:ext uri="{FF2B5EF4-FFF2-40B4-BE49-F238E27FC236}">
              <a16:creationId xmlns:a16="http://schemas.microsoft.com/office/drawing/2014/main" id="{543D8CD9-5CFA-489B-B339-2E229C73F058}"/>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249" name="CuadroTexto 192">
          <a:extLst>
            <a:ext uri="{FF2B5EF4-FFF2-40B4-BE49-F238E27FC236}">
              <a16:creationId xmlns:a16="http://schemas.microsoft.com/office/drawing/2014/main" id="{D0139EEB-249A-4B84-AB28-FC42D9815CE2}"/>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250" name="CuadroTexto 289">
          <a:extLst>
            <a:ext uri="{FF2B5EF4-FFF2-40B4-BE49-F238E27FC236}">
              <a16:creationId xmlns:a16="http://schemas.microsoft.com/office/drawing/2014/main" id="{0A59DFF4-F8E7-4568-B262-6F009DA7511E}"/>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251" name="CuadroTexto 290">
          <a:extLst>
            <a:ext uri="{FF2B5EF4-FFF2-40B4-BE49-F238E27FC236}">
              <a16:creationId xmlns:a16="http://schemas.microsoft.com/office/drawing/2014/main" id="{B9470A68-0F0C-4800-A35F-2539ADEC4809}"/>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252" name="CuadroTexto 291">
          <a:extLst>
            <a:ext uri="{FF2B5EF4-FFF2-40B4-BE49-F238E27FC236}">
              <a16:creationId xmlns:a16="http://schemas.microsoft.com/office/drawing/2014/main" id="{8906848B-41D9-4957-8C74-CA76F4770FB9}"/>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253" name="CuadroTexto 292">
          <a:extLst>
            <a:ext uri="{FF2B5EF4-FFF2-40B4-BE49-F238E27FC236}">
              <a16:creationId xmlns:a16="http://schemas.microsoft.com/office/drawing/2014/main" id="{41FD43A2-D016-4FDD-8104-E829D105C2DD}"/>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254" name="CuadroTexto 293">
          <a:extLst>
            <a:ext uri="{FF2B5EF4-FFF2-40B4-BE49-F238E27FC236}">
              <a16:creationId xmlns:a16="http://schemas.microsoft.com/office/drawing/2014/main" id="{35490157-AC52-49E3-BEA6-CFCE8B0ADC0F}"/>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255" name="CuadroTexto 294">
          <a:extLst>
            <a:ext uri="{FF2B5EF4-FFF2-40B4-BE49-F238E27FC236}">
              <a16:creationId xmlns:a16="http://schemas.microsoft.com/office/drawing/2014/main" id="{6B6896F9-06E7-4843-94D3-8D112E4C231D}"/>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256" name="CuadroTexto 295">
          <a:extLst>
            <a:ext uri="{FF2B5EF4-FFF2-40B4-BE49-F238E27FC236}">
              <a16:creationId xmlns:a16="http://schemas.microsoft.com/office/drawing/2014/main" id="{BC0276A0-AA58-4D41-B2B0-83FE2E4896E8}"/>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257" name="CuadroTexto 296">
          <a:extLst>
            <a:ext uri="{FF2B5EF4-FFF2-40B4-BE49-F238E27FC236}">
              <a16:creationId xmlns:a16="http://schemas.microsoft.com/office/drawing/2014/main" id="{39F81173-2454-43C2-AB06-2A44054EBD06}"/>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258" name="CuadroTexto 297">
          <a:extLst>
            <a:ext uri="{FF2B5EF4-FFF2-40B4-BE49-F238E27FC236}">
              <a16:creationId xmlns:a16="http://schemas.microsoft.com/office/drawing/2014/main" id="{8042C6D9-9435-44C1-8DF6-6C26094052A6}"/>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259" name="CuadroTexto 298">
          <a:extLst>
            <a:ext uri="{FF2B5EF4-FFF2-40B4-BE49-F238E27FC236}">
              <a16:creationId xmlns:a16="http://schemas.microsoft.com/office/drawing/2014/main" id="{5AB5C5B4-8A86-4E58-B772-9273934FECBE}"/>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260" name="CuadroTexto 299">
          <a:extLst>
            <a:ext uri="{FF2B5EF4-FFF2-40B4-BE49-F238E27FC236}">
              <a16:creationId xmlns:a16="http://schemas.microsoft.com/office/drawing/2014/main" id="{ECEB2661-E4A2-4184-8907-FEEB76F97DE9}"/>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261" name="CuadroTexto 300">
          <a:extLst>
            <a:ext uri="{FF2B5EF4-FFF2-40B4-BE49-F238E27FC236}">
              <a16:creationId xmlns:a16="http://schemas.microsoft.com/office/drawing/2014/main" id="{B85FF10C-A461-4159-899B-3A86A21C1406}"/>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262" name="CuadroTexto 301">
          <a:extLst>
            <a:ext uri="{FF2B5EF4-FFF2-40B4-BE49-F238E27FC236}">
              <a16:creationId xmlns:a16="http://schemas.microsoft.com/office/drawing/2014/main" id="{B8AFA427-1E31-404D-AE51-72F471338555}"/>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263" name="CuadroTexto 302">
          <a:extLst>
            <a:ext uri="{FF2B5EF4-FFF2-40B4-BE49-F238E27FC236}">
              <a16:creationId xmlns:a16="http://schemas.microsoft.com/office/drawing/2014/main" id="{6607988A-EF93-4488-8AF8-4087D5AEBE88}"/>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264" name="CuadroTexto 303">
          <a:extLst>
            <a:ext uri="{FF2B5EF4-FFF2-40B4-BE49-F238E27FC236}">
              <a16:creationId xmlns:a16="http://schemas.microsoft.com/office/drawing/2014/main" id="{3EDBFF02-5ED4-49BF-8A2B-A89EA2EDDFEC}"/>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265" name="CuadroTexto 304">
          <a:extLst>
            <a:ext uri="{FF2B5EF4-FFF2-40B4-BE49-F238E27FC236}">
              <a16:creationId xmlns:a16="http://schemas.microsoft.com/office/drawing/2014/main" id="{4EDE0065-9C05-4611-96F3-88C2BC571444}"/>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266" name="CuadroTexto 305">
          <a:extLst>
            <a:ext uri="{FF2B5EF4-FFF2-40B4-BE49-F238E27FC236}">
              <a16:creationId xmlns:a16="http://schemas.microsoft.com/office/drawing/2014/main" id="{4065F3F8-CC61-4230-B66B-CB5BAB706EE0}"/>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267" name="CuadroTexto 306">
          <a:extLst>
            <a:ext uri="{FF2B5EF4-FFF2-40B4-BE49-F238E27FC236}">
              <a16:creationId xmlns:a16="http://schemas.microsoft.com/office/drawing/2014/main" id="{77349B3B-D3CA-4D47-94E8-2D3184A29D67}"/>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268" name="CuadroTexto 307">
          <a:extLst>
            <a:ext uri="{FF2B5EF4-FFF2-40B4-BE49-F238E27FC236}">
              <a16:creationId xmlns:a16="http://schemas.microsoft.com/office/drawing/2014/main" id="{4E1AD843-FE92-43DA-9B12-E274B8DD3563}"/>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269" name="CuadroTexto 308">
          <a:extLst>
            <a:ext uri="{FF2B5EF4-FFF2-40B4-BE49-F238E27FC236}">
              <a16:creationId xmlns:a16="http://schemas.microsoft.com/office/drawing/2014/main" id="{71073905-0F6D-44AA-8E46-9EFB394DA09B}"/>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270" name="CuadroTexto 309">
          <a:extLst>
            <a:ext uri="{FF2B5EF4-FFF2-40B4-BE49-F238E27FC236}">
              <a16:creationId xmlns:a16="http://schemas.microsoft.com/office/drawing/2014/main" id="{C8AFBCFC-69A8-4F87-B18E-D24251044673}"/>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271" name="CuadroTexto 310">
          <a:extLst>
            <a:ext uri="{FF2B5EF4-FFF2-40B4-BE49-F238E27FC236}">
              <a16:creationId xmlns:a16="http://schemas.microsoft.com/office/drawing/2014/main" id="{775385B5-DD74-47FA-933C-17A720D3102F}"/>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272" name="CuadroTexto 311">
          <a:extLst>
            <a:ext uri="{FF2B5EF4-FFF2-40B4-BE49-F238E27FC236}">
              <a16:creationId xmlns:a16="http://schemas.microsoft.com/office/drawing/2014/main" id="{2B8BE1F2-A6EB-4523-89AF-83359430EBAF}"/>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273" name="CuadroTexto 312">
          <a:extLst>
            <a:ext uri="{FF2B5EF4-FFF2-40B4-BE49-F238E27FC236}">
              <a16:creationId xmlns:a16="http://schemas.microsoft.com/office/drawing/2014/main" id="{07843B4D-1AC1-4FB7-9F40-4BAC7E0F8151}"/>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274" name="CuadroTexto 313">
          <a:extLst>
            <a:ext uri="{FF2B5EF4-FFF2-40B4-BE49-F238E27FC236}">
              <a16:creationId xmlns:a16="http://schemas.microsoft.com/office/drawing/2014/main" id="{5DFC74F1-3381-48B7-AE40-09FF884B891A}"/>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275" name="CuadroTexto 314">
          <a:extLst>
            <a:ext uri="{FF2B5EF4-FFF2-40B4-BE49-F238E27FC236}">
              <a16:creationId xmlns:a16="http://schemas.microsoft.com/office/drawing/2014/main" id="{9E2B8FCE-CCC7-4589-8934-A69B2589148B}"/>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276" name="CuadroTexto 315">
          <a:extLst>
            <a:ext uri="{FF2B5EF4-FFF2-40B4-BE49-F238E27FC236}">
              <a16:creationId xmlns:a16="http://schemas.microsoft.com/office/drawing/2014/main" id="{EF503B01-04C6-4B23-B3E4-4900C0C5D8AC}"/>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277" name="CuadroTexto 316">
          <a:extLst>
            <a:ext uri="{FF2B5EF4-FFF2-40B4-BE49-F238E27FC236}">
              <a16:creationId xmlns:a16="http://schemas.microsoft.com/office/drawing/2014/main" id="{5ABC57DD-AC2D-4B48-B807-CC9F02CF8B59}"/>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278" name="CuadroTexto 317">
          <a:extLst>
            <a:ext uri="{FF2B5EF4-FFF2-40B4-BE49-F238E27FC236}">
              <a16:creationId xmlns:a16="http://schemas.microsoft.com/office/drawing/2014/main" id="{0BE2EF9B-D472-428E-B92C-A62C25C4BCE2}"/>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279" name="CuadroTexto 318">
          <a:extLst>
            <a:ext uri="{FF2B5EF4-FFF2-40B4-BE49-F238E27FC236}">
              <a16:creationId xmlns:a16="http://schemas.microsoft.com/office/drawing/2014/main" id="{B5D96E27-EACC-4528-8F8B-6A79DAAB7E00}"/>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280" name="CuadroTexto 319">
          <a:extLst>
            <a:ext uri="{FF2B5EF4-FFF2-40B4-BE49-F238E27FC236}">
              <a16:creationId xmlns:a16="http://schemas.microsoft.com/office/drawing/2014/main" id="{B0C1ECD9-C5A9-4130-81A8-5455A8AB5C5B}"/>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281" name="CuadroTexto 320">
          <a:extLst>
            <a:ext uri="{FF2B5EF4-FFF2-40B4-BE49-F238E27FC236}">
              <a16:creationId xmlns:a16="http://schemas.microsoft.com/office/drawing/2014/main" id="{4B1B4151-A82D-4ECE-808B-A2A016EAC831}"/>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282" name="CuadroTexto 321">
          <a:extLst>
            <a:ext uri="{FF2B5EF4-FFF2-40B4-BE49-F238E27FC236}">
              <a16:creationId xmlns:a16="http://schemas.microsoft.com/office/drawing/2014/main" id="{96CDBD4F-2696-40BA-91C2-C075C9FA06F2}"/>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283" name="CuadroTexto 322">
          <a:extLst>
            <a:ext uri="{FF2B5EF4-FFF2-40B4-BE49-F238E27FC236}">
              <a16:creationId xmlns:a16="http://schemas.microsoft.com/office/drawing/2014/main" id="{B658B27D-1458-4E5A-B092-99BF8A67BC2C}"/>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284" name="CuadroTexto 323">
          <a:extLst>
            <a:ext uri="{FF2B5EF4-FFF2-40B4-BE49-F238E27FC236}">
              <a16:creationId xmlns:a16="http://schemas.microsoft.com/office/drawing/2014/main" id="{15FF4371-9356-42E7-9DE1-A989D14E206C}"/>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285" name="CuadroTexto 324">
          <a:extLst>
            <a:ext uri="{FF2B5EF4-FFF2-40B4-BE49-F238E27FC236}">
              <a16:creationId xmlns:a16="http://schemas.microsoft.com/office/drawing/2014/main" id="{4DFE8FFF-7BD3-4C28-9B14-22AB7D3D858B}"/>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286" name="CuadroTexto 325">
          <a:extLst>
            <a:ext uri="{FF2B5EF4-FFF2-40B4-BE49-F238E27FC236}">
              <a16:creationId xmlns:a16="http://schemas.microsoft.com/office/drawing/2014/main" id="{035545FF-DBE4-4783-A579-DDDD4D6207B9}"/>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287" name="CuadroTexto 326">
          <a:extLst>
            <a:ext uri="{FF2B5EF4-FFF2-40B4-BE49-F238E27FC236}">
              <a16:creationId xmlns:a16="http://schemas.microsoft.com/office/drawing/2014/main" id="{9350FAF7-77AE-4110-90EF-DEACEB407BB8}"/>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288" name="CuadroTexto 327">
          <a:extLst>
            <a:ext uri="{FF2B5EF4-FFF2-40B4-BE49-F238E27FC236}">
              <a16:creationId xmlns:a16="http://schemas.microsoft.com/office/drawing/2014/main" id="{9A0CC0A3-8212-41D2-8771-1C30FA50139F}"/>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289" name="CuadroTexto 328">
          <a:extLst>
            <a:ext uri="{FF2B5EF4-FFF2-40B4-BE49-F238E27FC236}">
              <a16:creationId xmlns:a16="http://schemas.microsoft.com/office/drawing/2014/main" id="{2FDE3576-9936-4B33-8D8F-3B85858F5386}"/>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290" name="CuadroTexto 329">
          <a:extLst>
            <a:ext uri="{FF2B5EF4-FFF2-40B4-BE49-F238E27FC236}">
              <a16:creationId xmlns:a16="http://schemas.microsoft.com/office/drawing/2014/main" id="{9DE3D0E4-FA24-44E3-9F7B-1A41DD303D82}"/>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291" name="CuadroTexto 330">
          <a:extLst>
            <a:ext uri="{FF2B5EF4-FFF2-40B4-BE49-F238E27FC236}">
              <a16:creationId xmlns:a16="http://schemas.microsoft.com/office/drawing/2014/main" id="{DFDF4B05-2F3F-4908-90F2-0A53780A8C1D}"/>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292" name="CuadroTexto 331">
          <a:extLst>
            <a:ext uri="{FF2B5EF4-FFF2-40B4-BE49-F238E27FC236}">
              <a16:creationId xmlns:a16="http://schemas.microsoft.com/office/drawing/2014/main" id="{CE30F78C-1D85-49A2-ABE8-49309C062316}"/>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293" name="CuadroTexto 332">
          <a:extLst>
            <a:ext uri="{FF2B5EF4-FFF2-40B4-BE49-F238E27FC236}">
              <a16:creationId xmlns:a16="http://schemas.microsoft.com/office/drawing/2014/main" id="{FF1CAFDE-6C5C-42A8-9C3A-D97C3AEC2501}"/>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294" name="CuadroTexto 333">
          <a:extLst>
            <a:ext uri="{FF2B5EF4-FFF2-40B4-BE49-F238E27FC236}">
              <a16:creationId xmlns:a16="http://schemas.microsoft.com/office/drawing/2014/main" id="{19EE7C50-64C1-44AD-B693-CBC49EEE1D96}"/>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295" name="CuadroTexto 334">
          <a:extLst>
            <a:ext uri="{FF2B5EF4-FFF2-40B4-BE49-F238E27FC236}">
              <a16:creationId xmlns:a16="http://schemas.microsoft.com/office/drawing/2014/main" id="{E7A13B58-1F11-4DB1-AAE5-029E36F8EF8D}"/>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296" name="CuadroTexto 335">
          <a:extLst>
            <a:ext uri="{FF2B5EF4-FFF2-40B4-BE49-F238E27FC236}">
              <a16:creationId xmlns:a16="http://schemas.microsoft.com/office/drawing/2014/main" id="{02EC8EBE-6BAD-417C-8105-12E00CF6B86E}"/>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297" name="CuadroTexto 336">
          <a:extLst>
            <a:ext uri="{FF2B5EF4-FFF2-40B4-BE49-F238E27FC236}">
              <a16:creationId xmlns:a16="http://schemas.microsoft.com/office/drawing/2014/main" id="{A453B250-67D5-4BDD-8F1F-FF31E8D57969}"/>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298" name="CuadroTexto 337">
          <a:extLst>
            <a:ext uri="{FF2B5EF4-FFF2-40B4-BE49-F238E27FC236}">
              <a16:creationId xmlns:a16="http://schemas.microsoft.com/office/drawing/2014/main" id="{9520F3EF-118B-4BCA-A832-B668B39638A2}"/>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299" name="CuadroTexto 338">
          <a:extLst>
            <a:ext uri="{FF2B5EF4-FFF2-40B4-BE49-F238E27FC236}">
              <a16:creationId xmlns:a16="http://schemas.microsoft.com/office/drawing/2014/main" id="{E6FFF1DA-E16C-44DE-9BFD-5AE10E17C192}"/>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300" name="CuadroTexto 339">
          <a:extLst>
            <a:ext uri="{FF2B5EF4-FFF2-40B4-BE49-F238E27FC236}">
              <a16:creationId xmlns:a16="http://schemas.microsoft.com/office/drawing/2014/main" id="{345632F3-787A-4B22-8D42-90ACB6130E21}"/>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301" name="CuadroTexto 340">
          <a:extLst>
            <a:ext uri="{FF2B5EF4-FFF2-40B4-BE49-F238E27FC236}">
              <a16:creationId xmlns:a16="http://schemas.microsoft.com/office/drawing/2014/main" id="{BE25B716-ED2B-407E-A828-9598D59FDBDC}"/>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302" name="CuadroTexto 341">
          <a:extLst>
            <a:ext uri="{FF2B5EF4-FFF2-40B4-BE49-F238E27FC236}">
              <a16:creationId xmlns:a16="http://schemas.microsoft.com/office/drawing/2014/main" id="{C9718EB3-D60B-45BC-94F2-A231A6DE141F}"/>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303" name="CuadroTexto 342">
          <a:extLst>
            <a:ext uri="{FF2B5EF4-FFF2-40B4-BE49-F238E27FC236}">
              <a16:creationId xmlns:a16="http://schemas.microsoft.com/office/drawing/2014/main" id="{B86C1EC0-D512-4C48-B663-6C02149B8A16}"/>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304" name="CuadroTexto 343">
          <a:extLst>
            <a:ext uri="{FF2B5EF4-FFF2-40B4-BE49-F238E27FC236}">
              <a16:creationId xmlns:a16="http://schemas.microsoft.com/office/drawing/2014/main" id="{D0753F0F-413B-4AA4-8195-2BB114DE2FCF}"/>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305" name="CuadroTexto 344">
          <a:extLst>
            <a:ext uri="{FF2B5EF4-FFF2-40B4-BE49-F238E27FC236}">
              <a16:creationId xmlns:a16="http://schemas.microsoft.com/office/drawing/2014/main" id="{31D39DC9-D3DE-452E-9DF9-0A35859D4D2E}"/>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306" name="CuadroTexto 345">
          <a:extLst>
            <a:ext uri="{FF2B5EF4-FFF2-40B4-BE49-F238E27FC236}">
              <a16:creationId xmlns:a16="http://schemas.microsoft.com/office/drawing/2014/main" id="{D2C6438E-D097-4D99-BA81-8D50B98A8C89}"/>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307" name="CuadroTexto 346">
          <a:extLst>
            <a:ext uri="{FF2B5EF4-FFF2-40B4-BE49-F238E27FC236}">
              <a16:creationId xmlns:a16="http://schemas.microsoft.com/office/drawing/2014/main" id="{0375220C-C62C-43D8-A7E8-1A12F45043ED}"/>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308" name="CuadroTexto 347">
          <a:extLst>
            <a:ext uri="{FF2B5EF4-FFF2-40B4-BE49-F238E27FC236}">
              <a16:creationId xmlns:a16="http://schemas.microsoft.com/office/drawing/2014/main" id="{0E12B098-B8CA-4031-9EF9-A369A61C7743}"/>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309" name="CuadroTexto 348">
          <a:extLst>
            <a:ext uri="{FF2B5EF4-FFF2-40B4-BE49-F238E27FC236}">
              <a16:creationId xmlns:a16="http://schemas.microsoft.com/office/drawing/2014/main" id="{2BDCAB3B-68F9-42BD-B915-9E02AC5101EA}"/>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310" name="CuadroTexto 349">
          <a:extLst>
            <a:ext uri="{FF2B5EF4-FFF2-40B4-BE49-F238E27FC236}">
              <a16:creationId xmlns:a16="http://schemas.microsoft.com/office/drawing/2014/main" id="{9EE70319-1468-4EDB-93CF-029E7DBEE7B8}"/>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311" name="CuadroTexto 350">
          <a:extLst>
            <a:ext uri="{FF2B5EF4-FFF2-40B4-BE49-F238E27FC236}">
              <a16:creationId xmlns:a16="http://schemas.microsoft.com/office/drawing/2014/main" id="{51D2CB8F-C071-4B66-9523-3F62E908E3A3}"/>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312" name="CuadroTexto 351">
          <a:extLst>
            <a:ext uri="{FF2B5EF4-FFF2-40B4-BE49-F238E27FC236}">
              <a16:creationId xmlns:a16="http://schemas.microsoft.com/office/drawing/2014/main" id="{5BD1DAF2-AF6E-42BA-AD4A-376484BEAA80}"/>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313" name="CuadroTexto 352">
          <a:extLst>
            <a:ext uri="{FF2B5EF4-FFF2-40B4-BE49-F238E27FC236}">
              <a16:creationId xmlns:a16="http://schemas.microsoft.com/office/drawing/2014/main" id="{EC08ABAA-EE00-4AE9-9A84-983AB02FB94F}"/>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314" name="CuadroTexto 353">
          <a:extLst>
            <a:ext uri="{FF2B5EF4-FFF2-40B4-BE49-F238E27FC236}">
              <a16:creationId xmlns:a16="http://schemas.microsoft.com/office/drawing/2014/main" id="{8FCB0A93-9681-47C0-BCF3-E8BC15871BD9}"/>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315" name="CuadroTexto 354">
          <a:extLst>
            <a:ext uri="{FF2B5EF4-FFF2-40B4-BE49-F238E27FC236}">
              <a16:creationId xmlns:a16="http://schemas.microsoft.com/office/drawing/2014/main" id="{4A3698A2-2ACD-420B-A828-8EB42A82C7A9}"/>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316" name="CuadroTexto 355">
          <a:extLst>
            <a:ext uri="{FF2B5EF4-FFF2-40B4-BE49-F238E27FC236}">
              <a16:creationId xmlns:a16="http://schemas.microsoft.com/office/drawing/2014/main" id="{EC23A772-D5A7-4887-80C5-D59B4FF7397E}"/>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317" name="CuadroTexto 356">
          <a:extLst>
            <a:ext uri="{FF2B5EF4-FFF2-40B4-BE49-F238E27FC236}">
              <a16:creationId xmlns:a16="http://schemas.microsoft.com/office/drawing/2014/main" id="{D8967993-1D22-46D3-B1E7-D2D28A4B539A}"/>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318" name="CuadroTexto 357">
          <a:extLst>
            <a:ext uri="{FF2B5EF4-FFF2-40B4-BE49-F238E27FC236}">
              <a16:creationId xmlns:a16="http://schemas.microsoft.com/office/drawing/2014/main" id="{A2528A27-EE7A-4727-847A-E3C33B8E184A}"/>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319" name="CuadroTexto 358">
          <a:extLst>
            <a:ext uri="{FF2B5EF4-FFF2-40B4-BE49-F238E27FC236}">
              <a16:creationId xmlns:a16="http://schemas.microsoft.com/office/drawing/2014/main" id="{43F65204-975E-4E41-A915-4B4E7CBFC08D}"/>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320" name="CuadroTexto 359">
          <a:extLst>
            <a:ext uri="{FF2B5EF4-FFF2-40B4-BE49-F238E27FC236}">
              <a16:creationId xmlns:a16="http://schemas.microsoft.com/office/drawing/2014/main" id="{E897D285-0288-4F09-B9BF-579F09022E8B}"/>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321" name="CuadroTexto 360">
          <a:extLst>
            <a:ext uri="{FF2B5EF4-FFF2-40B4-BE49-F238E27FC236}">
              <a16:creationId xmlns:a16="http://schemas.microsoft.com/office/drawing/2014/main" id="{F797A170-C247-4110-8B57-3CCC1B84D07D}"/>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322" name="CuadroTexto 361">
          <a:extLst>
            <a:ext uri="{FF2B5EF4-FFF2-40B4-BE49-F238E27FC236}">
              <a16:creationId xmlns:a16="http://schemas.microsoft.com/office/drawing/2014/main" id="{11EB9344-1307-487B-AC4B-AD32B6216C0D}"/>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323" name="CuadroTexto 362">
          <a:extLst>
            <a:ext uri="{FF2B5EF4-FFF2-40B4-BE49-F238E27FC236}">
              <a16:creationId xmlns:a16="http://schemas.microsoft.com/office/drawing/2014/main" id="{030DD418-47E2-4D1F-BEF8-0FEBE5D56492}"/>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324" name="CuadroTexto 363">
          <a:extLst>
            <a:ext uri="{FF2B5EF4-FFF2-40B4-BE49-F238E27FC236}">
              <a16:creationId xmlns:a16="http://schemas.microsoft.com/office/drawing/2014/main" id="{DEBB44B8-709D-4567-B1F4-A1984160BB8C}"/>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325" name="CuadroTexto 364">
          <a:extLst>
            <a:ext uri="{FF2B5EF4-FFF2-40B4-BE49-F238E27FC236}">
              <a16:creationId xmlns:a16="http://schemas.microsoft.com/office/drawing/2014/main" id="{55A882A9-08B8-4451-A47B-8886402E2B39}"/>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326" name="CuadroTexto 365">
          <a:extLst>
            <a:ext uri="{FF2B5EF4-FFF2-40B4-BE49-F238E27FC236}">
              <a16:creationId xmlns:a16="http://schemas.microsoft.com/office/drawing/2014/main" id="{5B087DDD-793D-46A3-A5E9-0B54F9CF354F}"/>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327" name="CuadroTexto 366">
          <a:extLst>
            <a:ext uri="{FF2B5EF4-FFF2-40B4-BE49-F238E27FC236}">
              <a16:creationId xmlns:a16="http://schemas.microsoft.com/office/drawing/2014/main" id="{E848926F-B40F-4825-83F8-C65EDBB4CB70}"/>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328" name="CuadroTexto 367">
          <a:extLst>
            <a:ext uri="{FF2B5EF4-FFF2-40B4-BE49-F238E27FC236}">
              <a16:creationId xmlns:a16="http://schemas.microsoft.com/office/drawing/2014/main" id="{CEDA1A99-5B9A-40B3-B92F-0F3C0B0D049F}"/>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329" name="CuadroTexto 368">
          <a:extLst>
            <a:ext uri="{FF2B5EF4-FFF2-40B4-BE49-F238E27FC236}">
              <a16:creationId xmlns:a16="http://schemas.microsoft.com/office/drawing/2014/main" id="{D46ACA24-473A-4425-B006-4863F8835065}"/>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330" name="CuadroTexto 369">
          <a:extLst>
            <a:ext uri="{FF2B5EF4-FFF2-40B4-BE49-F238E27FC236}">
              <a16:creationId xmlns:a16="http://schemas.microsoft.com/office/drawing/2014/main" id="{FF7D2147-F1A2-44B8-B32F-07B04CA7D581}"/>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331" name="CuadroTexto 370">
          <a:extLst>
            <a:ext uri="{FF2B5EF4-FFF2-40B4-BE49-F238E27FC236}">
              <a16:creationId xmlns:a16="http://schemas.microsoft.com/office/drawing/2014/main" id="{D5379AB9-004E-4FD5-ACC9-5E49339DFCC9}"/>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332" name="CuadroTexto 371">
          <a:extLst>
            <a:ext uri="{FF2B5EF4-FFF2-40B4-BE49-F238E27FC236}">
              <a16:creationId xmlns:a16="http://schemas.microsoft.com/office/drawing/2014/main" id="{DC8D7CFD-18DD-4A0D-BAA5-2285D2969C8D}"/>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333" name="CuadroTexto 372">
          <a:extLst>
            <a:ext uri="{FF2B5EF4-FFF2-40B4-BE49-F238E27FC236}">
              <a16:creationId xmlns:a16="http://schemas.microsoft.com/office/drawing/2014/main" id="{79A1CE85-32C1-4F0D-B2C2-87041446D236}"/>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334" name="CuadroTexto 373">
          <a:extLst>
            <a:ext uri="{FF2B5EF4-FFF2-40B4-BE49-F238E27FC236}">
              <a16:creationId xmlns:a16="http://schemas.microsoft.com/office/drawing/2014/main" id="{615498DF-4EAB-43DF-8460-C41414AA576D}"/>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335" name="CuadroTexto 374">
          <a:extLst>
            <a:ext uri="{FF2B5EF4-FFF2-40B4-BE49-F238E27FC236}">
              <a16:creationId xmlns:a16="http://schemas.microsoft.com/office/drawing/2014/main" id="{BA66A368-E8FF-4075-A598-5E5FA474174C}"/>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336" name="CuadroTexto 375">
          <a:extLst>
            <a:ext uri="{FF2B5EF4-FFF2-40B4-BE49-F238E27FC236}">
              <a16:creationId xmlns:a16="http://schemas.microsoft.com/office/drawing/2014/main" id="{3BC59F79-370B-4879-8365-04882261CDDE}"/>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337" name="CuadroTexto 376">
          <a:extLst>
            <a:ext uri="{FF2B5EF4-FFF2-40B4-BE49-F238E27FC236}">
              <a16:creationId xmlns:a16="http://schemas.microsoft.com/office/drawing/2014/main" id="{8A3EEE00-1A6C-4E66-8744-C220F145878A}"/>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338" name="CuadroTexto 377">
          <a:extLst>
            <a:ext uri="{FF2B5EF4-FFF2-40B4-BE49-F238E27FC236}">
              <a16:creationId xmlns:a16="http://schemas.microsoft.com/office/drawing/2014/main" id="{B311E186-637A-4559-81B4-87DADECC5248}"/>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339" name="CuadroTexto 378">
          <a:extLst>
            <a:ext uri="{FF2B5EF4-FFF2-40B4-BE49-F238E27FC236}">
              <a16:creationId xmlns:a16="http://schemas.microsoft.com/office/drawing/2014/main" id="{6A8A8E49-1269-4B1C-BACF-9B9BB8448553}"/>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340" name="CuadroTexto 379">
          <a:extLst>
            <a:ext uri="{FF2B5EF4-FFF2-40B4-BE49-F238E27FC236}">
              <a16:creationId xmlns:a16="http://schemas.microsoft.com/office/drawing/2014/main" id="{CCB2AE9D-6893-4791-A3BB-2912EF4E08B1}"/>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341" name="CuadroTexto 380">
          <a:extLst>
            <a:ext uri="{FF2B5EF4-FFF2-40B4-BE49-F238E27FC236}">
              <a16:creationId xmlns:a16="http://schemas.microsoft.com/office/drawing/2014/main" id="{687C1B6F-6551-4FBA-ACA6-8AFD3C13EE46}"/>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342" name="CuadroTexto 381">
          <a:extLst>
            <a:ext uri="{FF2B5EF4-FFF2-40B4-BE49-F238E27FC236}">
              <a16:creationId xmlns:a16="http://schemas.microsoft.com/office/drawing/2014/main" id="{947D0075-2EBE-4D51-8293-2C040903EA6D}"/>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343" name="CuadroTexto 382">
          <a:extLst>
            <a:ext uri="{FF2B5EF4-FFF2-40B4-BE49-F238E27FC236}">
              <a16:creationId xmlns:a16="http://schemas.microsoft.com/office/drawing/2014/main" id="{170F0DB8-4D6F-4305-9724-65076732F432}"/>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344" name="CuadroTexto 383">
          <a:extLst>
            <a:ext uri="{FF2B5EF4-FFF2-40B4-BE49-F238E27FC236}">
              <a16:creationId xmlns:a16="http://schemas.microsoft.com/office/drawing/2014/main" id="{5AABE15D-73B1-4183-AE96-DA877B48F0B7}"/>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345" name="CuadroTexto 384">
          <a:extLst>
            <a:ext uri="{FF2B5EF4-FFF2-40B4-BE49-F238E27FC236}">
              <a16:creationId xmlns:a16="http://schemas.microsoft.com/office/drawing/2014/main" id="{60018218-6CF5-477D-88F4-949FE066742A}"/>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346" name="CuadroTexto 481">
          <a:extLst>
            <a:ext uri="{FF2B5EF4-FFF2-40B4-BE49-F238E27FC236}">
              <a16:creationId xmlns:a16="http://schemas.microsoft.com/office/drawing/2014/main" id="{5D6FC165-0A4E-4A5C-95FB-4E923FE0A11F}"/>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347" name="CuadroTexto 482">
          <a:extLst>
            <a:ext uri="{FF2B5EF4-FFF2-40B4-BE49-F238E27FC236}">
              <a16:creationId xmlns:a16="http://schemas.microsoft.com/office/drawing/2014/main" id="{AE3BD032-C9FD-41EC-9133-DC2DB5321923}"/>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348" name="CuadroTexto 483">
          <a:extLst>
            <a:ext uri="{FF2B5EF4-FFF2-40B4-BE49-F238E27FC236}">
              <a16:creationId xmlns:a16="http://schemas.microsoft.com/office/drawing/2014/main" id="{B9248096-906A-40DB-A036-F4DA29EAD696}"/>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349" name="CuadroTexto 484">
          <a:extLst>
            <a:ext uri="{FF2B5EF4-FFF2-40B4-BE49-F238E27FC236}">
              <a16:creationId xmlns:a16="http://schemas.microsoft.com/office/drawing/2014/main" id="{36BE397A-1A96-4ED0-8DEA-5AD38B90517A}"/>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350" name="CuadroTexto 485">
          <a:extLst>
            <a:ext uri="{FF2B5EF4-FFF2-40B4-BE49-F238E27FC236}">
              <a16:creationId xmlns:a16="http://schemas.microsoft.com/office/drawing/2014/main" id="{190835B6-392F-4592-BFD9-F201ED951145}"/>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351" name="CuadroTexto 486">
          <a:extLst>
            <a:ext uri="{FF2B5EF4-FFF2-40B4-BE49-F238E27FC236}">
              <a16:creationId xmlns:a16="http://schemas.microsoft.com/office/drawing/2014/main" id="{83096FA9-E910-4760-919B-8ACBE4ACD6B1}"/>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352" name="CuadroTexto 487">
          <a:extLst>
            <a:ext uri="{FF2B5EF4-FFF2-40B4-BE49-F238E27FC236}">
              <a16:creationId xmlns:a16="http://schemas.microsoft.com/office/drawing/2014/main" id="{244787D7-079D-4E60-B868-FE19EE3A9A80}"/>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353" name="CuadroTexto 488">
          <a:extLst>
            <a:ext uri="{FF2B5EF4-FFF2-40B4-BE49-F238E27FC236}">
              <a16:creationId xmlns:a16="http://schemas.microsoft.com/office/drawing/2014/main" id="{387B3242-A6DC-47CB-AA60-291324A7B11B}"/>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354" name="CuadroTexto 489">
          <a:extLst>
            <a:ext uri="{FF2B5EF4-FFF2-40B4-BE49-F238E27FC236}">
              <a16:creationId xmlns:a16="http://schemas.microsoft.com/office/drawing/2014/main" id="{DAD138F8-A209-4A22-803B-795370FA9EA0}"/>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355" name="CuadroTexto 490">
          <a:extLst>
            <a:ext uri="{FF2B5EF4-FFF2-40B4-BE49-F238E27FC236}">
              <a16:creationId xmlns:a16="http://schemas.microsoft.com/office/drawing/2014/main" id="{35A69260-86F7-4DC1-9097-2BA67E0F843A}"/>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356" name="CuadroTexto 491">
          <a:extLst>
            <a:ext uri="{FF2B5EF4-FFF2-40B4-BE49-F238E27FC236}">
              <a16:creationId xmlns:a16="http://schemas.microsoft.com/office/drawing/2014/main" id="{F6D46C52-7433-4A67-84EC-6DB6B952CBC5}"/>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357" name="CuadroTexto 492">
          <a:extLst>
            <a:ext uri="{FF2B5EF4-FFF2-40B4-BE49-F238E27FC236}">
              <a16:creationId xmlns:a16="http://schemas.microsoft.com/office/drawing/2014/main" id="{8601A84D-AA87-4109-BBCB-E176FB5021C5}"/>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358" name="CuadroTexto 493">
          <a:extLst>
            <a:ext uri="{FF2B5EF4-FFF2-40B4-BE49-F238E27FC236}">
              <a16:creationId xmlns:a16="http://schemas.microsoft.com/office/drawing/2014/main" id="{BC5DCE31-5E9A-4414-B4E6-D6006B9FAE71}"/>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359" name="CuadroTexto 494">
          <a:extLst>
            <a:ext uri="{FF2B5EF4-FFF2-40B4-BE49-F238E27FC236}">
              <a16:creationId xmlns:a16="http://schemas.microsoft.com/office/drawing/2014/main" id="{27064713-9CD7-47F0-B9DA-5C75D0D257AB}"/>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360" name="CuadroTexto 495">
          <a:extLst>
            <a:ext uri="{FF2B5EF4-FFF2-40B4-BE49-F238E27FC236}">
              <a16:creationId xmlns:a16="http://schemas.microsoft.com/office/drawing/2014/main" id="{1CCAFC3C-81E4-4A62-99E2-23C956D05312}"/>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361" name="CuadroTexto 496">
          <a:extLst>
            <a:ext uri="{FF2B5EF4-FFF2-40B4-BE49-F238E27FC236}">
              <a16:creationId xmlns:a16="http://schemas.microsoft.com/office/drawing/2014/main" id="{4D22A1F4-6981-4B85-B18D-42212D14F206}"/>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362" name="CuadroTexto 497">
          <a:extLst>
            <a:ext uri="{FF2B5EF4-FFF2-40B4-BE49-F238E27FC236}">
              <a16:creationId xmlns:a16="http://schemas.microsoft.com/office/drawing/2014/main" id="{D29D80A2-8518-438A-BA94-47FFA4555EC6}"/>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363" name="CuadroTexto 498">
          <a:extLst>
            <a:ext uri="{FF2B5EF4-FFF2-40B4-BE49-F238E27FC236}">
              <a16:creationId xmlns:a16="http://schemas.microsoft.com/office/drawing/2014/main" id="{D8793639-D57C-4155-9713-FC985E0A6867}"/>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364" name="CuadroTexto 499">
          <a:extLst>
            <a:ext uri="{FF2B5EF4-FFF2-40B4-BE49-F238E27FC236}">
              <a16:creationId xmlns:a16="http://schemas.microsoft.com/office/drawing/2014/main" id="{E64DC7BE-0B63-4426-9C14-F1FA762AD4AB}"/>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365" name="CuadroTexto 500">
          <a:extLst>
            <a:ext uri="{FF2B5EF4-FFF2-40B4-BE49-F238E27FC236}">
              <a16:creationId xmlns:a16="http://schemas.microsoft.com/office/drawing/2014/main" id="{9C3C3C2B-2451-492F-A946-E83EBE45C2D0}"/>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366" name="CuadroTexto 501">
          <a:extLst>
            <a:ext uri="{FF2B5EF4-FFF2-40B4-BE49-F238E27FC236}">
              <a16:creationId xmlns:a16="http://schemas.microsoft.com/office/drawing/2014/main" id="{BC8709A6-1878-47C4-8CC4-F61D7A5C3E72}"/>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367" name="CuadroTexto 502">
          <a:extLst>
            <a:ext uri="{FF2B5EF4-FFF2-40B4-BE49-F238E27FC236}">
              <a16:creationId xmlns:a16="http://schemas.microsoft.com/office/drawing/2014/main" id="{D1A0B934-752D-49A8-A171-135E06C093BB}"/>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368" name="CuadroTexto 503">
          <a:extLst>
            <a:ext uri="{FF2B5EF4-FFF2-40B4-BE49-F238E27FC236}">
              <a16:creationId xmlns:a16="http://schemas.microsoft.com/office/drawing/2014/main" id="{272CF010-E570-4C67-85EC-62366545697C}"/>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369" name="CuadroTexto 504">
          <a:extLst>
            <a:ext uri="{FF2B5EF4-FFF2-40B4-BE49-F238E27FC236}">
              <a16:creationId xmlns:a16="http://schemas.microsoft.com/office/drawing/2014/main" id="{CBA1B0C9-40DA-4DA8-8DF6-BF3FA401666E}"/>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370" name="CuadroTexto 505">
          <a:extLst>
            <a:ext uri="{FF2B5EF4-FFF2-40B4-BE49-F238E27FC236}">
              <a16:creationId xmlns:a16="http://schemas.microsoft.com/office/drawing/2014/main" id="{7022B52D-8C99-4D18-87BC-3804A1D6DF1A}"/>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371" name="CuadroTexto 506">
          <a:extLst>
            <a:ext uri="{FF2B5EF4-FFF2-40B4-BE49-F238E27FC236}">
              <a16:creationId xmlns:a16="http://schemas.microsoft.com/office/drawing/2014/main" id="{97F61306-3934-4BC9-BF4F-B3B712368574}"/>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372" name="CuadroTexto 507">
          <a:extLst>
            <a:ext uri="{FF2B5EF4-FFF2-40B4-BE49-F238E27FC236}">
              <a16:creationId xmlns:a16="http://schemas.microsoft.com/office/drawing/2014/main" id="{A894D1B4-B0C5-42C2-B73C-17A0598F9EA3}"/>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373" name="CuadroTexto 508">
          <a:extLst>
            <a:ext uri="{FF2B5EF4-FFF2-40B4-BE49-F238E27FC236}">
              <a16:creationId xmlns:a16="http://schemas.microsoft.com/office/drawing/2014/main" id="{1C37B62D-8974-44B2-8EEC-F4AE33DEBB02}"/>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374" name="CuadroTexto 509">
          <a:extLst>
            <a:ext uri="{FF2B5EF4-FFF2-40B4-BE49-F238E27FC236}">
              <a16:creationId xmlns:a16="http://schemas.microsoft.com/office/drawing/2014/main" id="{BEC65EE4-AACF-4A38-9033-BCE69C8FA51F}"/>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375" name="CuadroTexto 510">
          <a:extLst>
            <a:ext uri="{FF2B5EF4-FFF2-40B4-BE49-F238E27FC236}">
              <a16:creationId xmlns:a16="http://schemas.microsoft.com/office/drawing/2014/main" id="{5F901A7D-850D-4E2B-B3A1-E201D98EDE56}"/>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376" name="CuadroTexto 511">
          <a:extLst>
            <a:ext uri="{FF2B5EF4-FFF2-40B4-BE49-F238E27FC236}">
              <a16:creationId xmlns:a16="http://schemas.microsoft.com/office/drawing/2014/main" id="{4E74AB20-E830-4641-AE2D-51F9F7849CEF}"/>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377" name="CuadroTexto 512">
          <a:extLst>
            <a:ext uri="{FF2B5EF4-FFF2-40B4-BE49-F238E27FC236}">
              <a16:creationId xmlns:a16="http://schemas.microsoft.com/office/drawing/2014/main" id="{FCDE95D3-9881-4EFF-8939-02EC80B6A31D}"/>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378" name="CuadroTexto 513">
          <a:extLst>
            <a:ext uri="{FF2B5EF4-FFF2-40B4-BE49-F238E27FC236}">
              <a16:creationId xmlns:a16="http://schemas.microsoft.com/office/drawing/2014/main" id="{EB4E4A54-AF64-40A6-B7C0-C7AE116E3540}"/>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379" name="CuadroTexto 514">
          <a:extLst>
            <a:ext uri="{FF2B5EF4-FFF2-40B4-BE49-F238E27FC236}">
              <a16:creationId xmlns:a16="http://schemas.microsoft.com/office/drawing/2014/main" id="{F17AE371-9BD4-452B-A42D-CB4BE755CB67}"/>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380" name="CuadroTexto 515">
          <a:extLst>
            <a:ext uri="{FF2B5EF4-FFF2-40B4-BE49-F238E27FC236}">
              <a16:creationId xmlns:a16="http://schemas.microsoft.com/office/drawing/2014/main" id="{EFD8DE0D-CF8F-494C-876E-5B91E08D9D47}"/>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381" name="CuadroTexto 516">
          <a:extLst>
            <a:ext uri="{FF2B5EF4-FFF2-40B4-BE49-F238E27FC236}">
              <a16:creationId xmlns:a16="http://schemas.microsoft.com/office/drawing/2014/main" id="{8D076008-1EFA-445A-938E-8C6CC989E66B}"/>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382" name="CuadroTexto 517">
          <a:extLst>
            <a:ext uri="{FF2B5EF4-FFF2-40B4-BE49-F238E27FC236}">
              <a16:creationId xmlns:a16="http://schemas.microsoft.com/office/drawing/2014/main" id="{3C66C5BE-936E-462B-BAA1-2D5421888E52}"/>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383" name="CuadroTexto 518">
          <a:extLst>
            <a:ext uri="{FF2B5EF4-FFF2-40B4-BE49-F238E27FC236}">
              <a16:creationId xmlns:a16="http://schemas.microsoft.com/office/drawing/2014/main" id="{4E3CEA0A-10AD-4F02-BEEF-7D28FB9E9EAF}"/>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384" name="CuadroTexto 519">
          <a:extLst>
            <a:ext uri="{FF2B5EF4-FFF2-40B4-BE49-F238E27FC236}">
              <a16:creationId xmlns:a16="http://schemas.microsoft.com/office/drawing/2014/main" id="{E445CC0E-8442-4206-A38A-C2C04E47A6D1}"/>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385" name="CuadroTexto 520">
          <a:extLst>
            <a:ext uri="{FF2B5EF4-FFF2-40B4-BE49-F238E27FC236}">
              <a16:creationId xmlns:a16="http://schemas.microsoft.com/office/drawing/2014/main" id="{56BD4E5C-9DF0-4534-8A5C-2DF8C87CE370}"/>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386" name="CuadroTexto 521">
          <a:extLst>
            <a:ext uri="{FF2B5EF4-FFF2-40B4-BE49-F238E27FC236}">
              <a16:creationId xmlns:a16="http://schemas.microsoft.com/office/drawing/2014/main" id="{9E0A9C6F-9F6E-4CF5-AC52-0E7F5DFCDA4D}"/>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387" name="CuadroTexto 522">
          <a:extLst>
            <a:ext uri="{FF2B5EF4-FFF2-40B4-BE49-F238E27FC236}">
              <a16:creationId xmlns:a16="http://schemas.microsoft.com/office/drawing/2014/main" id="{083E00BC-79AC-4F03-8801-102117C7C9B1}"/>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388" name="CuadroTexto 523">
          <a:extLst>
            <a:ext uri="{FF2B5EF4-FFF2-40B4-BE49-F238E27FC236}">
              <a16:creationId xmlns:a16="http://schemas.microsoft.com/office/drawing/2014/main" id="{D3142A84-A46C-49C3-B8B6-3D6976214412}"/>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389" name="CuadroTexto 524">
          <a:extLst>
            <a:ext uri="{FF2B5EF4-FFF2-40B4-BE49-F238E27FC236}">
              <a16:creationId xmlns:a16="http://schemas.microsoft.com/office/drawing/2014/main" id="{4FB066C4-3FBE-4E3C-94A5-CD8965A0B40F}"/>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390" name="CuadroTexto 525">
          <a:extLst>
            <a:ext uri="{FF2B5EF4-FFF2-40B4-BE49-F238E27FC236}">
              <a16:creationId xmlns:a16="http://schemas.microsoft.com/office/drawing/2014/main" id="{1B1C7050-E775-4248-93C1-781843A2A88F}"/>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391" name="CuadroTexto 526">
          <a:extLst>
            <a:ext uri="{FF2B5EF4-FFF2-40B4-BE49-F238E27FC236}">
              <a16:creationId xmlns:a16="http://schemas.microsoft.com/office/drawing/2014/main" id="{FB333211-921E-4C7A-8344-07A9F4754BF5}"/>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392" name="CuadroTexto 527">
          <a:extLst>
            <a:ext uri="{FF2B5EF4-FFF2-40B4-BE49-F238E27FC236}">
              <a16:creationId xmlns:a16="http://schemas.microsoft.com/office/drawing/2014/main" id="{1528E38B-7932-40DC-AA62-EEC53F3D2FDD}"/>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393" name="CuadroTexto 528">
          <a:extLst>
            <a:ext uri="{FF2B5EF4-FFF2-40B4-BE49-F238E27FC236}">
              <a16:creationId xmlns:a16="http://schemas.microsoft.com/office/drawing/2014/main" id="{5B5AB691-6E92-4A00-86FB-A57DB2875E43}"/>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394" name="CuadroTexto 529">
          <a:extLst>
            <a:ext uri="{FF2B5EF4-FFF2-40B4-BE49-F238E27FC236}">
              <a16:creationId xmlns:a16="http://schemas.microsoft.com/office/drawing/2014/main" id="{BBA2F05B-2B3F-4F8E-B127-3F9EC4DB3820}"/>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395" name="CuadroTexto 530">
          <a:extLst>
            <a:ext uri="{FF2B5EF4-FFF2-40B4-BE49-F238E27FC236}">
              <a16:creationId xmlns:a16="http://schemas.microsoft.com/office/drawing/2014/main" id="{86CF4A14-85DC-4907-ABE3-635F9F379F33}"/>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396" name="CuadroTexto 531">
          <a:extLst>
            <a:ext uri="{FF2B5EF4-FFF2-40B4-BE49-F238E27FC236}">
              <a16:creationId xmlns:a16="http://schemas.microsoft.com/office/drawing/2014/main" id="{E13E9333-7DCD-4712-93BC-AD734DC59888}"/>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397" name="CuadroTexto 532">
          <a:extLst>
            <a:ext uri="{FF2B5EF4-FFF2-40B4-BE49-F238E27FC236}">
              <a16:creationId xmlns:a16="http://schemas.microsoft.com/office/drawing/2014/main" id="{96A89694-39CC-413D-88A2-F748DC410A8E}"/>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398" name="CuadroTexto 533">
          <a:extLst>
            <a:ext uri="{FF2B5EF4-FFF2-40B4-BE49-F238E27FC236}">
              <a16:creationId xmlns:a16="http://schemas.microsoft.com/office/drawing/2014/main" id="{8DA80CA4-885F-4F41-AE3E-C3C9A0DD8AC2}"/>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399" name="CuadroTexto 534">
          <a:extLst>
            <a:ext uri="{FF2B5EF4-FFF2-40B4-BE49-F238E27FC236}">
              <a16:creationId xmlns:a16="http://schemas.microsoft.com/office/drawing/2014/main" id="{73294D54-D3AA-4DD9-843B-1985E0B3234C}"/>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400" name="CuadroTexto 535">
          <a:extLst>
            <a:ext uri="{FF2B5EF4-FFF2-40B4-BE49-F238E27FC236}">
              <a16:creationId xmlns:a16="http://schemas.microsoft.com/office/drawing/2014/main" id="{B4A72030-C60E-4652-9B60-5F92C5DCC99C}"/>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401" name="CuadroTexto 536">
          <a:extLst>
            <a:ext uri="{FF2B5EF4-FFF2-40B4-BE49-F238E27FC236}">
              <a16:creationId xmlns:a16="http://schemas.microsoft.com/office/drawing/2014/main" id="{56330906-B2F8-4202-8543-BC5DCCBBD6E3}"/>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402" name="CuadroTexto 537">
          <a:extLst>
            <a:ext uri="{FF2B5EF4-FFF2-40B4-BE49-F238E27FC236}">
              <a16:creationId xmlns:a16="http://schemas.microsoft.com/office/drawing/2014/main" id="{E02CAFC5-CD9E-4582-9918-239B761D0CAD}"/>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403" name="CuadroTexto 538">
          <a:extLst>
            <a:ext uri="{FF2B5EF4-FFF2-40B4-BE49-F238E27FC236}">
              <a16:creationId xmlns:a16="http://schemas.microsoft.com/office/drawing/2014/main" id="{78F8560D-6AE8-4571-AD5A-A86AC2EC572D}"/>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404" name="CuadroTexto 539">
          <a:extLst>
            <a:ext uri="{FF2B5EF4-FFF2-40B4-BE49-F238E27FC236}">
              <a16:creationId xmlns:a16="http://schemas.microsoft.com/office/drawing/2014/main" id="{547470AE-3152-42BB-B818-74A3E49134F3}"/>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405" name="CuadroTexto 540">
          <a:extLst>
            <a:ext uri="{FF2B5EF4-FFF2-40B4-BE49-F238E27FC236}">
              <a16:creationId xmlns:a16="http://schemas.microsoft.com/office/drawing/2014/main" id="{352CDDF4-A505-4C15-B864-DCC90CAD2D4C}"/>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406" name="CuadroTexto 541">
          <a:extLst>
            <a:ext uri="{FF2B5EF4-FFF2-40B4-BE49-F238E27FC236}">
              <a16:creationId xmlns:a16="http://schemas.microsoft.com/office/drawing/2014/main" id="{3E225364-78C2-4C20-ACF4-765038718686}"/>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407" name="CuadroTexto 542">
          <a:extLst>
            <a:ext uri="{FF2B5EF4-FFF2-40B4-BE49-F238E27FC236}">
              <a16:creationId xmlns:a16="http://schemas.microsoft.com/office/drawing/2014/main" id="{3CC58EE0-65CB-4242-95A2-1F10063B6354}"/>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408" name="CuadroTexto 543">
          <a:extLst>
            <a:ext uri="{FF2B5EF4-FFF2-40B4-BE49-F238E27FC236}">
              <a16:creationId xmlns:a16="http://schemas.microsoft.com/office/drawing/2014/main" id="{C7890EE0-0D5B-45DB-8234-764FE425F085}"/>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409" name="CuadroTexto 544">
          <a:extLst>
            <a:ext uri="{FF2B5EF4-FFF2-40B4-BE49-F238E27FC236}">
              <a16:creationId xmlns:a16="http://schemas.microsoft.com/office/drawing/2014/main" id="{887C3500-75CE-40AA-BB13-98B098D48EC3}"/>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410" name="CuadroTexto 545">
          <a:extLst>
            <a:ext uri="{FF2B5EF4-FFF2-40B4-BE49-F238E27FC236}">
              <a16:creationId xmlns:a16="http://schemas.microsoft.com/office/drawing/2014/main" id="{2E99F821-0C8B-40C0-8096-7D27F6F5CEFE}"/>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411" name="CuadroTexto 546">
          <a:extLst>
            <a:ext uri="{FF2B5EF4-FFF2-40B4-BE49-F238E27FC236}">
              <a16:creationId xmlns:a16="http://schemas.microsoft.com/office/drawing/2014/main" id="{9D437605-320D-49A2-9208-E071B45D9D6E}"/>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412" name="CuadroTexto 547">
          <a:extLst>
            <a:ext uri="{FF2B5EF4-FFF2-40B4-BE49-F238E27FC236}">
              <a16:creationId xmlns:a16="http://schemas.microsoft.com/office/drawing/2014/main" id="{6E2168BB-6E23-4C4E-8385-5F867A53C31E}"/>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413" name="CuadroTexto 548">
          <a:extLst>
            <a:ext uri="{FF2B5EF4-FFF2-40B4-BE49-F238E27FC236}">
              <a16:creationId xmlns:a16="http://schemas.microsoft.com/office/drawing/2014/main" id="{923B085D-6E67-43CF-8EFC-DA4E7809B492}"/>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414" name="CuadroTexto 549">
          <a:extLst>
            <a:ext uri="{FF2B5EF4-FFF2-40B4-BE49-F238E27FC236}">
              <a16:creationId xmlns:a16="http://schemas.microsoft.com/office/drawing/2014/main" id="{CDCE3DE8-827D-4D9C-9325-B9688564DED1}"/>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415" name="CuadroTexto 550">
          <a:extLst>
            <a:ext uri="{FF2B5EF4-FFF2-40B4-BE49-F238E27FC236}">
              <a16:creationId xmlns:a16="http://schemas.microsoft.com/office/drawing/2014/main" id="{E7B94616-EEF9-41F0-920E-D3A444C6128E}"/>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416" name="CuadroTexto 551">
          <a:extLst>
            <a:ext uri="{FF2B5EF4-FFF2-40B4-BE49-F238E27FC236}">
              <a16:creationId xmlns:a16="http://schemas.microsoft.com/office/drawing/2014/main" id="{B8BFFEBC-FA46-4489-87F2-D5D207226EB7}"/>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417" name="CuadroTexto 552">
          <a:extLst>
            <a:ext uri="{FF2B5EF4-FFF2-40B4-BE49-F238E27FC236}">
              <a16:creationId xmlns:a16="http://schemas.microsoft.com/office/drawing/2014/main" id="{70851BA1-D5B3-4EEB-BC08-3A294F361DFC}"/>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418" name="CuadroTexto 553">
          <a:extLst>
            <a:ext uri="{FF2B5EF4-FFF2-40B4-BE49-F238E27FC236}">
              <a16:creationId xmlns:a16="http://schemas.microsoft.com/office/drawing/2014/main" id="{E92876C1-2140-46FE-A1BD-6E966DE89A1F}"/>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419" name="CuadroTexto 554">
          <a:extLst>
            <a:ext uri="{FF2B5EF4-FFF2-40B4-BE49-F238E27FC236}">
              <a16:creationId xmlns:a16="http://schemas.microsoft.com/office/drawing/2014/main" id="{B9DCA1FF-7885-48B0-ADF3-86A83A60FE3E}"/>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420" name="CuadroTexto 555">
          <a:extLst>
            <a:ext uri="{FF2B5EF4-FFF2-40B4-BE49-F238E27FC236}">
              <a16:creationId xmlns:a16="http://schemas.microsoft.com/office/drawing/2014/main" id="{8F1A5DB1-6B82-40FB-AF1C-5356E8D12557}"/>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421" name="CuadroTexto 556">
          <a:extLst>
            <a:ext uri="{FF2B5EF4-FFF2-40B4-BE49-F238E27FC236}">
              <a16:creationId xmlns:a16="http://schemas.microsoft.com/office/drawing/2014/main" id="{8E75CE3F-0F68-4D34-B7B2-1841BDC5A7BF}"/>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422" name="CuadroTexto 557">
          <a:extLst>
            <a:ext uri="{FF2B5EF4-FFF2-40B4-BE49-F238E27FC236}">
              <a16:creationId xmlns:a16="http://schemas.microsoft.com/office/drawing/2014/main" id="{097C44DC-8175-4225-A9A2-79BA5D90F0F8}"/>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423" name="CuadroTexto 558">
          <a:extLst>
            <a:ext uri="{FF2B5EF4-FFF2-40B4-BE49-F238E27FC236}">
              <a16:creationId xmlns:a16="http://schemas.microsoft.com/office/drawing/2014/main" id="{A6CC50E5-77B6-45FD-9675-2E90F1F15535}"/>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424" name="CuadroTexto 559">
          <a:extLst>
            <a:ext uri="{FF2B5EF4-FFF2-40B4-BE49-F238E27FC236}">
              <a16:creationId xmlns:a16="http://schemas.microsoft.com/office/drawing/2014/main" id="{84792451-71BC-4110-8F29-6967D2DD4026}"/>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425" name="CuadroTexto 560">
          <a:extLst>
            <a:ext uri="{FF2B5EF4-FFF2-40B4-BE49-F238E27FC236}">
              <a16:creationId xmlns:a16="http://schemas.microsoft.com/office/drawing/2014/main" id="{EE8F9638-22AE-4F8C-9433-845B875A31CF}"/>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426" name="CuadroTexto 561">
          <a:extLst>
            <a:ext uri="{FF2B5EF4-FFF2-40B4-BE49-F238E27FC236}">
              <a16:creationId xmlns:a16="http://schemas.microsoft.com/office/drawing/2014/main" id="{294104EA-05EF-4096-8B5E-D25C3B927031}"/>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427" name="CuadroTexto 562">
          <a:extLst>
            <a:ext uri="{FF2B5EF4-FFF2-40B4-BE49-F238E27FC236}">
              <a16:creationId xmlns:a16="http://schemas.microsoft.com/office/drawing/2014/main" id="{6FF0B160-FED5-45CB-9BCB-4D8A5709B9BF}"/>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428" name="CuadroTexto 563">
          <a:extLst>
            <a:ext uri="{FF2B5EF4-FFF2-40B4-BE49-F238E27FC236}">
              <a16:creationId xmlns:a16="http://schemas.microsoft.com/office/drawing/2014/main" id="{B02F9DD5-CA3C-4AFE-865E-DDEF19E19143}"/>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429" name="CuadroTexto 564">
          <a:extLst>
            <a:ext uri="{FF2B5EF4-FFF2-40B4-BE49-F238E27FC236}">
              <a16:creationId xmlns:a16="http://schemas.microsoft.com/office/drawing/2014/main" id="{F3BD736C-D198-40C5-BE67-092ACDC29E77}"/>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430" name="CuadroTexto 565">
          <a:extLst>
            <a:ext uri="{FF2B5EF4-FFF2-40B4-BE49-F238E27FC236}">
              <a16:creationId xmlns:a16="http://schemas.microsoft.com/office/drawing/2014/main" id="{64926EEA-CC4C-4B61-9121-FD710186F7B2}"/>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431" name="CuadroTexto 566">
          <a:extLst>
            <a:ext uri="{FF2B5EF4-FFF2-40B4-BE49-F238E27FC236}">
              <a16:creationId xmlns:a16="http://schemas.microsoft.com/office/drawing/2014/main" id="{40E34484-931A-4CDC-903E-CA69BA61ADFE}"/>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432" name="CuadroTexto 567">
          <a:extLst>
            <a:ext uri="{FF2B5EF4-FFF2-40B4-BE49-F238E27FC236}">
              <a16:creationId xmlns:a16="http://schemas.microsoft.com/office/drawing/2014/main" id="{5D43A0AE-7D99-478E-9B5D-2C470E427E9A}"/>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433" name="CuadroTexto 568">
          <a:extLst>
            <a:ext uri="{FF2B5EF4-FFF2-40B4-BE49-F238E27FC236}">
              <a16:creationId xmlns:a16="http://schemas.microsoft.com/office/drawing/2014/main" id="{334C10F2-CC7E-49C9-A8D0-DF67EFDD3871}"/>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434" name="CuadroTexto 569">
          <a:extLst>
            <a:ext uri="{FF2B5EF4-FFF2-40B4-BE49-F238E27FC236}">
              <a16:creationId xmlns:a16="http://schemas.microsoft.com/office/drawing/2014/main" id="{57C4B417-E5F5-4323-9DA4-5ABE593AFF87}"/>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435" name="CuadroTexto 570">
          <a:extLst>
            <a:ext uri="{FF2B5EF4-FFF2-40B4-BE49-F238E27FC236}">
              <a16:creationId xmlns:a16="http://schemas.microsoft.com/office/drawing/2014/main" id="{89CF9A4D-5B47-4C7B-A4BA-E60B9CF98F3F}"/>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436" name="CuadroTexto 571">
          <a:extLst>
            <a:ext uri="{FF2B5EF4-FFF2-40B4-BE49-F238E27FC236}">
              <a16:creationId xmlns:a16="http://schemas.microsoft.com/office/drawing/2014/main" id="{8F2A9016-D9D4-4E1F-8E37-0CDE2504DF08}"/>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437" name="CuadroTexto 572">
          <a:extLst>
            <a:ext uri="{FF2B5EF4-FFF2-40B4-BE49-F238E27FC236}">
              <a16:creationId xmlns:a16="http://schemas.microsoft.com/office/drawing/2014/main" id="{88FA2525-71F2-4EA6-9DA7-42827DADBE04}"/>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438" name="CuadroTexto 573">
          <a:extLst>
            <a:ext uri="{FF2B5EF4-FFF2-40B4-BE49-F238E27FC236}">
              <a16:creationId xmlns:a16="http://schemas.microsoft.com/office/drawing/2014/main" id="{1F24F496-930D-45EC-805E-1EABB6C4FEDF}"/>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439" name="CuadroTexto 574">
          <a:extLst>
            <a:ext uri="{FF2B5EF4-FFF2-40B4-BE49-F238E27FC236}">
              <a16:creationId xmlns:a16="http://schemas.microsoft.com/office/drawing/2014/main" id="{D417B31C-D836-4390-932C-BF71CD82F469}"/>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440" name="CuadroTexto 575">
          <a:extLst>
            <a:ext uri="{FF2B5EF4-FFF2-40B4-BE49-F238E27FC236}">
              <a16:creationId xmlns:a16="http://schemas.microsoft.com/office/drawing/2014/main" id="{26CB7AD3-FCBF-4231-9ABD-F530A7F053AC}"/>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441" name="CuadroTexto 576">
          <a:extLst>
            <a:ext uri="{FF2B5EF4-FFF2-40B4-BE49-F238E27FC236}">
              <a16:creationId xmlns:a16="http://schemas.microsoft.com/office/drawing/2014/main" id="{7DC5A6B9-F732-4185-A444-96026762D85A}"/>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442" name="CuadroTexto 97">
          <a:extLst>
            <a:ext uri="{FF2B5EF4-FFF2-40B4-BE49-F238E27FC236}">
              <a16:creationId xmlns:a16="http://schemas.microsoft.com/office/drawing/2014/main" id="{3EE95887-82CA-4F46-ADBD-742F7B789261}"/>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443" name="CuadroTexto 98">
          <a:extLst>
            <a:ext uri="{FF2B5EF4-FFF2-40B4-BE49-F238E27FC236}">
              <a16:creationId xmlns:a16="http://schemas.microsoft.com/office/drawing/2014/main" id="{F4D99154-D11B-4B47-BBA7-6DAC7F259011}"/>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444" name="CuadroTexto 99">
          <a:extLst>
            <a:ext uri="{FF2B5EF4-FFF2-40B4-BE49-F238E27FC236}">
              <a16:creationId xmlns:a16="http://schemas.microsoft.com/office/drawing/2014/main" id="{39DDD2B4-AB1A-47B1-9460-81FD62AB31E6}"/>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445" name="CuadroTexto 100">
          <a:extLst>
            <a:ext uri="{FF2B5EF4-FFF2-40B4-BE49-F238E27FC236}">
              <a16:creationId xmlns:a16="http://schemas.microsoft.com/office/drawing/2014/main" id="{7C407E34-DF95-45B2-B24D-D5EE98181E2B}"/>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446" name="CuadroTexto 101">
          <a:extLst>
            <a:ext uri="{FF2B5EF4-FFF2-40B4-BE49-F238E27FC236}">
              <a16:creationId xmlns:a16="http://schemas.microsoft.com/office/drawing/2014/main" id="{692C60E7-959D-4A8F-9EE5-4CC56FC1CE61}"/>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447" name="CuadroTexto 102">
          <a:extLst>
            <a:ext uri="{FF2B5EF4-FFF2-40B4-BE49-F238E27FC236}">
              <a16:creationId xmlns:a16="http://schemas.microsoft.com/office/drawing/2014/main" id="{87BEE0FF-94CF-417E-879E-3286743FE1F1}"/>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448" name="CuadroTexto 103">
          <a:extLst>
            <a:ext uri="{FF2B5EF4-FFF2-40B4-BE49-F238E27FC236}">
              <a16:creationId xmlns:a16="http://schemas.microsoft.com/office/drawing/2014/main" id="{1A4F22C3-8ACF-463F-8544-4BFBEDE80B52}"/>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449" name="CuadroTexto 104">
          <a:extLst>
            <a:ext uri="{FF2B5EF4-FFF2-40B4-BE49-F238E27FC236}">
              <a16:creationId xmlns:a16="http://schemas.microsoft.com/office/drawing/2014/main" id="{C4B27551-E249-4E7F-BD2C-69DBF07820D8}"/>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450" name="CuadroTexto 105">
          <a:extLst>
            <a:ext uri="{FF2B5EF4-FFF2-40B4-BE49-F238E27FC236}">
              <a16:creationId xmlns:a16="http://schemas.microsoft.com/office/drawing/2014/main" id="{EB8D21FF-FA57-4F01-9915-27B38BDD71E0}"/>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451" name="CuadroTexto 106">
          <a:extLst>
            <a:ext uri="{FF2B5EF4-FFF2-40B4-BE49-F238E27FC236}">
              <a16:creationId xmlns:a16="http://schemas.microsoft.com/office/drawing/2014/main" id="{146CCD7A-6F57-4EA5-8BF8-13B4B2B7ED5D}"/>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452" name="CuadroTexto 107">
          <a:extLst>
            <a:ext uri="{FF2B5EF4-FFF2-40B4-BE49-F238E27FC236}">
              <a16:creationId xmlns:a16="http://schemas.microsoft.com/office/drawing/2014/main" id="{379A5CF4-88E3-4D2A-8F55-965B9F447EB0}"/>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453" name="CuadroTexto 108">
          <a:extLst>
            <a:ext uri="{FF2B5EF4-FFF2-40B4-BE49-F238E27FC236}">
              <a16:creationId xmlns:a16="http://schemas.microsoft.com/office/drawing/2014/main" id="{19A7E529-A9E7-47F1-94E1-5D5D5EA98DFC}"/>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454" name="CuadroTexto 109">
          <a:extLst>
            <a:ext uri="{FF2B5EF4-FFF2-40B4-BE49-F238E27FC236}">
              <a16:creationId xmlns:a16="http://schemas.microsoft.com/office/drawing/2014/main" id="{B18B761B-DE21-4AD5-8CEE-9B1643323C72}"/>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455" name="CuadroTexto 110">
          <a:extLst>
            <a:ext uri="{FF2B5EF4-FFF2-40B4-BE49-F238E27FC236}">
              <a16:creationId xmlns:a16="http://schemas.microsoft.com/office/drawing/2014/main" id="{E1B53AD4-762D-4284-B28D-2B27472B925F}"/>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456" name="CuadroTexto 111">
          <a:extLst>
            <a:ext uri="{FF2B5EF4-FFF2-40B4-BE49-F238E27FC236}">
              <a16:creationId xmlns:a16="http://schemas.microsoft.com/office/drawing/2014/main" id="{9290CCF7-ACAF-47E5-A080-DF4C8F390C19}"/>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457" name="CuadroTexto 112">
          <a:extLst>
            <a:ext uri="{FF2B5EF4-FFF2-40B4-BE49-F238E27FC236}">
              <a16:creationId xmlns:a16="http://schemas.microsoft.com/office/drawing/2014/main" id="{DF42FEFF-7C23-4CCC-905E-439F6066C28F}"/>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458" name="CuadroTexto 113">
          <a:extLst>
            <a:ext uri="{FF2B5EF4-FFF2-40B4-BE49-F238E27FC236}">
              <a16:creationId xmlns:a16="http://schemas.microsoft.com/office/drawing/2014/main" id="{A0B75A82-F9C3-4857-9364-827E70044B8C}"/>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459" name="CuadroTexto 114">
          <a:extLst>
            <a:ext uri="{FF2B5EF4-FFF2-40B4-BE49-F238E27FC236}">
              <a16:creationId xmlns:a16="http://schemas.microsoft.com/office/drawing/2014/main" id="{7C6F5032-7CFA-4E24-8CFC-05DA8AEDFB36}"/>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460" name="CuadroTexto 115">
          <a:extLst>
            <a:ext uri="{FF2B5EF4-FFF2-40B4-BE49-F238E27FC236}">
              <a16:creationId xmlns:a16="http://schemas.microsoft.com/office/drawing/2014/main" id="{12850C3A-3A50-455F-BFDC-503CB623EA5D}"/>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461" name="CuadroTexto 116">
          <a:extLst>
            <a:ext uri="{FF2B5EF4-FFF2-40B4-BE49-F238E27FC236}">
              <a16:creationId xmlns:a16="http://schemas.microsoft.com/office/drawing/2014/main" id="{52B0AF3D-A844-4BDC-B5FE-9D9DA3CDD9E3}"/>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462" name="CuadroTexto 117">
          <a:extLst>
            <a:ext uri="{FF2B5EF4-FFF2-40B4-BE49-F238E27FC236}">
              <a16:creationId xmlns:a16="http://schemas.microsoft.com/office/drawing/2014/main" id="{3EED5568-C153-4B73-9E51-A6E82FA5FD39}"/>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463" name="CuadroTexto 118">
          <a:extLst>
            <a:ext uri="{FF2B5EF4-FFF2-40B4-BE49-F238E27FC236}">
              <a16:creationId xmlns:a16="http://schemas.microsoft.com/office/drawing/2014/main" id="{6B0E00C2-D1E4-4EA4-A436-D269B354E781}"/>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464" name="CuadroTexto 119">
          <a:extLst>
            <a:ext uri="{FF2B5EF4-FFF2-40B4-BE49-F238E27FC236}">
              <a16:creationId xmlns:a16="http://schemas.microsoft.com/office/drawing/2014/main" id="{3A63F6BF-FA96-4546-8512-1AF6BFE36D86}"/>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465" name="CuadroTexto 120">
          <a:extLst>
            <a:ext uri="{FF2B5EF4-FFF2-40B4-BE49-F238E27FC236}">
              <a16:creationId xmlns:a16="http://schemas.microsoft.com/office/drawing/2014/main" id="{9F45C412-D5DE-4AA5-AF53-518C6B872C6C}"/>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466" name="CuadroTexto 121">
          <a:extLst>
            <a:ext uri="{FF2B5EF4-FFF2-40B4-BE49-F238E27FC236}">
              <a16:creationId xmlns:a16="http://schemas.microsoft.com/office/drawing/2014/main" id="{CD9D09BF-E646-4DC2-92A3-D24F9D06F0CA}"/>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467" name="CuadroTexto 122">
          <a:extLst>
            <a:ext uri="{FF2B5EF4-FFF2-40B4-BE49-F238E27FC236}">
              <a16:creationId xmlns:a16="http://schemas.microsoft.com/office/drawing/2014/main" id="{54650F47-09FC-49B4-A30F-FB8AE81AC950}"/>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468" name="CuadroTexto 123">
          <a:extLst>
            <a:ext uri="{FF2B5EF4-FFF2-40B4-BE49-F238E27FC236}">
              <a16:creationId xmlns:a16="http://schemas.microsoft.com/office/drawing/2014/main" id="{1721A300-E18A-4A00-9E08-A27742EAB02B}"/>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469" name="CuadroTexto 124">
          <a:extLst>
            <a:ext uri="{FF2B5EF4-FFF2-40B4-BE49-F238E27FC236}">
              <a16:creationId xmlns:a16="http://schemas.microsoft.com/office/drawing/2014/main" id="{E14243E7-558C-4094-AC22-6B1C010952FE}"/>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470" name="CuadroTexto 125">
          <a:extLst>
            <a:ext uri="{FF2B5EF4-FFF2-40B4-BE49-F238E27FC236}">
              <a16:creationId xmlns:a16="http://schemas.microsoft.com/office/drawing/2014/main" id="{1796984B-164C-4CEE-A6A4-61505354779F}"/>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471" name="CuadroTexto 126">
          <a:extLst>
            <a:ext uri="{FF2B5EF4-FFF2-40B4-BE49-F238E27FC236}">
              <a16:creationId xmlns:a16="http://schemas.microsoft.com/office/drawing/2014/main" id="{C4BAE318-3C7C-45C7-94C7-A249D1225E05}"/>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472" name="CuadroTexto 127">
          <a:extLst>
            <a:ext uri="{FF2B5EF4-FFF2-40B4-BE49-F238E27FC236}">
              <a16:creationId xmlns:a16="http://schemas.microsoft.com/office/drawing/2014/main" id="{C6035E5B-4704-40ED-8F7B-0BBCDF5B9823}"/>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473" name="CuadroTexto 128">
          <a:extLst>
            <a:ext uri="{FF2B5EF4-FFF2-40B4-BE49-F238E27FC236}">
              <a16:creationId xmlns:a16="http://schemas.microsoft.com/office/drawing/2014/main" id="{AFABEBBB-20B2-468A-8315-88DEC2F8805A}"/>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474" name="CuadroTexto 129">
          <a:extLst>
            <a:ext uri="{FF2B5EF4-FFF2-40B4-BE49-F238E27FC236}">
              <a16:creationId xmlns:a16="http://schemas.microsoft.com/office/drawing/2014/main" id="{1A955BE7-9006-4F9F-B8D2-18CBAC68C3F6}"/>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475" name="CuadroTexto 130">
          <a:extLst>
            <a:ext uri="{FF2B5EF4-FFF2-40B4-BE49-F238E27FC236}">
              <a16:creationId xmlns:a16="http://schemas.microsoft.com/office/drawing/2014/main" id="{55F503D8-EE41-4B83-8E3A-ED25AC6E1C64}"/>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476" name="CuadroTexto 131">
          <a:extLst>
            <a:ext uri="{FF2B5EF4-FFF2-40B4-BE49-F238E27FC236}">
              <a16:creationId xmlns:a16="http://schemas.microsoft.com/office/drawing/2014/main" id="{5CEFE480-B781-4214-86AB-542CC5857AE8}"/>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477" name="CuadroTexto 132">
          <a:extLst>
            <a:ext uri="{FF2B5EF4-FFF2-40B4-BE49-F238E27FC236}">
              <a16:creationId xmlns:a16="http://schemas.microsoft.com/office/drawing/2014/main" id="{8DBEE3B5-6E61-4D45-807C-ED7F4853BC50}"/>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478" name="CuadroTexto 133">
          <a:extLst>
            <a:ext uri="{FF2B5EF4-FFF2-40B4-BE49-F238E27FC236}">
              <a16:creationId xmlns:a16="http://schemas.microsoft.com/office/drawing/2014/main" id="{0D53C72A-A03E-4B2B-B1E3-AD4481D477D6}"/>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479" name="CuadroTexto 134">
          <a:extLst>
            <a:ext uri="{FF2B5EF4-FFF2-40B4-BE49-F238E27FC236}">
              <a16:creationId xmlns:a16="http://schemas.microsoft.com/office/drawing/2014/main" id="{D717CA15-1CFE-4D74-A4EF-FE649F81EF88}"/>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480" name="CuadroTexto 135">
          <a:extLst>
            <a:ext uri="{FF2B5EF4-FFF2-40B4-BE49-F238E27FC236}">
              <a16:creationId xmlns:a16="http://schemas.microsoft.com/office/drawing/2014/main" id="{74861F03-DCA5-4B07-813F-E5232128EB25}"/>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481" name="CuadroTexto 136">
          <a:extLst>
            <a:ext uri="{FF2B5EF4-FFF2-40B4-BE49-F238E27FC236}">
              <a16:creationId xmlns:a16="http://schemas.microsoft.com/office/drawing/2014/main" id="{0516C42A-4186-4172-AA1E-4F2896EFF241}"/>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482" name="CuadroTexto 137">
          <a:extLst>
            <a:ext uri="{FF2B5EF4-FFF2-40B4-BE49-F238E27FC236}">
              <a16:creationId xmlns:a16="http://schemas.microsoft.com/office/drawing/2014/main" id="{53DA417F-DE82-4B7E-9C74-637E676EB871}"/>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483" name="CuadroTexto 138">
          <a:extLst>
            <a:ext uri="{FF2B5EF4-FFF2-40B4-BE49-F238E27FC236}">
              <a16:creationId xmlns:a16="http://schemas.microsoft.com/office/drawing/2014/main" id="{EF70A40A-7781-4278-9832-397FFD7893E5}"/>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484" name="CuadroTexto 139">
          <a:extLst>
            <a:ext uri="{FF2B5EF4-FFF2-40B4-BE49-F238E27FC236}">
              <a16:creationId xmlns:a16="http://schemas.microsoft.com/office/drawing/2014/main" id="{FB0ED600-8C8F-4A03-8E45-D2E526240A43}"/>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485" name="CuadroTexto 140">
          <a:extLst>
            <a:ext uri="{FF2B5EF4-FFF2-40B4-BE49-F238E27FC236}">
              <a16:creationId xmlns:a16="http://schemas.microsoft.com/office/drawing/2014/main" id="{5A105E03-20EB-4D61-A978-8E16C59243C5}"/>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486" name="CuadroTexto 141">
          <a:extLst>
            <a:ext uri="{FF2B5EF4-FFF2-40B4-BE49-F238E27FC236}">
              <a16:creationId xmlns:a16="http://schemas.microsoft.com/office/drawing/2014/main" id="{AC6B550D-7C9B-4D4A-8EC8-D0A7A022B20F}"/>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487" name="CuadroTexto 142">
          <a:extLst>
            <a:ext uri="{FF2B5EF4-FFF2-40B4-BE49-F238E27FC236}">
              <a16:creationId xmlns:a16="http://schemas.microsoft.com/office/drawing/2014/main" id="{7C6CC30D-FC62-4ED7-89A3-5FCBD138FEF8}"/>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488" name="CuadroTexto 143">
          <a:extLst>
            <a:ext uri="{FF2B5EF4-FFF2-40B4-BE49-F238E27FC236}">
              <a16:creationId xmlns:a16="http://schemas.microsoft.com/office/drawing/2014/main" id="{3CF691E4-5B9D-4E4D-9669-6B229FE31B35}"/>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489" name="CuadroTexto 144">
          <a:extLst>
            <a:ext uri="{FF2B5EF4-FFF2-40B4-BE49-F238E27FC236}">
              <a16:creationId xmlns:a16="http://schemas.microsoft.com/office/drawing/2014/main" id="{BCB26585-8220-4F76-8BBA-91B4488FBBF2}"/>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490" name="CuadroTexto 145">
          <a:extLst>
            <a:ext uri="{FF2B5EF4-FFF2-40B4-BE49-F238E27FC236}">
              <a16:creationId xmlns:a16="http://schemas.microsoft.com/office/drawing/2014/main" id="{E136FD41-6E8B-4F23-9F55-E80A20EB9A6C}"/>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491" name="CuadroTexto 146">
          <a:extLst>
            <a:ext uri="{FF2B5EF4-FFF2-40B4-BE49-F238E27FC236}">
              <a16:creationId xmlns:a16="http://schemas.microsoft.com/office/drawing/2014/main" id="{F85CCF1E-3924-4DDD-B913-A115B6593A5B}"/>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492" name="CuadroTexto 147">
          <a:extLst>
            <a:ext uri="{FF2B5EF4-FFF2-40B4-BE49-F238E27FC236}">
              <a16:creationId xmlns:a16="http://schemas.microsoft.com/office/drawing/2014/main" id="{45EF0D7D-758B-47BD-8939-A2528C2A3F49}"/>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493" name="CuadroTexto 148">
          <a:extLst>
            <a:ext uri="{FF2B5EF4-FFF2-40B4-BE49-F238E27FC236}">
              <a16:creationId xmlns:a16="http://schemas.microsoft.com/office/drawing/2014/main" id="{C881C1F5-7029-480B-8305-734D715CA992}"/>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494" name="CuadroTexto 149">
          <a:extLst>
            <a:ext uri="{FF2B5EF4-FFF2-40B4-BE49-F238E27FC236}">
              <a16:creationId xmlns:a16="http://schemas.microsoft.com/office/drawing/2014/main" id="{96DF678E-4FDE-434F-908A-9D9A087FA8A1}"/>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495" name="CuadroTexto 150">
          <a:extLst>
            <a:ext uri="{FF2B5EF4-FFF2-40B4-BE49-F238E27FC236}">
              <a16:creationId xmlns:a16="http://schemas.microsoft.com/office/drawing/2014/main" id="{7429B5B0-8EC5-4E58-AC12-AA67C921D633}"/>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496" name="CuadroTexto 151">
          <a:extLst>
            <a:ext uri="{FF2B5EF4-FFF2-40B4-BE49-F238E27FC236}">
              <a16:creationId xmlns:a16="http://schemas.microsoft.com/office/drawing/2014/main" id="{289380A6-DAF7-4E28-A598-6BAA64EB1FE3}"/>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497" name="CuadroTexto 152">
          <a:extLst>
            <a:ext uri="{FF2B5EF4-FFF2-40B4-BE49-F238E27FC236}">
              <a16:creationId xmlns:a16="http://schemas.microsoft.com/office/drawing/2014/main" id="{CB4BB819-9A4C-425B-89C1-0E0EEE2C96F1}"/>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498" name="CuadroTexto 153">
          <a:extLst>
            <a:ext uri="{FF2B5EF4-FFF2-40B4-BE49-F238E27FC236}">
              <a16:creationId xmlns:a16="http://schemas.microsoft.com/office/drawing/2014/main" id="{B75DC9C4-3E7F-4529-823C-9244D4E4AAD8}"/>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499" name="CuadroTexto 154">
          <a:extLst>
            <a:ext uri="{FF2B5EF4-FFF2-40B4-BE49-F238E27FC236}">
              <a16:creationId xmlns:a16="http://schemas.microsoft.com/office/drawing/2014/main" id="{6BADFE5B-553A-4DEA-93CE-58E4B44AB969}"/>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500" name="CuadroTexto 155">
          <a:extLst>
            <a:ext uri="{FF2B5EF4-FFF2-40B4-BE49-F238E27FC236}">
              <a16:creationId xmlns:a16="http://schemas.microsoft.com/office/drawing/2014/main" id="{98A5F90E-F501-4524-A191-8DAABA900E3A}"/>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501" name="CuadroTexto 156">
          <a:extLst>
            <a:ext uri="{FF2B5EF4-FFF2-40B4-BE49-F238E27FC236}">
              <a16:creationId xmlns:a16="http://schemas.microsoft.com/office/drawing/2014/main" id="{96B17FAF-3030-44F7-868D-D4674F9861EA}"/>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502" name="CuadroTexto 157">
          <a:extLst>
            <a:ext uri="{FF2B5EF4-FFF2-40B4-BE49-F238E27FC236}">
              <a16:creationId xmlns:a16="http://schemas.microsoft.com/office/drawing/2014/main" id="{BFA5B9E7-35AC-40E3-90E9-CAAC584EE301}"/>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503" name="CuadroTexto 158">
          <a:extLst>
            <a:ext uri="{FF2B5EF4-FFF2-40B4-BE49-F238E27FC236}">
              <a16:creationId xmlns:a16="http://schemas.microsoft.com/office/drawing/2014/main" id="{DA966EA4-4EB0-4C55-AF5A-5BB23CD3D79E}"/>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504" name="CuadroTexto 159">
          <a:extLst>
            <a:ext uri="{FF2B5EF4-FFF2-40B4-BE49-F238E27FC236}">
              <a16:creationId xmlns:a16="http://schemas.microsoft.com/office/drawing/2014/main" id="{051DE9B5-2CD4-41D1-83AF-A1D494BF2F0D}"/>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505" name="CuadroTexto 160">
          <a:extLst>
            <a:ext uri="{FF2B5EF4-FFF2-40B4-BE49-F238E27FC236}">
              <a16:creationId xmlns:a16="http://schemas.microsoft.com/office/drawing/2014/main" id="{652FF93E-051D-4580-89AF-71F6712EB8C5}"/>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506" name="CuadroTexto 161">
          <a:extLst>
            <a:ext uri="{FF2B5EF4-FFF2-40B4-BE49-F238E27FC236}">
              <a16:creationId xmlns:a16="http://schemas.microsoft.com/office/drawing/2014/main" id="{CC1942EF-60A2-4D75-B87F-7A87853DC1EC}"/>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507" name="CuadroTexto 162">
          <a:extLst>
            <a:ext uri="{FF2B5EF4-FFF2-40B4-BE49-F238E27FC236}">
              <a16:creationId xmlns:a16="http://schemas.microsoft.com/office/drawing/2014/main" id="{8550E74B-73B1-4AF9-A548-32AE7677B0FD}"/>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508" name="CuadroTexto 163">
          <a:extLst>
            <a:ext uri="{FF2B5EF4-FFF2-40B4-BE49-F238E27FC236}">
              <a16:creationId xmlns:a16="http://schemas.microsoft.com/office/drawing/2014/main" id="{5ECC2670-0814-4705-B590-943B121DF278}"/>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509" name="CuadroTexto 164">
          <a:extLst>
            <a:ext uri="{FF2B5EF4-FFF2-40B4-BE49-F238E27FC236}">
              <a16:creationId xmlns:a16="http://schemas.microsoft.com/office/drawing/2014/main" id="{4316E40C-1DB6-4D7D-88F4-E75827820C90}"/>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510" name="CuadroTexto 165">
          <a:extLst>
            <a:ext uri="{FF2B5EF4-FFF2-40B4-BE49-F238E27FC236}">
              <a16:creationId xmlns:a16="http://schemas.microsoft.com/office/drawing/2014/main" id="{11C933FB-19BC-463A-AB13-B4A4EF23470E}"/>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511" name="CuadroTexto 166">
          <a:extLst>
            <a:ext uri="{FF2B5EF4-FFF2-40B4-BE49-F238E27FC236}">
              <a16:creationId xmlns:a16="http://schemas.microsoft.com/office/drawing/2014/main" id="{2AB590D8-E048-4311-BBFB-B13CE4E16923}"/>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512" name="CuadroTexto 167">
          <a:extLst>
            <a:ext uri="{FF2B5EF4-FFF2-40B4-BE49-F238E27FC236}">
              <a16:creationId xmlns:a16="http://schemas.microsoft.com/office/drawing/2014/main" id="{5F8AED87-CEA1-4491-83CE-EF705E02A973}"/>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513" name="CuadroTexto 168">
          <a:extLst>
            <a:ext uri="{FF2B5EF4-FFF2-40B4-BE49-F238E27FC236}">
              <a16:creationId xmlns:a16="http://schemas.microsoft.com/office/drawing/2014/main" id="{2CFC2AE7-A750-4B1D-80A7-9E7108786F68}"/>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514" name="CuadroTexto 169">
          <a:extLst>
            <a:ext uri="{FF2B5EF4-FFF2-40B4-BE49-F238E27FC236}">
              <a16:creationId xmlns:a16="http://schemas.microsoft.com/office/drawing/2014/main" id="{FA10A130-6E7C-4DA5-9CF9-8516E5A81C4E}"/>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515" name="CuadroTexto 170">
          <a:extLst>
            <a:ext uri="{FF2B5EF4-FFF2-40B4-BE49-F238E27FC236}">
              <a16:creationId xmlns:a16="http://schemas.microsoft.com/office/drawing/2014/main" id="{D480968D-9C0D-41EF-ACDF-D00EC683EF37}"/>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516" name="CuadroTexto 171">
          <a:extLst>
            <a:ext uri="{FF2B5EF4-FFF2-40B4-BE49-F238E27FC236}">
              <a16:creationId xmlns:a16="http://schemas.microsoft.com/office/drawing/2014/main" id="{08D2CA0F-EFCD-4A5B-9F97-75F728DF0F09}"/>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517" name="CuadroTexto 172">
          <a:extLst>
            <a:ext uri="{FF2B5EF4-FFF2-40B4-BE49-F238E27FC236}">
              <a16:creationId xmlns:a16="http://schemas.microsoft.com/office/drawing/2014/main" id="{E225530C-B0C3-4900-A522-38B348CD6F89}"/>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518" name="CuadroTexto 173">
          <a:extLst>
            <a:ext uri="{FF2B5EF4-FFF2-40B4-BE49-F238E27FC236}">
              <a16:creationId xmlns:a16="http://schemas.microsoft.com/office/drawing/2014/main" id="{C6B3AED4-3860-42EE-B5B1-03225CBB6915}"/>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519" name="CuadroTexto 174">
          <a:extLst>
            <a:ext uri="{FF2B5EF4-FFF2-40B4-BE49-F238E27FC236}">
              <a16:creationId xmlns:a16="http://schemas.microsoft.com/office/drawing/2014/main" id="{646B00EB-40D4-4CBD-B42F-723822EEE25C}"/>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520" name="CuadroTexto 175">
          <a:extLst>
            <a:ext uri="{FF2B5EF4-FFF2-40B4-BE49-F238E27FC236}">
              <a16:creationId xmlns:a16="http://schemas.microsoft.com/office/drawing/2014/main" id="{07B3A25D-CCF8-495A-89AF-8BA61660836C}"/>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521" name="CuadroTexto 176">
          <a:extLst>
            <a:ext uri="{FF2B5EF4-FFF2-40B4-BE49-F238E27FC236}">
              <a16:creationId xmlns:a16="http://schemas.microsoft.com/office/drawing/2014/main" id="{C1FAD0B8-267F-4A3C-824E-B5B621FC08BD}"/>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522" name="CuadroTexto 177">
          <a:extLst>
            <a:ext uri="{FF2B5EF4-FFF2-40B4-BE49-F238E27FC236}">
              <a16:creationId xmlns:a16="http://schemas.microsoft.com/office/drawing/2014/main" id="{B7E4EBA7-AA32-4F91-A7DB-F83EBA05151C}"/>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523" name="CuadroTexto 178">
          <a:extLst>
            <a:ext uri="{FF2B5EF4-FFF2-40B4-BE49-F238E27FC236}">
              <a16:creationId xmlns:a16="http://schemas.microsoft.com/office/drawing/2014/main" id="{994C36C3-A079-4942-859B-52B72B9DCB39}"/>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524" name="CuadroTexto 179">
          <a:extLst>
            <a:ext uri="{FF2B5EF4-FFF2-40B4-BE49-F238E27FC236}">
              <a16:creationId xmlns:a16="http://schemas.microsoft.com/office/drawing/2014/main" id="{7F02BC95-9C48-4428-BE23-499EF1DF1415}"/>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525" name="CuadroTexto 180">
          <a:extLst>
            <a:ext uri="{FF2B5EF4-FFF2-40B4-BE49-F238E27FC236}">
              <a16:creationId xmlns:a16="http://schemas.microsoft.com/office/drawing/2014/main" id="{CA364AA9-1C87-41B1-B413-8A8AEA0A9BF1}"/>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526" name="CuadroTexto 181">
          <a:extLst>
            <a:ext uri="{FF2B5EF4-FFF2-40B4-BE49-F238E27FC236}">
              <a16:creationId xmlns:a16="http://schemas.microsoft.com/office/drawing/2014/main" id="{083B3E0F-6170-42D7-B2E3-E123241412FA}"/>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527" name="CuadroTexto 182">
          <a:extLst>
            <a:ext uri="{FF2B5EF4-FFF2-40B4-BE49-F238E27FC236}">
              <a16:creationId xmlns:a16="http://schemas.microsoft.com/office/drawing/2014/main" id="{C6BB8CCA-D3C5-47F8-A6C7-3E4AC2F5F31E}"/>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528" name="CuadroTexto 183">
          <a:extLst>
            <a:ext uri="{FF2B5EF4-FFF2-40B4-BE49-F238E27FC236}">
              <a16:creationId xmlns:a16="http://schemas.microsoft.com/office/drawing/2014/main" id="{83D4C88F-BD3F-4371-9E3E-6DBC718C0C1B}"/>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529" name="CuadroTexto 184">
          <a:extLst>
            <a:ext uri="{FF2B5EF4-FFF2-40B4-BE49-F238E27FC236}">
              <a16:creationId xmlns:a16="http://schemas.microsoft.com/office/drawing/2014/main" id="{20BBB6FF-0154-46BB-AC17-9F69D944DD90}"/>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530" name="CuadroTexto 185">
          <a:extLst>
            <a:ext uri="{FF2B5EF4-FFF2-40B4-BE49-F238E27FC236}">
              <a16:creationId xmlns:a16="http://schemas.microsoft.com/office/drawing/2014/main" id="{929A5962-D070-456B-980B-FEB864BF773B}"/>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531" name="CuadroTexto 186">
          <a:extLst>
            <a:ext uri="{FF2B5EF4-FFF2-40B4-BE49-F238E27FC236}">
              <a16:creationId xmlns:a16="http://schemas.microsoft.com/office/drawing/2014/main" id="{57BB7DE9-14AB-4E38-958A-DEDB6494F967}"/>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532" name="CuadroTexto 187">
          <a:extLst>
            <a:ext uri="{FF2B5EF4-FFF2-40B4-BE49-F238E27FC236}">
              <a16:creationId xmlns:a16="http://schemas.microsoft.com/office/drawing/2014/main" id="{94E8DA62-A617-4766-9AC5-65879E710E0C}"/>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533" name="CuadroTexto 188">
          <a:extLst>
            <a:ext uri="{FF2B5EF4-FFF2-40B4-BE49-F238E27FC236}">
              <a16:creationId xmlns:a16="http://schemas.microsoft.com/office/drawing/2014/main" id="{D77A5C91-8CA7-42AE-899A-E69D7A6DDCCF}"/>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534" name="CuadroTexto 189">
          <a:extLst>
            <a:ext uri="{FF2B5EF4-FFF2-40B4-BE49-F238E27FC236}">
              <a16:creationId xmlns:a16="http://schemas.microsoft.com/office/drawing/2014/main" id="{051573DF-2361-4744-AF2D-71391AEE27C7}"/>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535" name="CuadroTexto 190">
          <a:extLst>
            <a:ext uri="{FF2B5EF4-FFF2-40B4-BE49-F238E27FC236}">
              <a16:creationId xmlns:a16="http://schemas.microsoft.com/office/drawing/2014/main" id="{6C6B3ECA-AE80-4DF7-88AE-AB7481245ACD}"/>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536" name="CuadroTexto 191">
          <a:extLst>
            <a:ext uri="{FF2B5EF4-FFF2-40B4-BE49-F238E27FC236}">
              <a16:creationId xmlns:a16="http://schemas.microsoft.com/office/drawing/2014/main" id="{EF1C6FC2-0417-4853-A3A1-42245AD029E8}"/>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16</xdr:row>
      <xdr:rowOff>0</xdr:rowOff>
    </xdr:from>
    <xdr:to>
      <xdr:col>9</xdr:col>
      <xdr:colOff>119880</xdr:colOff>
      <xdr:row>16</xdr:row>
      <xdr:rowOff>0</xdr:rowOff>
    </xdr:to>
    <xdr:sp macro="" textlink="">
      <xdr:nvSpPr>
        <xdr:cNvPr id="1537" name="CuadroTexto 192">
          <a:extLst>
            <a:ext uri="{FF2B5EF4-FFF2-40B4-BE49-F238E27FC236}">
              <a16:creationId xmlns:a16="http://schemas.microsoft.com/office/drawing/2014/main" id="{5B01E37B-C1D7-437D-8CFF-264B0E98686C}"/>
            </a:ext>
          </a:extLst>
        </xdr:cNvPr>
        <xdr:cNvSpPr/>
      </xdr:nvSpPr>
      <xdr:spPr>
        <a:xfrm>
          <a:off x="10535565" y="9715500"/>
          <a:ext cx="109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538" name="CuadroTexto 289">
          <a:extLst>
            <a:ext uri="{FF2B5EF4-FFF2-40B4-BE49-F238E27FC236}">
              <a16:creationId xmlns:a16="http://schemas.microsoft.com/office/drawing/2014/main" id="{72454968-A512-4442-8C82-858B55A2FAD7}"/>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539" name="CuadroTexto 290">
          <a:extLst>
            <a:ext uri="{FF2B5EF4-FFF2-40B4-BE49-F238E27FC236}">
              <a16:creationId xmlns:a16="http://schemas.microsoft.com/office/drawing/2014/main" id="{4DD3C2B3-9168-4162-8DB6-60557C0C83D4}"/>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540" name="CuadroTexto 291">
          <a:extLst>
            <a:ext uri="{FF2B5EF4-FFF2-40B4-BE49-F238E27FC236}">
              <a16:creationId xmlns:a16="http://schemas.microsoft.com/office/drawing/2014/main" id="{37769CC0-C999-4CB0-B142-FB56A35BA131}"/>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541" name="CuadroTexto 292">
          <a:extLst>
            <a:ext uri="{FF2B5EF4-FFF2-40B4-BE49-F238E27FC236}">
              <a16:creationId xmlns:a16="http://schemas.microsoft.com/office/drawing/2014/main" id="{366E2312-A265-44D7-82CA-0316AC6BB4F8}"/>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542" name="CuadroTexto 293">
          <a:extLst>
            <a:ext uri="{FF2B5EF4-FFF2-40B4-BE49-F238E27FC236}">
              <a16:creationId xmlns:a16="http://schemas.microsoft.com/office/drawing/2014/main" id="{4204B086-EAB2-465B-9A78-65B1A1FBE60E}"/>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543" name="CuadroTexto 294">
          <a:extLst>
            <a:ext uri="{FF2B5EF4-FFF2-40B4-BE49-F238E27FC236}">
              <a16:creationId xmlns:a16="http://schemas.microsoft.com/office/drawing/2014/main" id="{26B9C191-026A-4E00-BFE0-5143DAC5EAF1}"/>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544" name="CuadroTexto 295">
          <a:extLst>
            <a:ext uri="{FF2B5EF4-FFF2-40B4-BE49-F238E27FC236}">
              <a16:creationId xmlns:a16="http://schemas.microsoft.com/office/drawing/2014/main" id="{473086BE-C1A1-4DEA-BD5D-20B601F6BB89}"/>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545" name="CuadroTexto 296">
          <a:extLst>
            <a:ext uri="{FF2B5EF4-FFF2-40B4-BE49-F238E27FC236}">
              <a16:creationId xmlns:a16="http://schemas.microsoft.com/office/drawing/2014/main" id="{189BE3A0-282C-4FF7-90EB-E52A10485F4A}"/>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546" name="CuadroTexto 297">
          <a:extLst>
            <a:ext uri="{FF2B5EF4-FFF2-40B4-BE49-F238E27FC236}">
              <a16:creationId xmlns:a16="http://schemas.microsoft.com/office/drawing/2014/main" id="{5FCAD44E-A02C-4F01-AADC-7ACE80376A68}"/>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547" name="CuadroTexto 298">
          <a:extLst>
            <a:ext uri="{FF2B5EF4-FFF2-40B4-BE49-F238E27FC236}">
              <a16:creationId xmlns:a16="http://schemas.microsoft.com/office/drawing/2014/main" id="{C433BD61-5333-4E35-9434-92BF7EF47E0E}"/>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548" name="CuadroTexto 299">
          <a:extLst>
            <a:ext uri="{FF2B5EF4-FFF2-40B4-BE49-F238E27FC236}">
              <a16:creationId xmlns:a16="http://schemas.microsoft.com/office/drawing/2014/main" id="{2F784312-2E47-457E-83C8-7CC0E141B671}"/>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549" name="CuadroTexto 300">
          <a:extLst>
            <a:ext uri="{FF2B5EF4-FFF2-40B4-BE49-F238E27FC236}">
              <a16:creationId xmlns:a16="http://schemas.microsoft.com/office/drawing/2014/main" id="{0EA29363-B4A9-4DF7-8319-304BA13306C2}"/>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550" name="CuadroTexto 301">
          <a:extLst>
            <a:ext uri="{FF2B5EF4-FFF2-40B4-BE49-F238E27FC236}">
              <a16:creationId xmlns:a16="http://schemas.microsoft.com/office/drawing/2014/main" id="{1C1AA079-F81A-4B52-A43B-A7A2B481C1A8}"/>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551" name="CuadroTexto 302">
          <a:extLst>
            <a:ext uri="{FF2B5EF4-FFF2-40B4-BE49-F238E27FC236}">
              <a16:creationId xmlns:a16="http://schemas.microsoft.com/office/drawing/2014/main" id="{D2DB0A45-0FF0-458E-A418-C27D462BA0B3}"/>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552" name="CuadroTexto 303">
          <a:extLst>
            <a:ext uri="{FF2B5EF4-FFF2-40B4-BE49-F238E27FC236}">
              <a16:creationId xmlns:a16="http://schemas.microsoft.com/office/drawing/2014/main" id="{70C680BF-772D-44BD-B01E-06477CA638D9}"/>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553" name="CuadroTexto 304">
          <a:extLst>
            <a:ext uri="{FF2B5EF4-FFF2-40B4-BE49-F238E27FC236}">
              <a16:creationId xmlns:a16="http://schemas.microsoft.com/office/drawing/2014/main" id="{300085F0-8775-427B-9344-7A6F95C54CD4}"/>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554" name="CuadroTexto 305">
          <a:extLst>
            <a:ext uri="{FF2B5EF4-FFF2-40B4-BE49-F238E27FC236}">
              <a16:creationId xmlns:a16="http://schemas.microsoft.com/office/drawing/2014/main" id="{8522D1EC-68B2-4D14-A60F-3DE92D83F074}"/>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555" name="CuadroTexto 306">
          <a:extLst>
            <a:ext uri="{FF2B5EF4-FFF2-40B4-BE49-F238E27FC236}">
              <a16:creationId xmlns:a16="http://schemas.microsoft.com/office/drawing/2014/main" id="{B71B51E9-934A-4F7E-AD71-6C068751264F}"/>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556" name="CuadroTexto 307">
          <a:extLst>
            <a:ext uri="{FF2B5EF4-FFF2-40B4-BE49-F238E27FC236}">
              <a16:creationId xmlns:a16="http://schemas.microsoft.com/office/drawing/2014/main" id="{479D5B83-1A65-41A6-9259-93BA969B5E6E}"/>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557" name="CuadroTexto 308">
          <a:extLst>
            <a:ext uri="{FF2B5EF4-FFF2-40B4-BE49-F238E27FC236}">
              <a16:creationId xmlns:a16="http://schemas.microsoft.com/office/drawing/2014/main" id="{88A85F98-1A29-42BA-9169-0F770D77EC42}"/>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558" name="CuadroTexto 309">
          <a:extLst>
            <a:ext uri="{FF2B5EF4-FFF2-40B4-BE49-F238E27FC236}">
              <a16:creationId xmlns:a16="http://schemas.microsoft.com/office/drawing/2014/main" id="{61A7C41F-A32F-46E6-89FB-0F08C92B87F2}"/>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559" name="CuadroTexto 310">
          <a:extLst>
            <a:ext uri="{FF2B5EF4-FFF2-40B4-BE49-F238E27FC236}">
              <a16:creationId xmlns:a16="http://schemas.microsoft.com/office/drawing/2014/main" id="{DEF0FA59-1454-42E4-95C8-B8CB3B815DD7}"/>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560" name="CuadroTexto 311">
          <a:extLst>
            <a:ext uri="{FF2B5EF4-FFF2-40B4-BE49-F238E27FC236}">
              <a16:creationId xmlns:a16="http://schemas.microsoft.com/office/drawing/2014/main" id="{622CAAC6-8D0D-4749-A55A-5FF8F353FC0D}"/>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561" name="CuadroTexto 312">
          <a:extLst>
            <a:ext uri="{FF2B5EF4-FFF2-40B4-BE49-F238E27FC236}">
              <a16:creationId xmlns:a16="http://schemas.microsoft.com/office/drawing/2014/main" id="{5A6A0908-40BC-4276-8D15-BDB242D7BB8B}"/>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562" name="CuadroTexto 313">
          <a:extLst>
            <a:ext uri="{FF2B5EF4-FFF2-40B4-BE49-F238E27FC236}">
              <a16:creationId xmlns:a16="http://schemas.microsoft.com/office/drawing/2014/main" id="{E589F55C-973D-4B5B-A917-70CF9DE42D41}"/>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563" name="CuadroTexto 314">
          <a:extLst>
            <a:ext uri="{FF2B5EF4-FFF2-40B4-BE49-F238E27FC236}">
              <a16:creationId xmlns:a16="http://schemas.microsoft.com/office/drawing/2014/main" id="{47F1C5CE-1200-4CF3-8431-A0B516FA5BF2}"/>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564" name="CuadroTexto 315">
          <a:extLst>
            <a:ext uri="{FF2B5EF4-FFF2-40B4-BE49-F238E27FC236}">
              <a16:creationId xmlns:a16="http://schemas.microsoft.com/office/drawing/2014/main" id="{DF1ED533-5FB2-4DFD-89F2-0A6BB0536D61}"/>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565" name="CuadroTexto 316">
          <a:extLst>
            <a:ext uri="{FF2B5EF4-FFF2-40B4-BE49-F238E27FC236}">
              <a16:creationId xmlns:a16="http://schemas.microsoft.com/office/drawing/2014/main" id="{10F81EFD-F847-43CA-91BC-CD7732F0FD74}"/>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566" name="CuadroTexto 317">
          <a:extLst>
            <a:ext uri="{FF2B5EF4-FFF2-40B4-BE49-F238E27FC236}">
              <a16:creationId xmlns:a16="http://schemas.microsoft.com/office/drawing/2014/main" id="{5AF81C67-560F-4C2F-A0EB-7294002717D7}"/>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567" name="CuadroTexto 318">
          <a:extLst>
            <a:ext uri="{FF2B5EF4-FFF2-40B4-BE49-F238E27FC236}">
              <a16:creationId xmlns:a16="http://schemas.microsoft.com/office/drawing/2014/main" id="{B0B04FA9-00AC-4C0F-9162-F1C5F38C0A42}"/>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568" name="CuadroTexto 319">
          <a:extLst>
            <a:ext uri="{FF2B5EF4-FFF2-40B4-BE49-F238E27FC236}">
              <a16:creationId xmlns:a16="http://schemas.microsoft.com/office/drawing/2014/main" id="{C79A6A27-23D0-4BA4-B00D-BD95F4BB600F}"/>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569" name="CuadroTexto 320">
          <a:extLst>
            <a:ext uri="{FF2B5EF4-FFF2-40B4-BE49-F238E27FC236}">
              <a16:creationId xmlns:a16="http://schemas.microsoft.com/office/drawing/2014/main" id="{D954CD89-89F1-4C4C-A937-B4112BE5ACD8}"/>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570" name="CuadroTexto 321">
          <a:extLst>
            <a:ext uri="{FF2B5EF4-FFF2-40B4-BE49-F238E27FC236}">
              <a16:creationId xmlns:a16="http://schemas.microsoft.com/office/drawing/2014/main" id="{01E2A8B5-C3B7-4046-B478-E8D190AB4CCE}"/>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571" name="CuadroTexto 322">
          <a:extLst>
            <a:ext uri="{FF2B5EF4-FFF2-40B4-BE49-F238E27FC236}">
              <a16:creationId xmlns:a16="http://schemas.microsoft.com/office/drawing/2014/main" id="{9A0A8236-8987-4A77-8B21-6A976E4E31B1}"/>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572" name="CuadroTexto 323">
          <a:extLst>
            <a:ext uri="{FF2B5EF4-FFF2-40B4-BE49-F238E27FC236}">
              <a16:creationId xmlns:a16="http://schemas.microsoft.com/office/drawing/2014/main" id="{6969364A-CE40-4A07-A5C4-B47635279E18}"/>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573" name="CuadroTexto 324">
          <a:extLst>
            <a:ext uri="{FF2B5EF4-FFF2-40B4-BE49-F238E27FC236}">
              <a16:creationId xmlns:a16="http://schemas.microsoft.com/office/drawing/2014/main" id="{331E2803-8213-46FE-9B8D-5FC2D6C0048E}"/>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574" name="CuadroTexto 325">
          <a:extLst>
            <a:ext uri="{FF2B5EF4-FFF2-40B4-BE49-F238E27FC236}">
              <a16:creationId xmlns:a16="http://schemas.microsoft.com/office/drawing/2014/main" id="{A95D6A07-44E5-4A15-B039-1CFD19EEE4C1}"/>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575" name="CuadroTexto 326">
          <a:extLst>
            <a:ext uri="{FF2B5EF4-FFF2-40B4-BE49-F238E27FC236}">
              <a16:creationId xmlns:a16="http://schemas.microsoft.com/office/drawing/2014/main" id="{616EE5A4-AFD0-4869-9A69-3A9B234A1BA1}"/>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576" name="CuadroTexto 327">
          <a:extLst>
            <a:ext uri="{FF2B5EF4-FFF2-40B4-BE49-F238E27FC236}">
              <a16:creationId xmlns:a16="http://schemas.microsoft.com/office/drawing/2014/main" id="{9F4AD8BA-B183-48FB-9BA8-0CE6B2624317}"/>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577" name="CuadroTexto 328">
          <a:extLst>
            <a:ext uri="{FF2B5EF4-FFF2-40B4-BE49-F238E27FC236}">
              <a16:creationId xmlns:a16="http://schemas.microsoft.com/office/drawing/2014/main" id="{64B00FDE-DB23-46EE-85BB-334009CA023A}"/>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578" name="CuadroTexto 329">
          <a:extLst>
            <a:ext uri="{FF2B5EF4-FFF2-40B4-BE49-F238E27FC236}">
              <a16:creationId xmlns:a16="http://schemas.microsoft.com/office/drawing/2014/main" id="{5BDE9F21-5BE4-41CC-8F5C-CEC98F2B27B2}"/>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579" name="CuadroTexto 330">
          <a:extLst>
            <a:ext uri="{FF2B5EF4-FFF2-40B4-BE49-F238E27FC236}">
              <a16:creationId xmlns:a16="http://schemas.microsoft.com/office/drawing/2014/main" id="{D39E85C5-606B-4818-AF7F-1183270736D6}"/>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580" name="CuadroTexto 331">
          <a:extLst>
            <a:ext uri="{FF2B5EF4-FFF2-40B4-BE49-F238E27FC236}">
              <a16:creationId xmlns:a16="http://schemas.microsoft.com/office/drawing/2014/main" id="{E67BAE99-9B50-4A49-81B3-94A9C5A1281C}"/>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581" name="CuadroTexto 332">
          <a:extLst>
            <a:ext uri="{FF2B5EF4-FFF2-40B4-BE49-F238E27FC236}">
              <a16:creationId xmlns:a16="http://schemas.microsoft.com/office/drawing/2014/main" id="{41E1BA48-C9F1-4326-86D4-C2056663618A}"/>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582" name="CuadroTexto 333">
          <a:extLst>
            <a:ext uri="{FF2B5EF4-FFF2-40B4-BE49-F238E27FC236}">
              <a16:creationId xmlns:a16="http://schemas.microsoft.com/office/drawing/2014/main" id="{A42B0957-F701-461F-8C51-DAF61E89E6E0}"/>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583" name="CuadroTexto 334">
          <a:extLst>
            <a:ext uri="{FF2B5EF4-FFF2-40B4-BE49-F238E27FC236}">
              <a16:creationId xmlns:a16="http://schemas.microsoft.com/office/drawing/2014/main" id="{4E5E411D-BCE5-43A3-9C41-7D8F95E2CCA1}"/>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584" name="CuadroTexto 335">
          <a:extLst>
            <a:ext uri="{FF2B5EF4-FFF2-40B4-BE49-F238E27FC236}">
              <a16:creationId xmlns:a16="http://schemas.microsoft.com/office/drawing/2014/main" id="{FBC7E810-7A72-4181-B682-D6396FD78D7A}"/>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585" name="CuadroTexto 336">
          <a:extLst>
            <a:ext uri="{FF2B5EF4-FFF2-40B4-BE49-F238E27FC236}">
              <a16:creationId xmlns:a16="http://schemas.microsoft.com/office/drawing/2014/main" id="{5DD0CF70-C345-4E26-A731-B5BB9239EAB5}"/>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586" name="CuadroTexto 337">
          <a:extLst>
            <a:ext uri="{FF2B5EF4-FFF2-40B4-BE49-F238E27FC236}">
              <a16:creationId xmlns:a16="http://schemas.microsoft.com/office/drawing/2014/main" id="{7E7C8F82-99D4-48A0-AC6B-ABC8CA00AA45}"/>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587" name="CuadroTexto 338">
          <a:extLst>
            <a:ext uri="{FF2B5EF4-FFF2-40B4-BE49-F238E27FC236}">
              <a16:creationId xmlns:a16="http://schemas.microsoft.com/office/drawing/2014/main" id="{3890CA8F-557E-447E-AAC5-A4FA582F90B8}"/>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588" name="CuadroTexto 339">
          <a:extLst>
            <a:ext uri="{FF2B5EF4-FFF2-40B4-BE49-F238E27FC236}">
              <a16:creationId xmlns:a16="http://schemas.microsoft.com/office/drawing/2014/main" id="{9E1AD1DB-84FE-4934-B422-C568F7269C22}"/>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589" name="CuadroTexto 340">
          <a:extLst>
            <a:ext uri="{FF2B5EF4-FFF2-40B4-BE49-F238E27FC236}">
              <a16:creationId xmlns:a16="http://schemas.microsoft.com/office/drawing/2014/main" id="{682906D8-EEFC-4FE8-87A1-9DADF4629205}"/>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590" name="CuadroTexto 341">
          <a:extLst>
            <a:ext uri="{FF2B5EF4-FFF2-40B4-BE49-F238E27FC236}">
              <a16:creationId xmlns:a16="http://schemas.microsoft.com/office/drawing/2014/main" id="{876149B8-01CA-44D7-AD6D-8A7EF88E6D34}"/>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591" name="CuadroTexto 342">
          <a:extLst>
            <a:ext uri="{FF2B5EF4-FFF2-40B4-BE49-F238E27FC236}">
              <a16:creationId xmlns:a16="http://schemas.microsoft.com/office/drawing/2014/main" id="{1D553E57-5C6F-451D-A735-605046FE3789}"/>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592" name="CuadroTexto 343">
          <a:extLst>
            <a:ext uri="{FF2B5EF4-FFF2-40B4-BE49-F238E27FC236}">
              <a16:creationId xmlns:a16="http://schemas.microsoft.com/office/drawing/2014/main" id="{4D37CAFE-1B0B-4BEE-8DB2-0CF524EE8306}"/>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593" name="CuadroTexto 344">
          <a:extLst>
            <a:ext uri="{FF2B5EF4-FFF2-40B4-BE49-F238E27FC236}">
              <a16:creationId xmlns:a16="http://schemas.microsoft.com/office/drawing/2014/main" id="{E40D0CCE-7EC8-45B7-A962-3B0AB547E416}"/>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594" name="CuadroTexto 345">
          <a:extLst>
            <a:ext uri="{FF2B5EF4-FFF2-40B4-BE49-F238E27FC236}">
              <a16:creationId xmlns:a16="http://schemas.microsoft.com/office/drawing/2014/main" id="{915A1FDB-8501-4A35-8487-7B5A92E83092}"/>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595" name="CuadroTexto 346">
          <a:extLst>
            <a:ext uri="{FF2B5EF4-FFF2-40B4-BE49-F238E27FC236}">
              <a16:creationId xmlns:a16="http://schemas.microsoft.com/office/drawing/2014/main" id="{6A2038C0-2012-41A2-9880-192FC131132A}"/>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596" name="CuadroTexto 347">
          <a:extLst>
            <a:ext uri="{FF2B5EF4-FFF2-40B4-BE49-F238E27FC236}">
              <a16:creationId xmlns:a16="http://schemas.microsoft.com/office/drawing/2014/main" id="{24761289-4FA9-4D39-990F-ECD77D89BBF4}"/>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597" name="CuadroTexto 348">
          <a:extLst>
            <a:ext uri="{FF2B5EF4-FFF2-40B4-BE49-F238E27FC236}">
              <a16:creationId xmlns:a16="http://schemas.microsoft.com/office/drawing/2014/main" id="{4D692549-46A1-4782-9B46-EF58439120FE}"/>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598" name="CuadroTexto 349">
          <a:extLst>
            <a:ext uri="{FF2B5EF4-FFF2-40B4-BE49-F238E27FC236}">
              <a16:creationId xmlns:a16="http://schemas.microsoft.com/office/drawing/2014/main" id="{204F37C4-CB25-4666-A34D-732ECC7C8321}"/>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599" name="CuadroTexto 350">
          <a:extLst>
            <a:ext uri="{FF2B5EF4-FFF2-40B4-BE49-F238E27FC236}">
              <a16:creationId xmlns:a16="http://schemas.microsoft.com/office/drawing/2014/main" id="{5FB0A52E-3C0E-4CC8-9673-B47C74A76639}"/>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600" name="CuadroTexto 351">
          <a:extLst>
            <a:ext uri="{FF2B5EF4-FFF2-40B4-BE49-F238E27FC236}">
              <a16:creationId xmlns:a16="http://schemas.microsoft.com/office/drawing/2014/main" id="{487D5CE3-C5B1-4E1B-9A42-AB7830483080}"/>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601" name="CuadroTexto 352">
          <a:extLst>
            <a:ext uri="{FF2B5EF4-FFF2-40B4-BE49-F238E27FC236}">
              <a16:creationId xmlns:a16="http://schemas.microsoft.com/office/drawing/2014/main" id="{631BC246-A68F-41E5-9005-B3E166E57641}"/>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602" name="CuadroTexto 353">
          <a:extLst>
            <a:ext uri="{FF2B5EF4-FFF2-40B4-BE49-F238E27FC236}">
              <a16:creationId xmlns:a16="http://schemas.microsoft.com/office/drawing/2014/main" id="{B99E9CE8-6010-4D0C-A486-72D3711E1908}"/>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603" name="CuadroTexto 354">
          <a:extLst>
            <a:ext uri="{FF2B5EF4-FFF2-40B4-BE49-F238E27FC236}">
              <a16:creationId xmlns:a16="http://schemas.microsoft.com/office/drawing/2014/main" id="{7E833367-AD21-488B-B624-E5A55A149958}"/>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604" name="CuadroTexto 355">
          <a:extLst>
            <a:ext uri="{FF2B5EF4-FFF2-40B4-BE49-F238E27FC236}">
              <a16:creationId xmlns:a16="http://schemas.microsoft.com/office/drawing/2014/main" id="{451BF042-21F5-48B6-9D67-B836A8F44502}"/>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605" name="CuadroTexto 356">
          <a:extLst>
            <a:ext uri="{FF2B5EF4-FFF2-40B4-BE49-F238E27FC236}">
              <a16:creationId xmlns:a16="http://schemas.microsoft.com/office/drawing/2014/main" id="{76C082C3-574C-4A8C-A66A-54D5FF0AC6A8}"/>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606" name="CuadroTexto 357">
          <a:extLst>
            <a:ext uri="{FF2B5EF4-FFF2-40B4-BE49-F238E27FC236}">
              <a16:creationId xmlns:a16="http://schemas.microsoft.com/office/drawing/2014/main" id="{08A94F28-97EA-4A17-B3F8-289ADA72EEB6}"/>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607" name="CuadroTexto 358">
          <a:extLst>
            <a:ext uri="{FF2B5EF4-FFF2-40B4-BE49-F238E27FC236}">
              <a16:creationId xmlns:a16="http://schemas.microsoft.com/office/drawing/2014/main" id="{4D87184C-17BF-4872-BD82-0BE3352CDD1F}"/>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608" name="CuadroTexto 359">
          <a:extLst>
            <a:ext uri="{FF2B5EF4-FFF2-40B4-BE49-F238E27FC236}">
              <a16:creationId xmlns:a16="http://schemas.microsoft.com/office/drawing/2014/main" id="{311D974D-8CB2-41F8-8603-686D92E10402}"/>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609" name="CuadroTexto 360">
          <a:extLst>
            <a:ext uri="{FF2B5EF4-FFF2-40B4-BE49-F238E27FC236}">
              <a16:creationId xmlns:a16="http://schemas.microsoft.com/office/drawing/2014/main" id="{A9583EA2-FC79-4397-BE66-06BFEC547EB2}"/>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610" name="CuadroTexto 361">
          <a:extLst>
            <a:ext uri="{FF2B5EF4-FFF2-40B4-BE49-F238E27FC236}">
              <a16:creationId xmlns:a16="http://schemas.microsoft.com/office/drawing/2014/main" id="{C970A812-8EC8-48AA-9A91-FD48F4895E19}"/>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611" name="CuadroTexto 362">
          <a:extLst>
            <a:ext uri="{FF2B5EF4-FFF2-40B4-BE49-F238E27FC236}">
              <a16:creationId xmlns:a16="http://schemas.microsoft.com/office/drawing/2014/main" id="{322AEFF9-3FC3-4A67-AAD2-ACB76DD5F943}"/>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612" name="CuadroTexto 363">
          <a:extLst>
            <a:ext uri="{FF2B5EF4-FFF2-40B4-BE49-F238E27FC236}">
              <a16:creationId xmlns:a16="http://schemas.microsoft.com/office/drawing/2014/main" id="{7FC8092C-2392-46AD-873F-B7EFAFF65DFE}"/>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613" name="CuadroTexto 364">
          <a:extLst>
            <a:ext uri="{FF2B5EF4-FFF2-40B4-BE49-F238E27FC236}">
              <a16:creationId xmlns:a16="http://schemas.microsoft.com/office/drawing/2014/main" id="{1257350B-408D-4ACF-91A0-8E6E16616745}"/>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614" name="CuadroTexto 365">
          <a:extLst>
            <a:ext uri="{FF2B5EF4-FFF2-40B4-BE49-F238E27FC236}">
              <a16:creationId xmlns:a16="http://schemas.microsoft.com/office/drawing/2014/main" id="{AA9EACE6-3163-476C-8FD4-BA2B29EFB53E}"/>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615" name="CuadroTexto 366">
          <a:extLst>
            <a:ext uri="{FF2B5EF4-FFF2-40B4-BE49-F238E27FC236}">
              <a16:creationId xmlns:a16="http://schemas.microsoft.com/office/drawing/2014/main" id="{77415277-9B3D-47A3-8369-2B79F8CE65F0}"/>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616" name="CuadroTexto 367">
          <a:extLst>
            <a:ext uri="{FF2B5EF4-FFF2-40B4-BE49-F238E27FC236}">
              <a16:creationId xmlns:a16="http://schemas.microsoft.com/office/drawing/2014/main" id="{BB052531-7C15-4AD6-B6AC-90C01B3234B5}"/>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617" name="CuadroTexto 368">
          <a:extLst>
            <a:ext uri="{FF2B5EF4-FFF2-40B4-BE49-F238E27FC236}">
              <a16:creationId xmlns:a16="http://schemas.microsoft.com/office/drawing/2014/main" id="{0E96D71B-6954-497B-8799-96FBBB8F890E}"/>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618" name="CuadroTexto 369">
          <a:extLst>
            <a:ext uri="{FF2B5EF4-FFF2-40B4-BE49-F238E27FC236}">
              <a16:creationId xmlns:a16="http://schemas.microsoft.com/office/drawing/2014/main" id="{FF55A203-7D2D-422B-9A48-038891588A90}"/>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619" name="CuadroTexto 370">
          <a:extLst>
            <a:ext uri="{FF2B5EF4-FFF2-40B4-BE49-F238E27FC236}">
              <a16:creationId xmlns:a16="http://schemas.microsoft.com/office/drawing/2014/main" id="{28F4AA8B-E257-408D-85FE-4C0D357C6EA2}"/>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620" name="CuadroTexto 371">
          <a:extLst>
            <a:ext uri="{FF2B5EF4-FFF2-40B4-BE49-F238E27FC236}">
              <a16:creationId xmlns:a16="http://schemas.microsoft.com/office/drawing/2014/main" id="{0F3B3223-CE7E-45D6-8E2D-85958136BF1C}"/>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621" name="CuadroTexto 372">
          <a:extLst>
            <a:ext uri="{FF2B5EF4-FFF2-40B4-BE49-F238E27FC236}">
              <a16:creationId xmlns:a16="http://schemas.microsoft.com/office/drawing/2014/main" id="{0E92D5FB-63D9-43EE-81F6-48167A0621D6}"/>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622" name="CuadroTexto 373">
          <a:extLst>
            <a:ext uri="{FF2B5EF4-FFF2-40B4-BE49-F238E27FC236}">
              <a16:creationId xmlns:a16="http://schemas.microsoft.com/office/drawing/2014/main" id="{510E1A7B-32BE-4264-9A3C-30BBE8D4F890}"/>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623" name="CuadroTexto 374">
          <a:extLst>
            <a:ext uri="{FF2B5EF4-FFF2-40B4-BE49-F238E27FC236}">
              <a16:creationId xmlns:a16="http://schemas.microsoft.com/office/drawing/2014/main" id="{679E489F-879C-47E2-BDD1-39C2192FB88A}"/>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624" name="CuadroTexto 375">
          <a:extLst>
            <a:ext uri="{FF2B5EF4-FFF2-40B4-BE49-F238E27FC236}">
              <a16:creationId xmlns:a16="http://schemas.microsoft.com/office/drawing/2014/main" id="{185F0D4A-F9FB-4970-9F98-3EDA378E1EE2}"/>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625" name="CuadroTexto 376">
          <a:extLst>
            <a:ext uri="{FF2B5EF4-FFF2-40B4-BE49-F238E27FC236}">
              <a16:creationId xmlns:a16="http://schemas.microsoft.com/office/drawing/2014/main" id="{2DE4046E-FC42-4260-8C82-6C454C7F319A}"/>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626" name="CuadroTexto 377">
          <a:extLst>
            <a:ext uri="{FF2B5EF4-FFF2-40B4-BE49-F238E27FC236}">
              <a16:creationId xmlns:a16="http://schemas.microsoft.com/office/drawing/2014/main" id="{A70E928E-8B40-40D6-9CAE-314DA66B2E43}"/>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627" name="CuadroTexto 378">
          <a:extLst>
            <a:ext uri="{FF2B5EF4-FFF2-40B4-BE49-F238E27FC236}">
              <a16:creationId xmlns:a16="http://schemas.microsoft.com/office/drawing/2014/main" id="{66FD5579-6C86-47DE-82B8-794B420D8EC3}"/>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628" name="CuadroTexto 379">
          <a:extLst>
            <a:ext uri="{FF2B5EF4-FFF2-40B4-BE49-F238E27FC236}">
              <a16:creationId xmlns:a16="http://schemas.microsoft.com/office/drawing/2014/main" id="{107389D7-6537-40CB-ADA5-FF8DAFC7AF5E}"/>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629" name="CuadroTexto 380">
          <a:extLst>
            <a:ext uri="{FF2B5EF4-FFF2-40B4-BE49-F238E27FC236}">
              <a16:creationId xmlns:a16="http://schemas.microsoft.com/office/drawing/2014/main" id="{DC0BBED8-DAED-4F55-A6EC-F9CF2D2BF591}"/>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630" name="CuadroTexto 381">
          <a:extLst>
            <a:ext uri="{FF2B5EF4-FFF2-40B4-BE49-F238E27FC236}">
              <a16:creationId xmlns:a16="http://schemas.microsoft.com/office/drawing/2014/main" id="{99CB6F0E-8E07-4928-B3D7-2AEB8246BED8}"/>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631" name="CuadroTexto 382">
          <a:extLst>
            <a:ext uri="{FF2B5EF4-FFF2-40B4-BE49-F238E27FC236}">
              <a16:creationId xmlns:a16="http://schemas.microsoft.com/office/drawing/2014/main" id="{BBF0339F-9A13-4B0F-97EF-188D5ACA9C11}"/>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632" name="CuadroTexto 383">
          <a:extLst>
            <a:ext uri="{FF2B5EF4-FFF2-40B4-BE49-F238E27FC236}">
              <a16:creationId xmlns:a16="http://schemas.microsoft.com/office/drawing/2014/main" id="{DF464F03-C1D6-4585-A217-F9B49F887198}"/>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633" name="CuadroTexto 384">
          <a:extLst>
            <a:ext uri="{FF2B5EF4-FFF2-40B4-BE49-F238E27FC236}">
              <a16:creationId xmlns:a16="http://schemas.microsoft.com/office/drawing/2014/main" id="{14EDA04F-301A-4AF1-8327-B958CCBDD735}"/>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634" name="CuadroTexto 481">
          <a:extLst>
            <a:ext uri="{FF2B5EF4-FFF2-40B4-BE49-F238E27FC236}">
              <a16:creationId xmlns:a16="http://schemas.microsoft.com/office/drawing/2014/main" id="{5BE06862-E2E7-43A5-9203-44A3B3A4D982}"/>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635" name="CuadroTexto 482">
          <a:extLst>
            <a:ext uri="{FF2B5EF4-FFF2-40B4-BE49-F238E27FC236}">
              <a16:creationId xmlns:a16="http://schemas.microsoft.com/office/drawing/2014/main" id="{A9E2234F-7B3F-4F8D-9626-0E087DFBDF39}"/>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636" name="CuadroTexto 483">
          <a:extLst>
            <a:ext uri="{FF2B5EF4-FFF2-40B4-BE49-F238E27FC236}">
              <a16:creationId xmlns:a16="http://schemas.microsoft.com/office/drawing/2014/main" id="{116EE626-E30D-4C60-8300-242B07A3AFA9}"/>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637" name="CuadroTexto 484">
          <a:extLst>
            <a:ext uri="{FF2B5EF4-FFF2-40B4-BE49-F238E27FC236}">
              <a16:creationId xmlns:a16="http://schemas.microsoft.com/office/drawing/2014/main" id="{42BE8639-21C1-4A38-A522-755F47F85806}"/>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638" name="CuadroTexto 485">
          <a:extLst>
            <a:ext uri="{FF2B5EF4-FFF2-40B4-BE49-F238E27FC236}">
              <a16:creationId xmlns:a16="http://schemas.microsoft.com/office/drawing/2014/main" id="{291B05A5-2381-411F-8497-A543760C4173}"/>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639" name="CuadroTexto 486">
          <a:extLst>
            <a:ext uri="{FF2B5EF4-FFF2-40B4-BE49-F238E27FC236}">
              <a16:creationId xmlns:a16="http://schemas.microsoft.com/office/drawing/2014/main" id="{94E59E62-1489-49BF-83C2-041B6A9D793D}"/>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640" name="CuadroTexto 487">
          <a:extLst>
            <a:ext uri="{FF2B5EF4-FFF2-40B4-BE49-F238E27FC236}">
              <a16:creationId xmlns:a16="http://schemas.microsoft.com/office/drawing/2014/main" id="{E67BCE59-12E6-4A37-9AFE-0AB11FEBBAA6}"/>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641" name="CuadroTexto 488">
          <a:extLst>
            <a:ext uri="{FF2B5EF4-FFF2-40B4-BE49-F238E27FC236}">
              <a16:creationId xmlns:a16="http://schemas.microsoft.com/office/drawing/2014/main" id="{DA988C9E-BECA-4631-99F1-7646C40EC59E}"/>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642" name="CuadroTexto 489">
          <a:extLst>
            <a:ext uri="{FF2B5EF4-FFF2-40B4-BE49-F238E27FC236}">
              <a16:creationId xmlns:a16="http://schemas.microsoft.com/office/drawing/2014/main" id="{AC377873-BB26-4521-AD53-15F577F5DF32}"/>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643" name="CuadroTexto 490">
          <a:extLst>
            <a:ext uri="{FF2B5EF4-FFF2-40B4-BE49-F238E27FC236}">
              <a16:creationId xmlns:a16="http://schemas.microsoft.com/office/drawing/2014/main" id="{A2340B82-3EEF-4EA4-B4A5-BE54968E45C8}"/>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644" name="CuadroTexto 491">
          <a:extLst>
            <a:ext uri="{FF2B5EF4-FFF2-40B4-BE49-F238E27FC236}">
              <a16:creationId xmlns:a16="http://schemas.microsoft.com/office/drawing/2014/main" id="{CBDE74AA-143A-43D8-96A3-210043B412E8}"/>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645" name="CuadroTexto 492">
          <a:extLst>
            <a:ext uri="{FF2B5EF4-FFF2-40B4-BE49-F238E27FC236}">
              <a16:creationId xmlns:a16="http://schemas.microsoft.com/office/drawing/2014/main" id="{3B1798E2-6E42-4EA2-A5A7-DB03906C23F1}"/>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646" name="CuadroTexto 493">
          <a:extLst>
            <a:ext uri="{FF2B5EF4-FFF2-40B4-BE49-F238E27FC236}">
              <a16:creationId xmlns:a16="http://schemas.microsoft.com/office/drawing/2014/main" id="{A59DCBA0-E251-412A-93F3-1560CBC08310}"/>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647" name="CuadroTexto 494">
          <a:extLst>
            <a:ext uri="{FF2B5EF4-FFF2-40B4-BE49-F238E27FC236}">
              <a16:creationId xmlns:a16="http://schemas.microsoft.com/office/drawing/2014/main" id="{E9A27655-FD1A-4AD3-8A6F-41B273EF45B3}"/>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648" name="CuadroTexto 495">
          <a:extLst>
            <a:ext uri="{FF2B5EF4-FFF2-40B4-BE49-F238E27FC236}">
              <a16:creationId xmlns:a16="http://schemas.microsoft.com/office/drawing/2014/main" id="{13BD7D14-81AA-4E0A-9E9F-6A29E4AE6EDA}"/>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649" name="CuadroTexto 496">
          <a:extLst>
            <a:ext uri="{FF2B5EF4-FFF2-40B4-BE49-F238E27FC236}">
              <a16:creationId xmlns:a16="http://schemas.microsoft.com/office/drawing/2014/main" id="{1EE096B6-50E5-4FAE-8CEA-F4033C6E1CDB}"/>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650" name="CuadroTexto 497">
          <a:extLst>
            <a:ext uri="{FF2B5EF4-FFF2-40B4-BE49-F238E27FC236}">
              <a16:creationId xmlns:a16="http://schemas.microsoft.com/office/drawing/2014/main" id="{3A4A2433-8096-41CA-B03D-B66347B254CB}"/>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651" name="CuadroTexto 498">
          <a:extLst>
            <a:ext uri="{FF2B5EF4-FFF2-40B4-BE49-F238E27FC236}">
              <a16:creationId xmlns:a16="http://schemas.microsoft.com/office/drawing/2014/main" id="{BE2ED1C9-52AD-49BB-AEC6-1765A62E127B}"/>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652" name="CuadroTexto 499">
          <a:extLst>
            <a:ext uri="{FF2B5EF4-FFF2-40B4-BE49-F238E27FC236}">
              <a16:creationId xmlns:a16="http://schemas.microsoft.com/office/drawing/2014/main" id="{92D8AA65-EB28-4A7E-B64A-7982152C29F5}"/>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653" name="CuadroTexto 500">
          <a:extLst>
            <a:ext uri="{FF2B5EF4-FFF2-40B4-BE49-F238E27FC236}">
              <a16:creationId xmlns:a16="http://schemas.microsoft.com/office/drawing/2014/main" id="{36A1C004-0096-408A-AC30-7F46CA00466D}"/>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654" name="CuadroTexto 501">
          <a:extLst>
            <a:ext uri="{FF2B5EF4-FFF2-40B4-BE49-F238E27FC236}">
              <a16:creationId xmlns:a16="http://schemas.microsoft.com/office/drawing/2014/main" id="{C1AE9E2B-0750-45A8-BCEF-AEBB91637CD1}"/>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655" name="CuadroTexto 502">
          <a:extLst>
            <a:ext uri="{FF2B5EF4-FFF2-40B4-BE49-F238E27FC236}">
              <a16:creationId xmlns:a16="http://schemas.microsoft.com/office/drawing/2014/main" id="{FA4E25D5-FF8E-49A9-8A99-EC67BCE628CB}"/>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656" name="CuadroTexto 503">
          <a:extLst>
            <a:ext uri="{FF2B5EF4-FFF2-40B4-BE49-F238E27FC236}">
              <a16:creationId xmlns:a16="http://schemas.microsoft.com/office/drawing/2014/main" id="{B2151B92-7636-4FFE-9958-0E76FFB208CB}"/>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657" name="CuadroTexto 504">
          <a:extLst>
            <a:ext uri="{FF2B5EF4-FFF2-40B4-BE49-F238E27FC236}">
              <a16:creationId xmlns:a16="http://schemas.microsoft.com/office/drawing/2014/main" id="{BB079F30-1E21-4B03-A737-EF3C27FAA8CE}"/>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658" name="CuadroTexto 505">
          <a:extLst>
            <a:ext uri="{FF2B5EF4-FFF2-40B4-BE49-F238E27FC236}">
              <a16:creationId xmlns:a16="http://schemas.microsoft.com/office/drawing/2014/main" id="{DA8CD9F8-7570-4DA5-83B3-6FBDEB096656}"/>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659" name="CuadroTexto 506">
          <a:extLst>
            <a:ext uri="{FF2B5EF4-FFF2-40B4-BE49-F238E27FC236}">
              <a16:creationId xmlns:a16="http://schemas.microsoft.com/office/drawing/2014/main" id="{4DB71B4C-D03A-44A0-A05D-A799DDE9AE62}"/>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660" name="CuadroTexto 507">
          <a:extLst>
            <a:ext uri="{FF2B5EF4-FFF2-40B4-BE49-F238E27FC236}">
              <a16:creationId xmlns:a16="http://schemas.microsoft.com/office/drawing/2014/main" id="{5CFFBF1A-F84E-43AB-BF22-0C351CE5FBA6}"/>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661" name="CuadroTexto 508">
          <a:extLst>
            <a:ext uri="{FF2B5EF4-FFF2-40B4-BE49-F238E27FC236}">
              <a16:creationId xmlns:a16="http://schemas.microsoft.com/office/drawing/2014/main" id="{EA781D0E-0014-412C-A199-5D6F591C3CF0}"/>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662" name="CuadroTexto 509">
          <a:extLst>
            <a:ext uri="{FF2B5EF4-FFF2-40B4-BE49-F238E27FC236}">
              <a16:creationId xmlns:a16="http://schemas.microsoft.com/office/drawing/2014/main" id="{2E277485-62F8-471A-9F6A-9917EBC57AED}"/>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663" name="CuadroTexto 510">
          <a:extLst>
            <a:ext uri="{FF2B5EF4-FFF2-40B4-BE49-F238E27FC236}">
              <a16:creationId xmlns:a16="http://schemas.microsoft.com/office/drawing/2014/main" id="{BEB74AA7-866A-4944-9DAD-11784431BCED}"/>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664" name="CuadroTexto 511">
          <a:extLst>
            <a:ext uri="{FF2B5EF4-FFF2-40B4-BE49-F238E27FC236}">
              <a16:creationId xmlns:a16="http://schemas.microsoft.com/office/drawing/2014/main" id="{8ED8FC9D-C3E3-4D3C-8809-C69B080EE1BD}"/>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665" name="CuadroTexto 512">
          <a:extLst>
            <a:ext uri="{FF2B5EF4-FFF2-40B4-BE49-F238E27FC236}">
              <a16:creationId xmlns:a16="http://schemas.microsoft.com/office/drawing/2014/main" id="{99EFCA84-1602-4966-A066-DA4DEBE1513F}"/>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666" name="CuadroTexto 513">
          <a:extLst>
            <a:ext uri="{FF2B5EF4-FFF2-40B4-BE49-F238E27FC236}">
              <a16:creationId xmlns:a16="http://schemas.microsoft.com/office/drawing/2014/main" id="{BDC2CCE4-7296-4DE2-8134-F649E30AADE8}"/>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667" name="CuadroTexto 514">
          <a:extLst>
            <a:ext uri="{FF2B5EF4-FFF2-40B4-BE49-F238E27FC236}">
              <a16:creationId xmlns:a16="http://schemas.microsoft.com/office/drawing/2014/main" id="{1186CDF2-490D-4F92-92CD-7D4B62F9B424}"/>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668" name="CuadroTexto 515">
          <a:extLst>
            <a:ext uri="{FF2B5EF4-FFF2-40B4-BE49-F238E27FC236}">
              <a16:creationId xmlns:a16="http://schemas.microsoft.com/office/drawing/2014/main" id="{79ADC1E0-7EB7-4DD0-9EFC-6CDD19C309FD}"/>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669" name="CuadroTexto 516">
          <a:extLst>
            <a:ext uri="{FF2B5EF4-FFF2-40B4-BE49-F238E27FC236}">
              <a16:creationId xmlns:a16="http://schemas.microsoft.com/office/drawing/2014/main" id="{06516A30-071D-4E13-8262-D8C90650B614}"/>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670" name="CuadroTexto 517">
          <a:extLst>
            <a:ext uri="{FF2B5EF4-FFF2-40B4-BE49-F238E27FC236}">
              <a16:creationId xmlns:a16="http://schemas.microsoft.com/office/drawing/2014/main" id="{585D0B66-AD78-4843-9B84-6DA06B896111}"/>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671" name="CuadroTexto 518">
          <a:extLst>
            <a:ext uri="{FF2B5EF4-FFF2-40B4-BE49-F238E27FC236}">
              <a16:creationId xmlns:a16="http://schemas.microsoft.com/office/drawing/2014/main" id="{FF81A2F6-EC0D-4A23-B39F-1F7306AF996B}"/>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672" name="CuadroTexto 519">
          <a:extLst>
            <a:ext uri="{FF2B5EF4-FFF2-40B4-BE49-F238E27FC236}">
              <a16:creationId xmlns:a16="http://schemas.microsoft.com/office/drawing/2014/main" id="{680BF04E-EB30-43CE-99CE-365DB95F9C9F}"/>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673" name="CuadroTexto 520">
          <a:extLst>
            <a:ext uri="{FF2B5EF4-FFF2-40B4-BE49-F238E27FC236}">
              <a16:creationId xmlns:a16="http://schemas.microsoft.com/office/drawing/2014/main" id="{A92D71D8-7D35-4159-BF43-B10717B17030}"/>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674" name="CuadroTexto 521">
          <a:extLst>
            <a:ext uri="{FF2B5EF4-FFF2-40B4-BE49-F238E27FC236}">
              <a16:creationId xmlns:a16="http://schemas.microsoft.com/office/drawing/2014/main" id="{573F4DE5-6899-4BC8-B10C-51C6583DD5CC}"/>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675" name="CuadroTexto 522">
          <a:extLst>
            <a:ext uri="{FF2B5EF4-FFF2-40B4-BE49-F238E27FC236}">
              <a16:creationId xmlns:a16="http://schemas.microsoft.com/office/drawing/2014/main" id="{57821CD6-8683-436B-8265-10726DB3C096}"/>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676" name="CuadroTexto 523">
          <a:extLst>
            <a:ext uri="{FF2B5EF4-FFF2-40B4-BE49-F238E27FC236}">
              <a16:creationId xmlns:a16="http://schemas.microsoft.com/office/drawing/2014/main" id="{5FE59579-C5BF-44C3-BC0E-E4DF79849060}"/>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677" name="CuadroTexto 524">
          <a:extLst>
            <a:ext uri="{FF2B5EF4-FFF2-40B4-BE49-F238E27FC236}">
              <a16:creationId xmlns:a16="http://schemas.microsoft.com/office/drawing/2014/main" id="{D547E4D6-255C-41A0-9DB8-FA28900FF725}"/>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678" name="CuadroTexto 525">
          <a:extLst>
            <a:ext uri="{FF2B5EF4-FFF2-40B4-BE49-F238E27FC236}">
              <a16:creationId xmlns:a16="http://schemas.microsoft.com/office/drawing/2014/main" id="{F6873345-4CE3-4CCD-BFB0-576A7B12BB89}"/>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679" name="CuadroTexto 526">
          <a:extLst>
            <a:ext uri="{FF2B5EF4-FFF2-40B4-BE49-F238E27FC236}">
              <a16:creationId xmlns:a16="http://schemas.microsoft.com/office/drawing/2014/main" id="{ABA87137-3741-4E4A-B59D-E0DDC2555E4D}"/>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680" name="CuadroTexto 527">
          <a:extLst>
            <a:ext uri="{FF2B5EF4-FFF2-40B4-BE49-F238E27FC236}">
              <a16:creationId xmlns:a16="http://schemas.microsoft.com/office/drawing/2014/main" id="{D3A51D95-8104-4839-9354-D1C610512F8A}"/>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681" name="CuadroTexto 528">
          <a:extLst>
            <a:ext uri="{FF2B5EF4-FFF2-40B4-BE49-F238E27FC236}">
              <a16:creationId xmlns:a16="http://schemas.microsoft.com/office/drawing/2014/main" id="{5EA9AD83-4C1D-4400-86E3-929D201700A2}"/>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682" name="CuadroTexto 529">
          <a:extLst>
            <a:ext uri="{FF2B5EF4-FFF2-40B4-BE49-F238E27FC236}">
              <a16:creationId xmlns:a16="http://schemas.microsoft.com/office/drawing/2014/main" id="{F653E767-F5DA-45C2-AE0F-953FAEBF6DE7}"/>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683" name="CuadroTexto 530">
          <a:extLst>
            <a:ext uri="{FF2B5EF4-FFF2-40B4-BE49-F238E27FC236}">
              <a16:creationId xmlns:a16="http://schemas.microsoft.com/office/drawing/2014/main" id="{55F42CCB-385A-4FDC-A1A7-686F6D1BB424}"/>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684" name="CuadroTexto 531">
          <a:extLst>
            <a:ext uri="{FF2B5EF4-FFF2-40B4-BE49-F238E27FC236}">
              <a16:creationId xmlns:a16="http://schemas.microsoft.com/office/drawing/2014/main" id="{395C0A3B-E0FC-479E-8927-9994CD09ECAE}"/>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685" name="CuadroTexto 532">
          <a:extLst>
            <a:ext uri="{FF2B5EF4-FFF2-40B4-BE49-F238E27FC236}">
              <a16:creationId xmlns:a16="http://schemas.microsoft.com/office/drawing/2014/main" id="{7AAA7142-BDBB-4D86-A324-8D5362290E54}"/>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686" name="CuadroTexto 533">
          <a:extLst>
            <a:ext uri="{FF2B5EF4-FFF2-40B4-BE49-F238E27FC236}">
              <a16:creationId xmlns:a16="http://schemas.microsoft.com/office/drawing/2014/main" id="{A9E68764-0C64-455D-A56C-565711A1096D}"/>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687" name="CuadroTexto 534">
          <a:extLst>
            <a:ext uri="{FF2B5EF4-FFF2-40B4-BE49-F238E27FC236}">
              <a16:creationId xmlns:a16="http://schemas.microsoft.com/office/drawing/2014/main" id="{C9BBFE97-C227-47EF-AB6F-4887D2D9FA84}"/>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688" name="CuadroTexto 535">
          <a:extLst>
            <a:ext uri="{FF2B5EF4-FFF2-40B4-BE49-F238E27FC236}">
              <a16:creationId xmlns:a16="http://schemas.microsoft.com/office/drawing/2014/main" id="{26CB8AC7-2FC3-4F90-AD0A-B7A96FD94432}"/>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689" name="CuadroTexto 536">
          <a:extLst>
            <a:ext uri="{FF2B5EF4-FFF2-40B4-BE49-F238E27FC236}">
              <a16:creationId xmlns:a16="http://schemas.microsoft.com/office/drawing/2014/main" id="{1A5150BE-5A28-48A0-B7F8-646DC41FECD9}"/>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690" name="CuadroTexto 537">
          <a:extLst>
            <a:ext uri="{FF2B5EF4-FFF2-40B4-BE49-F238E27FC236}">
              <a16:creationId xmlns:a16="http://schemas.microsoft.com/office/drawing/2014/main" id="{5F1ADB9D-9A26-4C83-9D00-1910BC96E3B3}"/>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691" name="CuadroTexto 538">
          <a:extLst>
            <a:ext uri="{FF2B5EF4-FFF2-40B4-BE49-F238E27FC236}">
              <a16:creationId xmlns:a16="http://schemas.microsoft.com/office/drawing/2014/main" id="{1C50E384-54E0-4B7E-A3A4-9BE1582F782E}"/>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692" name="CuadroTexto 539">
          <a:extLst>
            <a:ext uri="{FF2B5EF4-FFF2-40B4-BE49-F238E27FC236}">
              <a16:creationId xmlns:a16="http://schemas.microsoft.com/office/drawing/2014/main" id="{83051045-63F1-42F2-A1C7-EF0CB7DDB027}"/>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693" name="CuadroTexto 540">
          <a:extLst>
            <a:ext uri="{FF2B5EF4-FFF2-40B4-BE49-F238E27FC236}">
              <a16:creationId xmlns:a16="http://schemas.microsoft.com/office/drawing/2014/main" id="{8DF08940-6B70-48A0-AE1C-E3E41539435E}"/>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694" name="CuadroTexto 541">
          <a:extLst>
            <a:ext uri="{FF2B5EF4-FFF2-40B4-BE49-F238E27FC236}">
              <a16:creationId xmlns:a16="http://schemas.microsoft.com/office/drawing/2014/main" id="{2D26D030-507D-47F4-88E2-A57D088EE8E1}"/>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695" name="CuadroTexto 542">
          <a:extLst>
            <a:ext uri="{FF2B5EF4-FFF2-40B4-BE49-F238E27FC236}">
              <a16:creationId xmlns:a16="http://schemas.microsoft.com/office/drawing/2014/main" id="{C4BEAC51-2083-4586-97BC-FED9BC9C5512}"/>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696" name="CuadroTexto 543">
          <a:extLst>
            <a:ext uri="{FF2B5EF4-FFF2-40B4-BE49-F238E27FC236}">
              <a16:creationId xmlns:a16="http://schemas.microsoft.com/office/drawing/2014/main" id="{289D5B69-EB96-4C3D-B84D-AD3FC59D52EB}"/>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697" name="CuadroTexto 544">
          <a:extLst>
            <a:ext uri="{FF2B5EF4-FFF2-40B4-BE49-F238E27FC236}">
              <a16:creationId xmlns:a16="http://schemas.microsoft.com/office/drawing/2014/main" id="{5328E5FC-C39D-4DAE-BCFC-D5F9148DF52C}"/>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698" name="CuadroTexto 545">
          <a:extLst>
            <a:ext uri="{FF2B5EF4-FFF2-40B4-BE49-F238E27FC236}">
              <a16:creationId xmlns:a16="http://schemas.microsoft.com/office/drawing/2014/main" id="{CAF544B1-1A42-4FE0-B5CB-A6B528678C4B}"/>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699" name="CuadroTexto 546">
          <a:extLst>
            <a:ext uri="{FF2B5EF4-FFF2-40B4-BE49-F238E27FC236}">
              <a16:creationId xmlns:a16="http://schemas.microsoft.com/office/drawing/2014/main" id="{8C55FF02-7DA5-42B3-B247-248667FBEC73}"/>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700" name="CuadroTexto 547">
          <a:extLst>
            <a:ext uri="{FF2B5EF4-FFF2-40B4-BE49-F238E27FC236}">
              <a16:creationId xmlns:a16="http://schemas.microsoft.com/office/drawing/2014/main" id="{1DE812F5-1351-418C-8341-A46121C6263B}"/>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701" name="CuadroTexto 548">
          <a:extLst>
            <a:ext uri="{FF2B5EF4-FFF2-40B4-BE49-F238E27FC236}">
              <a16:creationId xmlns:a16="http://schemas.microsoft.com/office/drawing/2014/main" id="{D0850CEF-BD15-4367-A91F-8795178AD79D}"/>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702" name="CuadroTexto 549">
          <a:extLst>
            <a:ext uri="{FF2B5EF4-FFF2-40B4-BE49-F238E27FC236}">
              <a16:creationId xmlns:a16="http://schemas.microsoft.com/office/drawing/2014/main" id="{E6C50AAC-96A5-4917-876B-A02E5D0BE7D2}"/>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703" name="CuadroTexto 550">
          <a:extLst>
            <a:ext uri="{FF2B5EF4-FFF2-40B4-BE49-F238E27FC236}">
              <a16:creationId xmlns:a16="http://schemas.microsoft.com/office/drawing/2014/main" id="{6657F93E-CBCD-469B-80FB-32D096FCBC94}"/>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704" name="CuadroTexto 551">
          <a:extLst>
            <a:ext uri="{FF2B5EF4-FFF2-40B4-BE49-F238E27FC236}">
              <a16:creationId xmlns:a16="http://schemas.microsoft.com/office/drawing/2014/main" id="{C5C8C3FB-67E8-4D95-B51E-6E2F760BBC76}"/>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705" name="CuadroTexto 552">
          <a:extLst>
            <a:ext uri="{FF2B5EF4-FFF2-40B4-BE49-F238E27FC236}">
              <a16:creationId xmlns:a16="http://schemas.microsoft.com/office/drawing/2014/main" id="{29910C1F-382C-4DD6-9C0B-FE2BC1F45162}"/>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706" name="CuadroTexto 553">
          <a:extLst>
            <a:ext uri="{FF2B5EF4-FFF2-40B4-BE49-F238E27FC236}">
              <a16:creationId xmlns:a16="http://schemas.microsoft.com/office/drawing/2014/main" id="{E466ABC5-E525-4101-87EC-9E0209D15BB9}"/>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707" name="CuadroTexto 554">
          <a:extLst>
            <a:ext uri="{FF2B5EF4-FFF2-40B4-BE49-F238E27FC236}">
              <a16:creationId xmlns:a16="http://schemas.microsoft.com/office/drawing/2014/main" id="{1C8E5F0B-C967-4825-A753-BFF2B71D077A}"/>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708" name="CuadroTexto 555">
          <a:extLst>
            <a:ext uri="{FF2B5EF4-FFF2-40B4-BE49-F238E27FC236}">
              <a16:creationId xmlns:a16="http://schemas.microsoft.com/office/drawing/2014/main" id="{F35F138E-34A9-42B6-8211-6C20EAB06A7B}"/>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709" name="CuadroTexto 556">
          <a:extLst>
            <a:ext uri="{FF2B5EF4-FFF2-40B4-BE49-F238E27FC236}">
              <a16:creationId xmlns:a16="http://schemas.microsoft.com/office/drawing/2014/main" id="{A47F4719-28B0-4204-BC42-8454781AB957}"/>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710" name="CuadroTexto 557">
          <a:extLst>
            <a:ext uri="{FF2B5EF4-FFF2-40B4-BE49-F238E27FC236}">
              <a16:creationId xmlns:a16="http://schemas.microsoft.com/office/drawing/2014/main" id="{7A3B03C7-E4CA-4E53-A7CF-E62F7CAD2040}"/>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711" name="CuadroTexto 558">
          <a:extLst>
            <a:ext uri="{FF2B5EF4-FFF2-40B4-BE49-F238E27FC236}">
              <a16:creationId xmlns:a16="http://schemas.microsoft.com/office/drawing/2014/main" id="{4B7FD2D1-9B59-4807-9985-B0DC1A0EBE4E}"/>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712" name="CuadroTexto 559">
          <a:extLst>
            <a:ext uri="{FF2B5EF4-FFF2-40B4-BE49-F238E27FC236}">
              <a16:creationId xmlns:a16="http://schemas.microsoft.com/office/drawing/2014/main" id="{C27F7C24-0E1A-4EA9-9B60-E6EA8BD8CAB0}"/>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713" name="CuadroTexto 560">
          <a:extLst>
            <a:ext uri="{FF2B5EF4-FFF2-40B4-BE49-F238E27FC236}">
              <a16:creationId xmlns:a16="http://schemas.microsoft.com/office/drawing/2014/main" id="{4C848141-CDA8-4518-A74F-07513E4C4049}"/>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714" name="CuadroTexto 561">
          <a:extLst>
            <a:ext uri="{FF2B5EF4-FFF2-40B4-BE49-F238E27FC236}">
              <a16:creationId xmlns:a16="http://schemas.microsoft.com/office/drawing/2014/main" id="{D09CB791-CDE4-4827-BA8F-895A6CC7EB6E}"/>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715" name="CuadroTexto 562">
          <a:extLst>
            <a:ext uri="{FF2B5EF4-FFF2-40B4-BE49-F238E27FC236}">
              <a16:creationId xmlns:a16="http://schemas.microsoft.com/office/drawing/2014/main" id="{94859E07-81FF-492E-B0B2-516CCFA24A20}"/>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716" name="CuadroTexto 563">
          <a:extLst>
            <a:ext uri="{FF2B5EF4-FFF2-40B4-BE49-F238E27FC236}">
              <a16:creationId xmlns:a16="http://schemas.microsoft.com/office/drawing/2014/main" id="{ED2763CB-0C57-403E-995E-CB14D7A7FAB4}"/>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717" name="CuadroTexto 564">
          <a:extLst>
            <a:ext uri="{FF2B5EF4-FFF2-40B4-BE49-F238E27FC236}">
              <a16:creationId xmlns:a16="http://schemas.microsoft.com/office/drawing/2014/main" id="{E47EB23D-4C3B-405E-AE79-1FD5827FC940}"/>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718" name="CuadroTexto 565">
          <a:extLst>
            <a:ext uri="{FF2B5EF4-FFF2-40B4-BE49-F238E27FC236}">
              <a16:creationId xmlns:a16="http://schemas.microsoft.com/office/drawing/2014/main" id="{8F995827-B5AB-48A7-8E2B-500F8EAFEE7D}"/>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719" name="CuadroTexto 566">
          <a:extLst>
            <a:ext uri="{FF2B5EF4-FFF2-40B4-BE49-F238E27FC236}">
              <a16:creationId xmlns:a16="http://schemas.microsoft.com/office/drawing/2014/main" id="{5B8A7702-79E6-49D1-91B9-A3F7333713CC}"/>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720" name="CuadroTexto 567">
          <a:extLst>
            <a:ext uri="{FF2B5EF4-FFF2-40B4-BE49-F238E27FC236}">
              <a16:creationId xmlns:a16="http://schemas.microsoft.com/office/drawing/2014/main" id="{002AD0D4-B9F0-4F2B-8BDC-D7A9D9FC1A27}"/>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721" name="CuadroTexto 568">
          <a:extLst>
            <a:ext uri="{FF2B5EF4-FFF2-40B4-BE49-F238E27FC236}">
              <a16:creationId xmlns:a16="http://schemas.microsoft.com/office/drawing/2014/main" id="{6271B9AC-F0DE-4140-8B95-AAAB996A993D}"/>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722" name="CuadroTexto 569">
          <a:extLst>
            <a:ext uri="{FF2B5EF4-FFF2-40B4-BE49-F238E27FC236}">
              <a16:creationId xmlns:a16="http://schemas.microsoft.com/office/drawing/2014/main" id="{355AD1BA-4268-4713-8AB4-AEC01ACE401A}"/>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723" name="CuadroTexto 570">
          <a:extLst>
            <a:ext uri="{FF2B5EF4-FFF2-40B4-BE49-F238E27FC236}">
              <a16:creationId xmlns:a16="http://schemas.microsoft.com/office/drawing/2014/main" id="{ED9E773F-B1A1-48F4-BBBC-6D6AF5FD728C}"/>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724" name="CuadroTexto 571">
          <a:extLst>
            <a:ext uri="{FF2B5EF4-FFF2-40B4-BE49-F238E27FC236}">
              <a16:creationId xmlns:a16="http://schemas.microsoft.com/office/drawing/2014/main" id="{7313CB21-C1D5-44A4-B08F-FBB8369F1586}"/>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725" name="CuadroTexto 572">
          <a:extLst>
            <a:ext uri="{FF2B5EF4-FFF2-40B4-BE49-F238E27FC236}">
              <a16:creationId xmlns:a16="http://schemas.microsoft.com/office/drawing/2014/main" id="{FF65B663-A98A-42DD-8885-7A88CA6CF8A6}"/>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726" name="CuadroTexto 573">
          <a:extLst>
            <a:ext uri="{FF2B5EF4-FFF2-40B4-BE49-F238E27FC236}">
              <a16:creationId xmlns:a16="http://schemas.microsoft.com/office/drawing/2014/main" id="{264613B9-D5CF-4C84-B77A-77F71CBFB50E}"/>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727" name="CuadroTexto 574">
          <a:extLst>
            <a:ext uri="{FF2B5EF4-FFF2-40B4-BE49-F238E27FC236}">
              <a16:creationId xmlns:a16="http://schemas.microsoft.com/office/drawing/2014/main" id="{7401A278-CDF4-4CA5-907F-BA2B3E0763C3}"/>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728" name="CuadroTexto 575">
          <a:extLst>
            <a:ext uri="{FF2B5EF4-FFF2-40B4-BE49-F238E27FC236}">
              <a16:creationId xmlns:a16="http://schemas.microsoft.com/office/drawing/2014/main" id="{E595D8A0-6746-45CD-85A1-4E119A8AF990}"/>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16</xdr:row>
      <xdr:rowOff>0</xdr:rowOff>
    </xdr:from>
    <xdr:to>
      <xdr:col>11</xdr:col>
      <xdr:colOff>96840</xdr:colOff>
      <xdr:row>16</xdr:row>
      <xdr:rowOff>0</xdr:rowOff>
    </xdr:to>
    <xdr:sp macro="" textlink="">
      <xdr:nvSpPr>
        <xdr:cNvPr id="1729" name="CuadroTexto 576">
          <a:extLst>
            <a:ext uri="{FF2B5EF4-FFF2-40B4-BE49-F238E27FC236}">
              <a16:creationId xmlns:a16="http://schemas.microsoft.com/office/drawing/2014/main" id="{A7F43284-D6EC-4346-A7DE-61031774F303}"/>
            </a:ext>
          </a:extLst>
        </xdr:cNvPr>
        <xdr:cNvSpPr/>
      </xdr:nvSpPr>
      <xdr:spPr>
        <a:xfrm>
          <a:off x="12537300" y="9715500"/>
          <a:ext cx="94440" cy="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1730" name="CuadroTexto 97">
          <a:extLst>
            <a:ext uri="{FF2B5EF4-FFF2-40B4-BE49-F238E27FC236}">
              <a16:creationId xmlns:a16="http://schemas.microsoft.com/office/drawing/2014/main" id="{7029835B-A131-4ADD-8B41-4DC97628D54A}"/>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1731" name="CuadroTexto 98">
          <a:extLst>
            <a:ext uri="{FF2B5EF4-FFF2-40B4-BE49-F238E27FC236}">
              <a16:creationId xmlns:a16="http://schemas.microsoft.com/office/drawing/2014/main" id="{9501A1AF-2D1C-4DA4-9C7C-94706BAA33B5}"/>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1732" name="CuadroTexto 99">
          <a:extLst>
            <a:ext uri="{FF2B5EF4-FFF2-40B4-BE49-F238E27FC236}">
              <a16:creationId xmlns:a16="http://schemas.microsoft.com/office/drawing/2014/main" id="{63F8D5C1-257E-47E9-A8AE-948F49730F67}"/>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1733" name="CuadroTexto 100">
          <a:extLst>
            <a:ext uri="{FF2B5EF4-FFF2-40B4-BE49-F238E27FC236}">
              <a16:creationId xmlns:a16="http://schemas.microsoft.com/office/drawing/2014/main" id="{D7E3F8D9-98E3-421A-BD90-754C9FBFA938}"/>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1734" name="CuadroTexto 101">
          <a:extLst>
            <a:ext uri="{FF2B5EF4-FFF2-40B4-BE49-F238E27FC236}">
              <a16:creationId xmlns:a16="http://schemas.microsoft.com/office/drawing/2014/main" id="{FE94A0C9-C08D-4477-9177-828E9690EA5F}"/>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1735" name="CuadroTexto 102">
          <a:extLst>
            <a:ext uri="{FF2B5EF4-FFF2-40B4-BE49-F238E27FC236}">
              <a16:creationId xmlns:a16="http://schemas.microsoft.com/office/drawing/2014/main" id="{978A016E-CC48-4300-899F-B3AF1DF92469}"/>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1736" name="CuadroTexto 103">
          <a:extLst>
            <a:ext uri="{FF2B5EF4-FFF2-40B4-BE49-F238E27FC236}">
              <a16:creationId xmlns:a16="http://schemas.microsoft.com/office/drawing/2014/main" id="{A3EF6EF3-E087-4F2A-BFE0-6F1FC48B8FF7}"/>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1737" name="CuadroTexto 104">
          <a:extLst>
            <a:ext uri="{FF2B5EF4-FFF2-40B4-BE49-F238E27FC236}">
              <a16:creationId xmlns:a16="http://schemas.microsoft.com/office/drawing/2014/main" id="{E1BBED13-12EA-40E1-A9D0-6F16CFB9E453}"/>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1738" name="CuadroTexto 105">
          <a:extLst>
            <a:ext uri="{FF2B5EF4-FFF2-40B4-BE49-F238E27FC236}">
              <a16:creationId xmlns:a16="http://schemas.microsoft.com/office/drawing/2014/main" id="{75EC37A1-48DF-498D-9C92-F8783FBF0688}"/>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1739" name="CuadroTexto 106">
          <a:extLst>
            <a:ext uri="{FF2B5EF4-FFF2-40B4-BE49-F238E27FC236}">
              <a16:creationId xmlns:a16="http://schemas.microsoft.com/office/drawing/2014/main" id="{4C527861-FD70-47CA-A1A9-87F7F9022500}"/>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1740" name="CuadroTexto 107">
          <a:extLst>
            <a:ext uri="{FF2B5EF4-FFF2-40B4-BE49-F238E27FC236}">
              <a16:creationId xmlns:a16="http://schemas.microsoft.com/office/drawing/2014/main" id="{30BA7AAC-FBD9-4392-B039-3AC37449E038}"/>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1741" name="CuadroTexto 108">
          <a:extLst>
            <a:ext uri="{FF2B5EF4-FFF2-40B4-BE49-F238E27FC236}">
              <a16:creationId xmlns:a16="http://schemas.microsoft.com/office/drawing/2014/main" id="{71563A02-FFE1-4A9E-AD96-01E3014479BC}"/>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1742" name="CuadroTexto 109">
          <a:extLst>
            <a:ext uri="{FF2B5EF4-FFF2-40B4-BE49-F238E27FC236}">
              <a16:creationId xmlns:a16="http://schemas.microsoft.com/office/drawing/2014/main" id="{4F965A0A-8AB0-4CC4-B2A2-CC063A820F16}"/>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1743" name="CuadroTexto 110">
          <a:extLst>
            <a:ext uri="{FF2B5EF4-FFF2-40B4-BE49-F238E27FC236}">
              <a16:creationId xmlns:a16="http://schemas.microsoft.com/office/drawing/2014/main" id="{3B660990-2359-4EAA-9836-E70D67D9A0B0}"/>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1744" name="CuadroTexto 111">
          <a:extLst>
            <a:ext uri="{FF2B5EF4-FFF2-40B4-BE49-F238E27FC236}">
              <a16:creationId xmlns:a16="http://schemas.microsoft.com/office/drawing/2014/main" id="{067609D7-921C-4081-AB51-64060AF44BC9}"/>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1745" name="CuadroTexto 112">
          <a:extLst>
            <a:ext uri="{FF2B5EF4-FFF2-40B4-BE49-F238E27FC236}">
              <a16:creationId xmlns:a16="http://schemas.microsoft.com/office/drawing/2014/main" id="{74508AA0-35CF-4CE4-9976-B54A468EFDF2}"/>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1746" name="CuadroTexto 113">
          <a:extLst>
            <a:ext uri="{FF2B5EF4-FFF2-40B4-BE49-F238E27FC236}">
              <a16:creationId xmlns:a16="http://schemas.microsoft.com/office/drawing/2014/main" id="{D4CF8326-7D26-4523-9D89-F990F68BE81A}"/>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1747" name="CuadroTexto 114">
          <a:extLst>
            <a:ext uri="{FF2B5EF4-FFF2-40B4-BE49-F238E27FC236}">
              <a16:creationId xmlns:a16="http://schemas.microsoft.com/office/drawing/2014/main" id="{33946AE7-2D75-46D9-AC13-E8F1FFED88E5}"/>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1748" name="CuadroTexto 115">
          <a:extLst>
            <a:ext uri="{FF2B5EF4-FFF2-40B4-BE49-F238E27FC236}">
              <a16:creationId xmlns:a16="http://schemas.microsoft.com/office/drawing/2014/main" id="{A03365C7-4D93-4CDA-8E63-5FD2BA2DBEB1}"/>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1749" name="CuadroTexto 116">
          <a:extLst>
            <a:ext uri="{FF2B5EF4-FFF2-40B4-BE49-F238E27FC236}">
              <a16:creationId xmlns:a16="http://schemas.microsoft.com/office/drawing/2014/main" id="{97324696-7EB6-449D-AB5C-A0FAB71EA0A9}"/>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1750" name="CuadroTexto 117">
          <a:extLst>
            <a:ext uri="{FF2B5EF4-FFF2-40B4-BE49-F238E27FC236}">
              <a16:creationId xmlns:a16="http://schemas.microsoft.com/office/drawing/2014/main" id="{10AAD3FB-21CF-4724-AD9C-5D0B3ADA9717}"/>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1751" name="CuadroTexto 118">
          <a:extLst>
            <a:ext uri="{FF2B5EF4-FFF2-40B4-BE49-F238E27FC236}">
              <a16:creationId xmlns:a16="http://schemas.microsoft.com/office/drawing/2014/main" id="{F25D437F-1897-4B84-A371-59D39BDC6E03}"/>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1752" name="CuadroTexto 119">
          <a:extLst>
            <a:ext uri="{FF2B5EF4-FFF2-40B4-BE49-F238E27FC236}">
              <a16:creationId xmlns:a16="http://schemas.microsoft.com/office/drawing/2014/main" id="{3C156103-F6ED-4AA3-A3D3-34D3A4E92D60}"/>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1753" name="CuadroTexto 120">
          <a:extLst>
            <a:ext uri="{FF2B5EF4-FFF2-40B4-BE49-F238E27FC236}">
              <a16:creationId xmlns:a16="http://schemas.microsoft.com/office/drawing/2014/main" id="{FA20293D-6512-47C3-AE93-1A0E6A919A50}"/>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1754" name="CuadroTexto 121">
          <a:extLst>
            <a:ext uri="{FF2B5EF4-FFF2-40B4-BE49-F238E27FC236}">
              <a16:creationId xmlns:a16="http://schemas.microsoft.com/office/drawing/2014/main" id="{F584025B-49B4-4E0C-A24D-336E2BF5856E}"/>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1755" name="CuadroTexto 122">
          <a:extLst>
            <a:ext uri="{FF2B5EF4-FFF2-40B4-BE49-F238E27FC236}">
              <a16:creationId xmlns:a16="http://schemas.microsoft.com/office/drawing/2014/main" id="{25ECD78B-EAEB-4730-BEBC-6DAE3A00AE52}"/>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1756" name="CuadroTexto 123">
          <a:extLst>
            <a:ext uri="{FF2B5EF4-FFF2-40B4-BE49-F238E27FC236}">
              <a16:creationId xmlns:a16="http://schemas.microsoft.com/office/drawing/2014/main" id="{42A5BC10-AE30-45A3-96D7-7D6614216D08}"/>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1757" name="CuadroTexto 124">
          <a:extLst>
            <a:ext uri="{FF2B5EF4-FFF2-40B4-BE49-F238E27FC236}">
              <a16:creationId xmlns:a16="http://schemas.microsoft.com/office/drawing/2014/main" id="{D0FF0828-2765-46CD-9C81-888D9FDE9F4D}"/>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1758" name="CuadroTexto 125">
          <a:extLst>
            <a:ext uri="{FF2B5EF4-FFF2-40B4-BE49-F238E27FC236}">
              <a16:creationId xmlns:a16="http://schemas.microsoft.com/office/drawing/2014/main" id="{F8EB0EB9-003E-4820-9C81-A6FB489EDF25}"/>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1759" name="CuadroTexto 126">
          <a:extLst>
            <a:ext uri="{FF2B5EF4-FFF2-40B4-BE49-F238E27FC236}">
              <a16:creationId xmlns:a16="http://schemas.microsoft.com/office/drawing/2014/main" id="{61173DFD-9651-49EC-9560-44EC89D9A9C5}"/>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1760" name="CuadroTexto 127">
          <a:extLst>
            <a:ext uri="{FF2B5EF4-FFF2-40B4-BE49-F238E27FC236}">
              <a16:creationId xmlns:a16="http://schemas.microsoft.com/office/drawing/2014/main" id="{DE4371E3-91C7-47D0-A615-5CA4ED25B0D9}"/>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1761" name="CuadroTexto 128">
          <a:extLst>
            <a:ext uri="{FF2B5EF4-FFF2-40B4-BE49-F238E27FC236}">
              <a16:creationId xmlns:a16="http://schemas.microsoft.com/office/drawing/2014/main" id="{59FFDDE2-454C-47E9-927F-6694D720C2B2}"/>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1762" name="CuadroTexto 129">
          <a:extLst>
            <a:ext uri="{FF2B5EF4-FFF2-40B4-BE49-F238E27FC236}">
              <a16:creationId xmlns:a16="http://schemas.microsoft.com/office/drawing/2014/main" id="{D77D0762-4E8C-461A-B115-2AEB07062CF9}"/>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1763" name="CuadroTexto 130">
          <a:extLst>
            <a:ext uri="{FF2B5EF4-FFF2-40B4-BE49-F238E27FC236}">
              <a16:creationId xmlns:a16="http://schemas.microsoft.com/office/drawing/2014/main" id="{EAEA684B-2927-4F35-98AE-AF2E1F3CFB57}"/>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1764" name="CuadroTexto 131">
          <a:extLst>
            <a:ext uri="{FF2B5EF4-FFF2-40B4-BE49-F238E27FC236}">
              <a16:creationId xmlns:a16="http://schemas.microsoft.com/office/drawing/2014/main" id="{74BB0B52-E5F2-4625-99B0-BB7E053F2EAC}"/>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1765" name="CuadroTexto 132">
          <a:extLst>
            <a:ext uri="{FF2B5EF4-FFF2-40B4-BE49-F238E27FC236}">
              <a16:creationId xmlns:a16="http://schemas.microsoft.com/office/drawing/2014/main" id="{CC17CB71-E9EB-45FB-BAC5-94D7C7C7CBBB}"/>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1766" name="CuadroTexto 133">
          <a:extLst>
            <a:ext uri="{FF2B5EF4-FFF2-40B4-BE49-F238E27FC236}">
              <a16:creationId xmlns:a16="http://schemas.microsoft.com/office/drawing/2014/main" id="{D198DBBF-5BD2-4228-A3E4-09DC2AA364E9}"/>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1767" name="CuadroTexto 134">
          <a:extLst>
            <a:ext uri="{FF2B5EF4-FFF2-40B4-BE49-F238E27FC236}">
              <a16:creationId xmlns:a16="http://schemas.microsoft.com/office/drawing/2014/main" id="{11AE3E5C-9309-4808-960A-64BF9BF303EA}"/>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1768" name="CuadroTexto 135">
          <a:extLst>
            <a:ext uri="{FF2B5EF4-FFF2-40B4-BE49-F238E27FC236}">
              <a16:creationId xmlns:a16="http://schemas.microsoft.com/office/drawing/2014/main" id="{6D08920F-EE28-45DA-BAB3-4444E921FEA5}"/>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1769" name="CuadroTexto 136">
          <a:extLst>
            <a:ext uri="{FF2B5EF4-FFF2-40B4-BE49-F238E27FC236}">
              <a16:creationId xmlns:a16="http://schemas.microsoft.com/office/drawing/2014/main" id="{3F229BA4-D42E-40A7-9D92-DC1A20E733AF}"/>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1770" name="CuadroTexto 137">
          <a:extLst>
            <a:ext uri="{FF2B5EF4-FFF2-40B4-BE49-F238E27FC236}">
              <a16:creationId xmlns:a16="http://schemas.microsoft.com/office/drawing/2014/main" id="{0A2071F4-170E-47D0-95DA-5B2CEB9F5298}"/>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1771" name="CuadroTexto 138">
          <a:extLst>
            <a:ext uri="{FF2B5EF4-FFF2-40B4-BE49-F238E27FC236}">
              <a16:creationId xmlns:a16="http://schemas.microsoft.com/office/drawing/2014/main" id="{BD8A35F5-7F7A-49F3-B62A-A7A8CCDC5ADE}"/>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1772" name="CuadroTexto 139">
          <a:extLst>
            <a:ext uri="{FF2B5EF4-FFF2-40B4-BE49-F238E27FC236}">
              <a16:creationId xmlns:a16="http://schemas.microsoft.com/office/drawing/2014/main" id="{06A2CF63-A06B-4EB5-9CE9-4FD841E4AB29}"/>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1773" name="CuadroTexto 140">
          <a:extLst>
            <a:ext uri="{FF2B5EF4-FFF2-40B4-BE49-F238E27FC236}">
              <a16:creationId xmlns:a16="http://schemas.microsoft.com/office/drawing/2014/main" id="{EB199015-2272-455B-B37E-F414C2C1772C}"/>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1774" name="CuadroTexto 141">
          <a:extLst>
            <a:ext uri="{FF2B5EF4-FFF2-40B4-BE49-F238E27FC236}">
              <a16:creationId xmlns:a16="http://schemas.microsoft.com/office/drawing/2014/main" id="{CF00A6A5-6B39-41A6-9272-F1433F25D3F6}"/>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1775" name="CuadroTexto 142">
          <a:extLst>
            <a:ext uri="{FF2B5EF4-FFF2-40B4-BE49-F238E27FC236}">
              <a16:creationId xmlns:a16="http://schemas.microsoft.com/office/drawing/2014/main" id="{F24DF10B-C230-4422-9C4C-251A76114DA7}"/>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1776" name="CuadroTexto 143">
          <a:extLst>
            <a:ext uri="{FF2B5EF4-FFF2-40B4-BE49-F238E27FC236}">
              <a16:creationId xmlns:a16="http://schemas.microsoft.com/office/drawing/2014/main" id="{8DA61626-B031-4A50-AAAD-0236671A2103}"/>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1777" name="CuadroTexto 144">
          <a:extLst>
            <a:ext uri="{FF2B5EF4-FFF2-40B4-BE49-F238E27FC236}">
              <a16:creationId xmlns:a16="http://schemas.microsoft.com/office/drawing/2014/main" id="{AE5A2959-B505-4CB0-842F-253838E20872}"/>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1778" name="CuadroTexto 145">
          <a:extLst>
            <a:ext uri="{FF2B5EF4-FFF2-40B4-BE49-F238E27FC236}">
              <a16:creationId xmlns:a16="http://schemas.microsoft.com/office/drawing/2014/main" id="{F278677D-EF33-4572-A713-F012A62648B8}"/>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1779" name="CuadroTexto 146">
          <a:extLst>
            <a:ext uri="{FF2B5EF4-FFF2-40B4-BE49-F238E27FC236}">
              <a16:creationId xmlns:a16="http://schemas.microsoft.com/office/drawing/2014/main" id="{55131250-8CC8-4E03-827C-A47A30A725FB}"/>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1780" name="CuadroTexto 147">
          <a:extLst>
            <a:ext uri="{FF2B5EF4-FFF2-40B4-BE49-F238E27FC236}">
              <a16:creationId xmlns:a16="http://schemas.microsoft.com/office/drawing/2014/main" id="{6F871F3D-65EB-4F94-8F34-FDC444B97786}"/>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1781" name="CuadroTexto 148">
          <a:extLst>
            <a:ext uri="{FF2B5EF4-FFF2-40B4-BE49-F238E27FC236}">
              <a16:creationId xmlns:a16="http://schemas.microsoft.com/office/drawing/2014/main" id="{2EE5900B-CCF7-401D-960A-0DB7E1AB8997}"/>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1782" name="CuadroTexto 149">
          <a:extLst>
            <a:ext uri="{FF2B5EF4-FFF2-40B4-BE49-F238E27FC236}">
              <a16:creationId xmlns:a16="http://schemas.microsoft.com/office/drawing/2014/main" id="{028A8458-912F-4117-AEBA-DC51DFFC3972}"/>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1783" name="CuadroTexto 150">
          <a:extLst>
            <a:ext uri="{FF2B5EF4-FFF2-40B4-BE49-F238E27FC236}">
              <a16:creationId xmlns:a16="http://schemas.microsoft.com/office/drawing/2014/main" id="{54BC2639-76AB-4CDC-AE65-D8944244453B}"/>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1784" name="CuadroTexto 151">
          <a:extLst>
            <a:ext uri="{FF2B5EF4-FFF2-40B4-BE49-F238E27FC236}">
              <a16:creationId xmlns:a16="http://schemas.microsoft.com/office/drawing/2014/main" id="{3C84D609-B784-4FA3-8F1F-0D14000E91A5}"/>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1785" name="CuadroTexto 152">
          <a:extLst>
            <a:ext uri="{FF2B5EF4-FFF2-40B4-BE49-F238E27FC236}">
              <a16:creationId xmlns:a16="http://schemas.microsoft.com/office/drawing/2014/main" id="{3D2BB03D-0535-4D76-9679-148851E44DA8}"/>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1786" name="CuadroTexto 153">
          <a:extLst>
            <a:ext uri="{FF2B5EF4-FFF2-40B4-BE49-F238E27FC236}">
              <a16:creationId xmlns:a16="http://schemas.microsoft.com/office/drawing/2014/main" id="{3835EFDB-E2DF-4513-B4AA-1E87B70F3BA2}"/>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1787" name="CuadroTexto 154">
          <a:extLst>
            <a:ext uri="{FF2B5EF4-FFF2-40B4-BE49-F238E27FC236}">
              <a16:creationId xmlns:a16="http://schemas.microsoft.com/office/drawing/2014/main" id="{0C9C337C-16F1-4A88-A208-32C02A629BEA}"/>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1788" name="CuadroTexto 155">
          <a:extLst>
            <a:ext uri="{FF2B5EF4-FFF2-40B4-BE49-F238E27FC236}">
              <a16:creationId xmlns:a16="http://schemas.microsoft.com/office/drawing/2014/main" id="{66F1222E-5F9E-45A3-ACA4-9EC4325EC05B}"/>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1789" name="CuadroTexto 156">
          <a:extLst>
            <a:ext uri="{FF2B5EF4-FFF2-40B4-BE49-F238E27FC236}">
              <a16:creationId xmlns:a16="http://schemas.microsoft.com/office/drawing/2014/main" id="{94388B1A-BB21-495A-8F3D-6AD99FC0220A}"/>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1790" name="CuadroTexto 157">
          <a:extLst>
            <a:ext uri="{FF2B5EF4-FFF2-40B4-BE49-F238E27FC236}">
              <a16:creationId xmlns:a16="http://schemas.microsoft.com/office/drawing/2014/main" id="{642EECBB-9C90-4993-B51F-F642DF423DEA}"/>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1791" name="CuadroTexto 158">
          <a:extLst>
            <a:ext uri="{FF2B5EF4-FFF2-40B4-BE49-F238E27FC236}">
              <a16:creationId xmlns:a16="http://schemas.microsoft.com/office/drawing/2014/main" id="{0EF6EECA-5F35-4927-9DE7-E36E30DA71A4}"/>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1792" name="CuadroTexto 159">
          <a:extLst>
            <a:ext uri="{FF2B5EF4-FFF2-40B4-BE49-F238E27FC236}">
              <a16:creationId xmlns:a16="http://schemas.microsoft.com/office/drawing/2014/main" id="{93F680EA-52E1-4B7E-93D6-0864D3AF8753}"/>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1793" name="CuadroTexto 160">
          <a:extLst>
            <a:ext uri="{FF2B5EF4-FFF2-40B4-BE49-F238E27FC236}">
              <a16:creationId xmlns:a16="http://schemas.microsoft.com/office/drawing/2014/main" id="{E2F38B42-5BEC-4CB9-BD77-52709C360FC9}"/>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1794" name="CuadroTexto 161">
          <a:extLst>
            <a:ext uri="{FF2B5EF4-FFF2-40B4-BE49-F238E27FC236}">
              <a16:creationId xmlns:a16="http://schemas.microsoft.com/office/drawing/2014/main" id="{1FC0E5F6-692B-47F6-B71C-EA036808AF86}"/>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1795" name="CuadroTexto 162">
          <a:extLst>
            <a:ext uri="{FF2B5EF4-FFF2-40B4-BE49-F238E27FC236}">
              <a16:creationId xmlns:a16="http://schemas.microsoft.com/office/drawing/2014/main" id="{F1BAA82A-33B0-4FB2-911E-FBE30985A7AC}"/>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1796" name="CuadroTexto 163">
          <a:extLst>
            <a:ext uri="{FF2B5EF4-FFF2-40B4-BE49-F238E27FC236}">
              <a16:creationId xmlns:a16="http://schemas.microsoft.com/office/drawing/2014/main" id="{26790115-CDDE-44C9-8CC0-A9FCA044F7C2}"/>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1797" name="CuadroTexto 164">
          <a:extLst>
            <a:ext uri="{FF2B5EF4-FFF2-40B4-BE49-F238E27FC236}">
              <a16:creationId xmlns:a16="http://schemas.microsoft.com/office/drawing/2014/main" id="{6B4D5CAA-E381-4A2B-A540-FBA95A0CA4E1}"/>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1798" name="CuadroTexto 165">
          <a:extLst>
            <a:ext uri="{FF2B5EF4-FFF2-40B4-BE49-F238E27FC236}">
              <a16:creationId xmlns:a16="http://schemas.microsoft.com/office/drawing/2014/main" id="{0B0DDCAE-43D9-4B5B-82E1-57703F7C82A2}"/>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1799" name="CuadroTexto 166">
          <a:extLst>
            <a:ext uri="{FF2B5EF4-FFF2-40B4-BE49-F238E27FC236}">
              <a16:creationId xmlns:a16="http://schemas.microsoft.com/office/drawing/2014/main" id="{41243BEB-A1F5-44C9-97F3-7D1200A30981}"/>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1800" name="CuadroTexto 167">
          <a:extLst>
            <a:ext uri="{FF2B5EF4-FFF2-40B4-BE49-F238E27FC236}">
              <a16:creationId xmlns:a16="http://schemas.microsoft.com/office/drawing/2014/main" id="{3E1B7571-BAE9-4718-8DEB-F297FCCCAF39}"/>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1801" name="CuadroTexto 168">
          <a:extLst>
            <a:ext uri="{FF2B5EF4-FFF2-40B4-BE49-F238E27FC236}">
              <a16:creationId xmlns:a16="http://schemas.microsoft.com/office/drawing/2014/main" id="{A6033E1A-0A52-460C-BDB3-034434E4025C}"/>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1802" name="CuadroTexto 169">
          <a:extLst>
            <a:ext uri="{FF2B5EF4-FFF2-40B4-BE49-F238E27FC236}">
              <a16:creationId xmlns:a16="http://schemas.microsoft.com/office/drawing/2014/main" id="{A483BCC6-D29E-4A62-BC3D-CD1D87EAF3A7}"/>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1803" name="CuadroTexto 170">
          <a:extLst>
            <a:ext uri="{FF2B5EF4-FFF2-40B4-BE49-F238E27FC236}">
              <a16:creationId xmlns:a16="http://schemas.microsoft.com/office/drawing/2014/main" id="{C3C774D6-B331-4B4C-8574-3BA1E5988C5C}"/>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1804" name="CuadroTexto 171">
          <a:extLst>
            <a:ext uri="{FF2B5EF4-FFF2-40B4-BE49-F238E27FC236}">
              <a16:creationId xmlns:a16="http://schemas.microsoft.com/office/drawing/2014/main" id="{00B10361-DE36-401C-89FB-D7171B6E807C}"/>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1805" name="CuadroTexto 172">
          <a:extLst>
            <a:ext uri="{FF2B5EF4-FFF2-40B4-BE49-F238E27FC236}">
              <a16:creationId xmlns:a16="http://schemas.microsoft.com/office/drawing/2014/main" id="{5DFED025-6720-47E2-8808-461B4F36D2E7}"/>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1806" name="CuadroTexto 173">
          <a:extLst>
            <a:ext uri="{FF2B5EF4-FFF2-40B4-BE49-F238E27FC236}">
              <a16:creationId xmlns:a16="http://schemas.microsoft.com/office/drawing/2014/main" id="{EA26BE5B-43C9-4A1D-A6CF-B0FD88D7561F}"/>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1807" name="CuadroTexto 174">
          <a:extLst>
            <a:ext uri="{FF2B5EF4-FFF2-40B4-BE49-F238E27FC236}">
              <a16:creationId xmlns:a16="http://schemas.microsoft.com/office/drawing/2014/main" id="{11F83173-E00E-49AD-A936-3E29EB5115BE}"/>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1808" name="CuadroTexto 175">
          <a:extLst>
            <a:ext uri="{FF2B5EF4-FFF2-40B4-BE49-F238E27FC236}">
              <a16:creationId xmlns:a16="http://schemas.microsoft.com/office/drawing/2014/main" id="{849FAB99-50FB-4DC7-A4FA-A12A1741FC42}"/>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1809" name="CuadroTexto 176">
          <a:extLst>
            <a:ext uri="{FF2B5EF4-FFF2-40B4-BE49-F238E27FC236}">
              <a16:creationId xmlns:a16="http://schemas.microsoft.com/office/drawing/2014/main" id="{A64AA2BA-9A87-463C-9165-D873A2F1AC53}"/>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1810" name="CuadroTexto 177">
          <a:extLst>
            <a:ext uri="{FF2B5EF4-FFF2-40B4-BE49-F238E27FC236}">
              <a16:creationId xmlns:a16="http://schemas.microsoft.com/office/drawing/2014/main" id="{A07D66CE-438D-404E-82C1-E49893B84D2B}"/>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1811" name="CuadroTexto 178">
          <a:extLst>
            <a:ext uri="{FF2B5EF4-FFF2-40B4-BE49-F238E27FC236}">
              <a16:creationId xmlns:a16="http://schemas.microsoft.com/office/drawing/2014/main" id="{3EFA4995-9F6E-4C1F-BC5A-1C5C4C2880D5}"/>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1812" name="CuadroTexto 179">
          <a:extLst>
            <a:ext uri="{FF2B5EF4-FFF2-40B4-BE49-F238E27FC236}">
              <a16:creationId xmlns:a16="http://schemas.microsoft.com/office/drawing/2014/main" id="{350FE208-12E8-4231-874D-F53D9AF059B7}"/>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1813" name="CuadroTexto 180">
          <a:extLst>
            <a:ext uri="{FF2B5EF4-FFF2-40B4-BE49-F238E27FC236}">
              <a16:creationId xmlns:a16="http://schemas.microsoft.com/office/drawing/2014/main" id="{961DEBF4-6851-45BB-BD37-7A14A1509F34}"/>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1814" name="CuadroTexto 181">
          <a:extLst>
            <a:ext uri="{FF2B5EF4-FFF2-40B4-BE49-F238E27FC236}">
              <a16:creationId xmlns:a16="http://schemas.microsoft.com/office/drawing/2014/main" id="{81585A60-32B8-41D3-BE94-EB057DC6B57A}"/>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1815" name="CuadroTexto 182">
          <a:extLst>
            <a:ext uri="{FF2B5EF4-FFF2-40B4-BE49-F238E27FC236}">
              <a16:creationId xmlns:a16="http://schemas.microsoft.com/office/drawing/2014/main" id="{549199EC-21F4-4335-9815-96DD2490268A}"/>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1816" name="CuadroTexto 183">
          <a:extLst>
            <a:ext uri="{FF2B5EF4-FFF2-40B4-BE49-F238E27FC236}">
              <a16:creationId xmlns:a16="http://schemas.microsoft.com/office/drawing/2014/main" id="{FC42E8EC-FFF8-4C39-80A8-D762F0802D77}"/>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1817" name="CuadroTexto 184">
          <a:extLst>
            <a:ext uri="{FF2B5EF4-FFF2-40B4-BE49-F238E27FC236}">
              <a16:creationId xmlns:a16="http://schemas.microsoft.com/office/drawing/2014/main" id="{48E8C7A9-1CE9-4A05-8CBC-DCD2356F91FC}"/>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1818" name="CuadroTexto 185">
          <a:extLst>
            <a:ext uri="{FF2B5EF4-FFF2-40B4-BE49-F238E27FC236}">
              <a16:creationId xmlns:a16="http://schemas.microsoft.com/office/drawing/2014/main" id="{B7826316-06AA-45A3-848D-D5CE3EEA0396}"/>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1819" name="CuadroTexto 186">
          <a:extLst>
            <a:ext uri="{FF2B5EF4-FFF2-40B4-BE49-F238E27FC236}">
              <a16:creationId xmlns:a16="http://schemas.microsoft.com/office/drawing/2014/main" id="{C0EB68A1-C7A4-467B-96C6-3DA8DF16126A}"/>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1820" name="CuadroTexto 187">
          <a:extLst>
            <a:ext uri="{FF2B5EF4-FFF2-40B4-BE49-F238E27FC236}">
              <a16:creationId xmlns:a16="http://schemas.microsoft.com/office/drawing/2014/main" id="{AC30BE95-BF58-46BA-8490-3F46AD32248E}"/>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1821" name="CuadroTexto 188">
          <a:extLst>
            <a:ext uri="{FF2B5EF4-FFF2-40B4-BE49-F238E27FC236}">
              <a16:creationId xmlns:a16="http://schemas.microsoft.com/office/drawing/2014/main" id="{1BE36B1A-A910-4BC7-ACA8-6CF9DD749464}"/>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1822" name="CuadroTexto 189">
          <a:extLst>
            <a:ext uri="{FF2B5EF4-FFF2-40B4-BE49-F238E27FC236}">
              <a16:creationId xmlns:a16="http://schemas.microsoft.com/office/drawing/2014/main" id="{D7EFB35B-1E2F-4B31-A324-7D92B4F7908E}"/>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1823" name="CuadroTexto 190">
          <a:extLst>
            <a:ext uri="{FF2B5EF4-FFF2-40B4-BE49-F238E27FC236}">
              <a16:creationId xmlns:a16="http://schemas.microsoft.com/office/drawing/2014/main" id="{89681541-CEDE-47B1-8F21-689E1DD2BE59}"/>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1824" name="CuadroTexto 191">
          <a:extLst>
            <a:ext uri="{FF2B5EF4-FFF2-40B4-BE49-F238E27FC236}">
              <a16:creationId xmlns:a16="http://schemas.microsoft.com/office/drawing/2014/main" id="{B96E9E95-F666-4FC2-9B38-3A87BBC0CBBF}"/>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1825" name="CuadroTexto 192">
          <a:extLst>
            <a:ext uri="{FF2B5EF4-FFF2-40B4-BE49-F238E27FC236}">
              <a16:creationId xmlns:a16="http://schemas.microsoft.com/office/drawing/2014/main" id="{07EA72FF-84D7-4217-ACDE-515B573A2462}"/>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826" name="CuadroTexto 289">
          <a:extLst>
            <a:ext uri="{FF2B5EF4-FFF2-40B4-BE49-F238E27FC236}">
              <a16:creationId xmlns:a16="http://schemas.microsoft.com/office/drawing/2014/main" id="{1379AB83-2DC5-472C-BE46-253C6818D9CB}"/>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827" name="CuadroTexto 290">
          <a:extLst>
            <a:ext uri="{FF2B5EF4-FFF2-40B4-BE49-F238E27FC236}">
              <a16:creationId xmlns:a16="http://schemas.microsoft.com/office/drawing/2014/main" id="{5E7641F9-7A6C-4824-AEF5-13A330639049}"/>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828" name="CuadroTexto 291">
          <a:extLst>
            <a:ext uri="{FF2B5EF4-FFF2-40B4-BE49-F238E27FC236}">
              <a16:creationId xmlns:a16="http://schemas.microsoft.com/office/drawing/2014/main" id="{9E31985C-73EB-43C4-8AC3-6731BA0E410B}"/>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829" name="CuadroTexto 292">
          <a:extLst>
            <a:ext uri="{FF2B5EF4-FFF2-40B4-BE49-F238E27FC236}">
              <a16:creationId xmlns:a16="http://schemas.microsoft.com/office/drawing/2014/main" id="{6E0E5F26-5910-481F-A916-F71D0FF04935}"/>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830" name="CuadroTexto 293">
          <a:extLst>
            <a:ext uri="{FF2B5EF4-FFF2-40B4-BE49-F238E27FC236}">
              <a16:creationId xmlns:a16="http://schemas.microsoft.com/office/drawing/2014/main" id="{231E39C1-A776-4360-9B54-AFAE8E53E643}"/>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831" name="CuadroTexto 294">
          <a:extLst>
            <a:ext uri="{FF2B5EF4-FFF2-40B4-BE49-F238E27FC236}">
              <a16:creationId xmlns:a16="http://schemas.microsoft.com/office/drawing/2014/main" id="{EFC8FC20-D6E1-4CE0-9E45-D7D605869D65}"/>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832" name="CuadroTexto 295">
          <a:extLst>
            <a:ext uri="{FF2B5EF4-FFF2-40B4-BE49-F238E27FC236}">
              <a16:creationId xmlns:a16="http://schemas.microsoft.com/office/drawing/2014/main" id="{A58D7D0E-C2D5-47DF-B1AD-E690799A6CC5}"/>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833" name="CuadroTexto 296">
          <a:extLst>
            <a:ext uri="{FF2B5EF4-FFF2-40B4-BE49-F238E27FC236}">
              <a16:creationId xmlns:a16="http://schemas.microsoft.com/office/drawing/2014/main" id="{1EEE3AA8-DFD4-424D-8F98-C869A1B1CE69}"/>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834" name="CuadroTexto 297">
          <a:extLst>
            <a:ext uri="{FF2B5EF4-FFF2-40B4-BE49-F238E27FC236}">
              <a16:creationId xmlns:a16="http://schemas.microsoft.com/office/drawing/2014/main" id="{0776481D-2F98-4BA0-9596-7C83CC79CA9E}"/>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835" name="CuadroTexto 298">
          <a:extLst>
            <a:ext uri="{FF2B5EF4-FFF2-40B4-BE49-F238E27FC236}">
              <a16:creationId xmlns:a16="http://schemas.microsoft.com/office/drawing/2014/main" id="{25FD107C-7152-4F76-9E30-F521558BAAD3}"/>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836" name="CuadroTexto 299">
          <a:extLst>
            <a:ext uri="{FF2B5EF4-FFF2-40B4-BE49-F238E27FC236}">
              <a16:creationId xmlns:a16="http://schemas.microsoft.com/office/drawing/2014/main" id="{B30D9A93-DA52-47DD-8DF6-3613148A0784}"/>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837" name="CuadroTexto 300">
          <a:extLst>
            <a:ext uri="{FF2B5EF4-FFF2-40B4-BE49-F238E27FC236}">
              <a16:creationId xmlns:a16="http://schemas.microsoft.com/office/drawing/2014/main" id="{FC69DD13-3B7F-4FFE-A9E0-1517978D3FA7}"/>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838" name="CuadroTexto 301">
          <a:extLst>
            <a:ext uri="{FF2B5EF4-FFF2-40B4-BE49-F238E27FC236}">
              <a16:creationId xmlns:a16="http://schemas.microsoft.com/office/drawing/2014/main" id="{A82CA178-405F-4C29-BE85-8AA743FB9EAF}"/>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839" name="CuadroTexto 302">
          <a:extLst>
            <a:ext uri="{FF2B5EF4-FFF2-40B4-BE49-F238E27FC236}">
              <a16:creationId xmlns:a16="http://schemas.microsoft.com/office/drawing/2014/main" id="{27BE43A8-A62C-4BB4-9C37-21299D3CBD83}"/>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840" name="CuadroTexto 303">
          <a:extLst>
            <a:ext uri="{FF2B5EF4-FFF2-40B4-BE49-F238E27FC236}">
              <a16:creationId xmlns:a16="http://schemas.microsoft.com/office/drawing/2014/main" id="{B2C6C9E2-0FB5-4939-AF04-1087C570649D}"/>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841" name="CuadroTexto 304">
          <a:extLst>
            <a:ext uri="{FF2B5EF4-FFF2-40B4-BE49-F238E27FC236}">
              <a16:creationId xmlns:a16="http://schemas.microsoft.com/office/drawing/2014/main" id="{10A014D6-BC8C-41C6-B913-753EBD34DC56}"/>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842" name="CuadroTexto 305">
          <a:extLst>
            <a:ext uri="{FF2B5EF4-FFF2-40B4-BE49-F238E27FC236}">
              <a16:creationId xmlns:a16="http://schemas.microsoft.com/office/drawing/2014/main" id="{7DC5ABDD-C307-4ADF-9543-34F6DF6A1632}"/>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843" name="CuadroTexto 306">
          <a:extLst>
            <a:ext uri="{FF2B5EF4-FFF2-40B4-BE49-F238E27FC236}">
              <a16:creationId xmlns:a16="http://schemas.microsoft.com/office/drawing/2014/main" id="{EFC757EB-548F-4EF7-99CC-B5773BAD4AB3}"/>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844" name="CuadroTexto 307">
          <a:extLst>
            <a:ext uri="{FF2B5EF4-FFF2-40B4-BE49-F238E27FC236}">
              <a16:creationId xmlns:a16="http://schemas.microsoft.com/office/drawing/2014/main" id="{CBCB704B-1C75-4D54-BF30-E4F6ED0F13B2}"/>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845" name="CuadroTexto 308">
          <a:extLst>
            <a:ext uri="{FF2B5EF4-FFF2-40B4-BE49-F238E27FC236}">
              <a16:creationId xmlns:a16="http://schemas.microsoft.com/office/drawing/2014/main" id="{76980F69-4D63-4405-813D-E032EEBCD854}"/>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846" name="CuadroTexto 309">
          <a:extLst>
            <a:ext uri="{FF2B5EF4-FFF2-40B4-BE49-F238E27FC236}">
              <a16:creationId xmlns:a16="http://schemas.microsoft.com/office/drawing/2014/main" id="{DEAC1442-1A57-4FEF-A41B-C7E33C3A9DC4}"/>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847" name="CuadroTexto 310">
          <a:extLst>
            <a:ext uri="{FF2B5EF4-FFF2-40B4-BE49-F238E27FC236}">
              <a16:creationId xmlns:a16="http://schemas.microsoft.com/office/drawing/2014/main" id="{F3E7E692-9354-4081-9150-D537D060189D}"/>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848" name="CuadroTexto 311">
          <a:extLst>
            <a:ext uri="{FF2B5EF4-FFF2-40B4-BE49-F238E27FC236}">
              <a16:creationId xmlns:a16="http://schemas.microsoft.com/office/drawing/2014/main" id="{4ACB9C64-BCB1-4B55-B781-60BE99EAF0E8}"/>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849" name="CuadroTexto 312">
          <a:extLst>
            <a:ext uri="{FF2B5EF4-FFF2-40B4-BE49-F238E27FC236}">
              <a16:creationId xmlns:a16="http://schemas.microsoft.com/office/drawing/2014/main" id="{7C9A419C-B9EF-406F-95CA-47D491E7B59D}"/>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850" name="CuadroTexto 313">
          <a:extLst>
            <a:ext uri="{FF2B5EF4-FFF2-40B4-BE49-F238E27FC236}">
              <a16:creationId xmlns:a16="http://schemas.microsoft.com/office/drawing/2014/main" id="{6EA0D85E-EB04-4B15-8DC2-60C1DABA6741}"/>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851" name="CuadroTexto 314">
          <a:extLst>
            <a:ext uri="{FF2B5EF4-FFF2-40B4-BE49-F238E27FC236}">
              <a16:creationId xmlns:a16="http://schemas.microsoft.com/office/drawing/2014/main" id="{80B3DC99-2BBF-46E0-BA0C-CC89B1BF12DF}"/>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852" name="CuadroTexto 315">
          <a:extLst>
            <a:ext uri="{FF2B5EF4-FFF2-40B4-BE49-F238E27FC236}">
              <a16:creationId xmlns:a16="http://schemas.microsoft.com/office/drawing/2014/main" id="{F8FADE59-7C50-4467-BD7D-64965C8F4CA5}"/>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853" name="CuadroTexto 316">
          <a:extLst>
            <a:ext uri="{FF2B5EF4-FFF2-40B4-BE49-F238E27FC236}">
              <a16:creationId xmlns:a16="http://schemas.microsoft.com/office/drawing/2014/main" id="{0A6F1E73-A7D2-4F75-B0D2-4A0116768B66}"/>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854" name="CuadroTexto 317">
          <a:extLst>
            <a:ext uri="{FF2B5EF4-FFF2-40B4-BE49-F238E27FC236}">
              <a16:creationId xmlns:a16="http://schemas.microsoft.com/office/drawing/2014/main" id="{9AB0597F-50AE-496C-B327-B246BD580A02}"/>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855" name="CuadroTexto 318">
          <a:extLst>
            <a:ext uri="{FF2B5EF4-FFF2-40B4-BE49-F238E27FC236}">
              <a16:creationId xmlns:a16="http://schemas.microsoft.com/office/drawing/2014/main" id="{DE4439A2-43D8-47BA-BDCD-EBB6B9536DF1}"/>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856" name="CuadroTexto 319">
          <a:extLst>
            <a:ext uri="{FF2B5EF4-FFF2-40B4-BE49-F238E27FC236}">
              <a16:creationId xmlns:a16="http://schemas.microsoft.com/office/drawing/2014/main" id="{1B3E369C-5D8D-473D-AF8A-3B72A923551F}"/>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857" name="CuadroTexto 320">
          <a:extLst>
            <a:ext uri="{FF2B5EF4-FFF2-40B4-BE49-F238E27FC236}">
              <a16:creationId xmlns:a16="http://schemas.microsoft.com/office/drawing/2014/main" id="{54A4D706-0C66-4EBD-BFA3-6EB39FE47438}"/>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858" name="CuadroTexto 321">
          <a:extLst>
            <a:ext uri="{FF2B5EF4-FFF2-40B4-BE49-F238E27FC236}">
              <a16:creationId xmlns:a16="http://schemas.microsoft.com/office/drawing/2014/main" id="{4176EC57-DCD1-465E-9262-857F963DE3D4}"/>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859" name="CuadroTexto 322">
          <a:extLst>
            <a:ext uri="{FF2B5EF4-FFF2-40B4-BE49-F238E27FC236}">
              <a16:creationId xmlns:a16="http://schemas.microsoft.com/office/drawing/2014/main" id="{2574F4C1-4A19-4032-ABA3-DA4F704F12F2}"/>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860" name="CuadroTexto 323">
          <a:extLst>
            <a:ext uri="{FF2B5EF4-FFF2-40B4-BE49-F238E27FC236}">
              <a16:creationId xmlns:a16="http://schemas.microsoft.com/office/drawing/2014/main" id="{2B0A2897-084A-4469-A8F6-EC6DF2EF85DB}"/>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861" name="CuadroTexto 324">
          <a:extLst>
            <a:ext uri="{FF2B5EF4-FFF2-40B4-BE49-F238E27FC236}">
              <a16:creationId xmlns:a16="http://schemas.microsoft.com/office/drawing/2014/main" id="{F5C901F0-5446-4DF1-9B53-1971F0FF74F0}"/>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862" name="CuadroTexto 325">
          <a:extLst>
            <a:ext uri="{FF2B5EF4-FFF2-40B4-BE49-F238E27FC236}">
              <a16:creationId xmlns:a16="http://schemas.microsoft.com/office/drawing/2014/main" id="{73B59AFE-3715-4AE8-8BA9-4D28B4295FB0}"/>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863" name="CuadroTexto 326">
          <a:extLst>
            <a:ext uri="{FF2B5EF4-FFF2-40B4-BE49-F238E27FC236}">
              <a16:creationId xmlns:a16="http://schemas.microsoft.com/office/drawing/2014/main" id="{130E3556-A562-4E4A-853C-5869275A5339}"/>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864" name="CuadroTexto 327">
          <a:extLst>
            <a:ext uri="{FF2B5EF4-FFF2-40B4-BE49-F238E27FC236}">
              <a16:creationId xmlns:a16="http://schemas.microsoft.com/office/drawing/2014/main" id="{1BEB64CA-7EE0-4C1F-BFC2-FE367A48361D}"/>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865" name="CuadroTexto 328">
          <a:extLst>
            <a:ext uri="{FF2B5EF4-FFF2-40B4-BE49-F238E27FC236}">
              <a16:creationId xmlns:a16="http://schemas.microsoft.com/office/drawing/2014/main" id="{6EC34940-3EBD-404C-8CB6-BEC07169F498}"/>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866" name="CuadroTexto 329">
          <a:extLst>
            <a:ext uri="{FF2B5EF4-FFF2-40B4-BE49-F238E27FC236}">
              <a16:creationId xmlns:a16="http://schemas.microsoft.com/office/drawing/2014/main" id="{BF0E0B16-9FBE-4BC1-AD90-C00C28419C81}"/>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867" name="CuadroTexto 330">
          <a:extLst>
            <a:ext uri="{FF2B5EF4-FFF2-40B4-BE49-F238E27FC236}">
              <a16:creationId xmlns:a16="http://schemas.microsoft.com/office/drawing/2014/main" id="{54B5427A-4572-4285-9040-55E75E41F002}"/>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868" name="CuadroTexto 331">
          <a:extLst>
            <a:ext uri="{FF2B5EF4-FFF2-40B4-BE49-F238E27FC236}">
              <a16:creationId xmlns:a16="http://schemas.microsoft.com/office/drawing/2014/main" id="{D8579E35-37C4-4490-8BC3-7AF51506A99A}"/>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869" name="CuadroTexto 332">
          <a:extLst>
            <a:ext uri="{FF2B5EF4-FFF2-40B4-BE49-F238E27FC236}">
              <a16:creationId xmlns:a16="http://schemas.microsoft.com/office/drawing/2014/main" id="{47885D4D-8C2C-43F0-A6A5-879D39EF83C3}"/>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870" name="CuadroTexto 333">
          <a:extLst>
            <a:ext uri="{FF2B5EF4-FFF2-40B4-BE49-F238E27FC236}">
              <a16:creationId xmlns:a16="http://schemas.microsoft.com/office/drawing/2014/main" id="{5BE4FE0B-1593-4FFE-BEAD-A4EA82574C3A}"/>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871" name="CuadroTexto 334">
          <a:extLst>
            <a:ext uri="{FF2B5EF4-FFF2-40B4-BE49-F238E27FC236}">
              <a16:creationId xmlns:a16="http://schemas.microsoft.com/office/drawing/2014/main" id="{63082BEC-C8BF-4ECB-9317-FD7554A73074}"/>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872" name="CuadroTexto 335">
          <a:extLst>
            <a:ext uri="{FF2B5EF4-FFF2-40B4-BE49-F238E27FC236}">
              <a16:creationId xmlns:a16="http://schemas.microsoft.com/office/drawing/2014/main" id="{CADA2DB1-D8EF-4BB5-B21C-8175E87ACAF7}"/>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873" name="CuadroTexto 336">
          <a:extLst>
            <a:ext uri="{FF2B5EF4-FFF2-40B4-BE49-F238E27FC236}">
              <a16:creationId xmlns:a16="http://schemas.microsoft.com/office/drawing/2014/main" id="{E669DC51-176C-4683-9EDF-CCA5153FD802}"/>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874" name="CuadroTexto 337">
          <a:extLst>
            <a:ext uri="{FF2B5EF4-FFF2-40B4-BE49-F238E27FC236}">
              <a16:creationId xmlns:a16="http://schemas.microsoft.com/office/drawing/2014/main" id="{75B67530-E4CD-4D48-A234-B7C147AD841A}"/>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875" name="CuadroTexto 338">
          <a:extLst>
            <a:ext uri="{FF2B5EF4-FFF2-40B4-BE49-F238E27FC236}">
              <a16:creationId xmlns:a16="http://schemas.microsoft.com/office/drawing/2014/main" id="{8273682B-5234-41A9-BB57-628BD84D9BAD}"/>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876" name="CuadroTexto 339">
          <a:extLst>
            <a:ext uri="{FF2B5EF4-FFF2-40B4-BE49-F238E27FC236}">
              <a16:creationId xmlns:a16="http://schemas.microsoft.com/office/drawing/2014/main" id="{27E497A8-6489-4F21-B56F-1A85C4E17DEC}"/>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877" name="CuadroTexto 340">
          <a:extLst>
            <a:ext uri="{FF2B5EF4-FFF2-40B4-BE49-F238E27FC236}">
              <a16:creationId xmlns:a16="http://schemas.microsoft.com/office/drawing/2014/main" id="{1AF3C490-CEF1-4E81-8F00-A46E7ED20C1B}"/>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878" name="CuadroTexto 341">
          <a:extLst>
            <a:ext uri="{FF2B5EF4-FFF2-40B4-BE49-F238E27FC236}">
              <a16:creationId xmlns:a16="http://schemas.microsoft.com/office/drawing/2014/main" id="{781A5F04-B7BC-4ED8-AAB2-4FD84F8E14AC}"/>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879" name="CuadroTexto 342">
          <a:extLst>
            <a:ext uri="{FF2B5EF4-FFF2-40B4-BE49-F238E27FC236}">
              <a16:creationId xmlns:a16="http://schemas.microsoft.com/office/drawing/2014/main" id="{394E1108-D0A8-4705-8749-C313880AECE9}"/>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880" name="CuadroTexto 343">
          <a:extLst>
            <a:ext uri="{FF2B5EF4-FFF2-40B4-BE49-F238E27FC236}">
              <a16:creationId xmlns:a16="http://schemas.microsoft.com/office/drawing/2014/main" id="{95F51F21-4ED5-4FD8-AA02-50B37BD60EF4}"/>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881" name="CuadroTexto 344">
          <a:extLst>
            <a:ext uri="{FF2B5EF4-FFF2-40B4-BE49-F238E27FC236}">
              <a16:creationId xmlns:a16="http://schemas.microsoft.com/office/drawing/2014/main" id="{9C220980-0EA7-4513-B619-24198413D537}"/>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882" name="CuadroTexto 345">
          <a:extLst>
            <a:ext uri="{FF2B5EF4-FFF2-40B4-BE49-F238E27FC236}">
              <a16:creationId xmlns:a16="http://schemas.microsoft.com/office/drawing/2014/main" id="{5C975528-052C-4824-A2C0-EA4212A8B0A4}"/>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883" name="CuadroTexto 346">
          <a:extLst>
            <a:ext uri="{FF2B5EF4-FFF2-40B4-BE49-F238E27FC236}">
              <a16:creationId xmlns:a16="http://schemas.microsoft.com/office/drawing/2014/main" id="{6E502B23-F509-4870-9AEF-6861F243521C}"/>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884" name="CuadroTexto 347">
          <a:extLst>
            <a:ext uri="{FF2B5EF4-FFF2-40B4-BE49-F238E27FC236}">
              <a16:creationId xmlns:a16="http://schemas.microsoft.com/office/drawing/2014/main" id="{0C392A45-5E4D-485A-B353-BE1452BD0296}"/>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885" name="CuadroTexto 348">
          <a:extLst>
            <a:ext uri="{FF2B5EF4-FFF2-40B4-BE49-F238E27FC236}">
              <a16:creationId xmlns:a16="http://schemas.microsoft.com/office/drawing/2014/main" id="{65A4EFD3-F79E-4BD7-BAA1-77DF91082BA2}"/>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886" name="CuadroTexto 349">
          <a:extLst>
            <a:ext uri="{FF2B5EF4-FFF2-40B4-BE49-F238E27FC236}">
              <a16:creationId xmlns:a16="http://schemas.microsoft.com/office/drawing/2014/main" id="{05D9101F-EE4B-4755-BC31-AB32B3B788E2}"/>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887" name="CuadroTexto 350">
          <a:extLst>
            <a:ext uri="{FF2B5EF4-FFF2-40B4-BE49-F238E27FC236}">
              <a16:creationId xmlns:a16="http://schemas.microsoft.com/office/drawing/2014/main" id="{5A9F0964-A675-4362-AFFB-5C1C2162736E}"/>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888" name="CuadroTexto 351">
          <a:extLst>
            <a:ext uri="{FF2B5EF4-FFF2-40B4-BE49-F238E27FC236}">
              <a16:creationId xmlns:a16="http://schemas.microsoft.com/office/drawing/2014/main" id="{58411BAD-DED0-408B-990C-23BDD4EEC9F2}"/>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889" name="CuadroTexto 352">
          <a:extLst>
            <a:ext uri="{FF2B5EF4-FFF2-40B4-BE49-F238E27FC236}">
              <a16:creationId xmlns:a16="http://schemas.microsoft.com/office/drawing/2014/main" id="{A40F5462-ECF7-41B2-99D1-D0B44A5CAA2A}"/>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890" name="CuadroTexto 353">
          <a:extLst>
            <a:ext uri="{FF2B5EF4-FFF2-40B4-BE49-F238E27FC236}">
              <a16:creationId xmlns:a16="http://schemas.microsoft.com/office/drawing/2014/main" id="{7DA297AD-44E7-46FF-A66A-BD44822FE703}"/>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891" name="CuadroTexto 354">
          <a:extLst>
            <a:ext uri="{FF2B5EF4-FFF2-40B4-BE49-F238E27FC236}">
              <a16:creationId xmlns:a16="http://schemas.microsoft.com/office/drawing/2014/main" id="{7E9A9351-E796-453C-9384-F6071E4E818E}"/>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892" name="CuadroTexto 355">
          <a:extLst>
            <a:ext uri="{FF2B5EF4-FFF2-40B4-BE49-F238E27FC236}">
              <a16:creationId xmlns:a16="http://schemas.microsoft.com/office/drawing/2014/main" id="{36B95467-7ECD-4986-A798-C122804CB550}"/>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893" name="CuadroTexto 356">
          <a:extLst>
            <a:ext uri="{FF2B5EF4-FFF2-40B4-BE49-F238E27FC236}">
              <a16:creationId xmlns:a16="http://schemas.microsoft.com/office/drawing/2014/main" id="{C90F0B43-14CE-4ED5-9502-DAC1C4E5EB21}"/>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894" name="CuadroTexto 357">
          <a:extLst>
            <a:ext uri="{FF2B5EF4-FFF2-40B4-BE49-F238E27FC236}">
              <a16:creationId xmlns:a16="http://schemas.microsoft.com/office/drawing/2014/main" id="{04BBA7FC-2B91-420B-B0A1-4F85BA67CD34}"/>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895" name="CuadroTexto 358">
          <a:extLst>
            <a:ext uri="{FF2B5EF4-FFF2-40B4-BE49-F238E27FC236}">
              <a16:creationId xmlns:a16="http://schemas.microsoft.com/office/drawing/2014/main" id="{F1573E18-E775-42EF-832E-7B99F5522750}"/>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896" name="CuadroTexto 359">
          <a:extLst>
            <a:ext uri="{FF2B5EF4-FFF2-40B4-BE49-F238E27FC236}">
              <a16:creationId xmlns:a16="http://schemas.microsoft.com/office/drawing/2014/main" id="{73ED0D7E-A661-46EF-8E6C-C22EA7105566}"/>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897" name="CuadroTexto 360">
          <a:extLst>
            <a:ext uri="{FF2B5EF4-FFF2-40B4-BE49-F238E27FC236}">
              <a16:creationId xmlns:a16="http://schemas.microsoft.com/office/drawing/2014/main" id="{FA1B5220-C6C4-4E64-8AA6-F3B5E2DD36D9}"/>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898" name="CuadroTexto 361">
          <a:extLst>
            <a:ext uri="{FF2B5EF4-FFF2-40B4-BE49-F238E27FC236}">
              <a16:creationId xmlns:a16="http://schemas.microsoft.com/office/drawing/2014/main" id="{E57BA720-09E8-4530-A4B1-888EA5BDAB43}"/>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899" name="CuadroTexto 362">
          <a:extLst>
            <a:ext uri="{FF2B5EF4-FFF2-40B4-BE49-F238E27FC236}">
              <a16:creationId xmlns:a16="http://schemas.microsoft.com/office/drawing/2014/main" id="{386239CA-4BF3-4B17-BBFF-8C28C885395D}"/>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900" name="CuadroTexto 363">
          <a:extLst>
            <a:ext uri="{FF2B5EF4-FFF2-40B4-BE49-F238E27FC236}">
              <a16:creationId xmlns:a16="http://schemas.microsoft.com/office/drawing/2014/main" id="{93DAA4B6-1247-468B-B8E6-85A8BA1F5674}"/>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901" name="CuadroTexto 364">
          <a:extLst>
            <a:ext uri="{FF2B5EF4-FFF2-40B4-BE49-F238E27FC236}">
              <a16:creationId xmlns:a16="http://schemas.microsoft.com/office/drawing/2014/main" id="{F526A843-2FF9-46D8-B724-841E296763D6}"/>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902" name="CuadroTexto 365">
          <a:extLst>
            <a:ext uri="{FF2B5EF4-FFF2-40B4-BE49-F238E27FC236}">
              <a16:creationId xmlns:a16="http://schemas.microsoft.com/office/drawing/2014/main" id="{1193DC98-87B2-489A-A7A0-110D0DBCF439}"/>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903" name="CuadroTexto 366">
          <a:extLst>
            <a:ext uri="{FF2B5EF4-FFF2-40B4-BE49-F238E27FC236}">
              <a16:creationId xmlns:a16="http://schemas.microsoft.com/office/drawing/2014/main" id="{5A0CFC19-3AC8-4DEC-8F0C-774197168B57}"/>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904" name="CuadroTexto 367">
          <a:extLst>
            <a:ext uri="{FF2B5EF4-FFF2-40B4-BE49-F238E27FC236}">
              <a16:creationId xmlns:a16="http://schemas.microsoft.com/office/drawing/2014/main" id="{09161516-C4EB-4189-9C64-9F124E2C273B}"/>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905" name="CuadroTexto 368">
          <a:extLst>
            <a:ext uri="{FF2B5EF4-FFF2-40B4-BE49-F238E27FC236}">
              <a16:creationId xmlns:a16="http://schemas.microsoft.com/office/drawing/2014/main" id="{575CDA28-28C0-4893-B42E-BC6A5ABB64CC}"/>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906" name="CuadroTexto 369">
          <a:extLst>
            <a:ext uri="{FF2B5EF4-FFF2-40B4-BE49-F238E27FC236}">
              <a16:creationId xmlns:a16="http://schemas.microsoft.com/office/drawing/2014/main" id="{128EA506-53CF-44C4-80E6-8D2862330E58}"/>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907" name="CuadroTexto 370">
          <a:extLst>
            <a:ext uri="{FF2B5EF4-FFF2-40B4-BE49-F238E27FC236}">
              <a16:creationId xmlns:a16="http://schemas.microsoft.com/office/drawing/2014/main" id="{EA1AE7EE-1887-49C6-8587-D6362989D61C}"/>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908" name="CuadroTexto 371">
          <a:extLst>
            <a:ext uri="{FF2B5EF4-FFF2-40B4-BE49-F238E27FC236}">
              <a16:creationId xmlns:a16="http://schemas.microsoft.com/office/drawing/2014/main" id="{4D34A27C-52EC-4F37-9055-690C58C73416}"/>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909" name="CuadroTexto 372">
          <a:extLst>
            <a:ext uri="{FF2B5EF4-FFF2-40B4-BE49-F238E27FC236}">
              <a16:creationId xmlns:a16="http://schemas.microsoft.com/office/drawing/2014/main" id="{A6E3503B-E371-4DFE-B16D-5A126A426548}"/>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910" name="CuadroTexto 373">
          <a:extLst>
            <a:ext uri="{FF2B5EF4-FFF2-40B4-BE49-F238E27FC236}">
              <a16:creationId xmlns:a16="http://schemas.microsoft.com/office/drawing/2014/main" id="{B5B63CB8-57EF-4F68-B25B-4159B784180A}"/>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911" name="CuadroTexto 374">
          <a:extLst>
            <a:ext uri="{FF2B5EF4-FFF2-40B4-BE49-F238E27FC236}">
              <a16:creationId xmlns:a16="http://schemas.microsoft.com/office/drawing/2014/main" id="{80749928-3DF7-4358-87B5-B420E33E544D}"/>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912" name="CuadroTexto 375">
          <a:extLst>
            <a:ext uri="{FF2B5EF4-FFF2-40B4-BE49-F238E27FC236}">
              <a16:creationId xmlns:a16="http://schemas.microsoft.com/office/drawing/2014/main" id="{C1194D07-941D-4475-8DBF-A7135B26E822}"/>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913" name="CuadroTexto 376">
          <a:extLst>
            <a:ext uri="{FF2B5EF4-FFF2-40B4-BE49-F238E27FC236}">
              <a16:creationId xmlns:a16="http://schemas.microsoft.com/office/drawing/2014/main" id="{60183A11-5EC3-4385-A8CE-8663A5AA362B}"/>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914" name="CuadroTexto 377">
          <a:extLst>
            <a:ext uri="{FF2B5EF4-FFF2-40B4-BE49-F238E27FC236}">
              <a16:creationId xmlns:a16="http://schemas.microsoft.com/office/drawing/2014/main" id="{0AB65802-26AF-44F0-A564-09F38C1A2790}"/>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915" name="CuadroTexto 378">
          <a:extLst>
            <a:ext uri="{FF2B5EF4-FFF2-40B4-BE49-F238E27FC236}">
              <a16:creationId xmlns:a16="http://schemas.microsoft.com/office/drawing/2014/main" id="{32213ACA-EE14-47E0-8881-256EE4387D6D}"/>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916" name="CuadroTexto 379">
          <a:extLst>
            <a:ext uri="{FF2B5EF4-FFF2-40B4-BE49-F238E27FC236}">
              <a16:creationId xmlns:a16="http://schemas.microsoft.com/office/drawing/2014/main" id="{ADB69510-CCE7-439D-8225-82825CD56858}"/>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917" name="CuadroTexto 380">
          <a:extLst>
            <a:ext uri="{FF2B5EF4-FFF2-40B4-BE49-F238E27FC236}">
              <a16:creationId xmlns:a16="http://schemas.microsoft.com/office/drawing/2014/main" id="{0B9D32DD-AA76-416E-A71E-BA66F7A203F2}"/>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918" name="CuadroTexto 381">
          <a:extLst>
            <a:ext uri="{FF2B5EF4-FFF2-40B4-BE49-F238E27FC236}">
              <a16:creationId xmlns:a16="http://schemas.microsoft.com/office/drawing/2014/main" id="{7DD238C8-32A6-4FC6-8E29-8BB63DFA45DD}"/>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919" name="CuadroTexto 382">
          <a:extLst>
            <a:ext uri="{FF2B5EF4-FFF2-40B4-BE49-F238E27FC236}">
              <a16:creationId xmlns:a16="http://schemas.microsoft.com/office/drawing/2014/main" id="{CA842FD4-E4E7-43B4-9F48-B5A068259D82}"/>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920" name="CuadroTexto 383">
          <a:extLst>
            <a:ext uri="{FF2B5EF4-FFF2-40B4-BE49-F238E27FC236}">
              <a16:creationId xmlns:a16="http://schemas.microsoft.com/office/drawing/2014/main" id="{BC62D978-A7E0-4B8C-B29B-CB0904C45A0D}"/>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921" name="CuadroTexto 384">
          <a:extLst>
            <a:ext uri="{FF2B5EF4-FFF2-40B4-BE49-F238E27FC236}">
              <a16:creationId xmlns:a16="http://schemas.microsoft.com/office/drawing/2014/main" id="{532F543B-4803-40C1-9335-452DC5875070}"/>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922" name="CuadroTexto 481">
          <a:extLst>
            <a:ext uri="{FF2B5EF4-FFF2-40B4-BE49-F238E27FC236}">
              <a16:creationId xmlns:a16="http://schemas.microsoft.com/office/drawing/2014/main" id="{B9FEC11D-3C44-4A69-9D76-F27E36072714}"/>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923" name="CuadroTexto 482">
          <a:extLst>
            <a:ext uri="{FF2B5EF4-FFF2-40B4-BE49-F238E27FC236}">
              <a16:creationId xmlns:a16="http://schemas.microsoft.com/office/drawing/2014/main" id="{A3260C37-2FB7-43FE-B8F7-537DB5E6409D}"/>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924" name="CuadroTexto 483">
          <a:extLst>
            <a:ext uri="{FF2B5EF4-FFF2-40B4-BE49-F238E27FC236}">
              <a16:creationId xmlns:a16="http://schemas.microsoft.com/office/drawing/2014/main" id="{83FE8AB4-8A9D-4FEC-8D6B-24C262745050}"/>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925" name="CuadroTexto 484">
          <a:extLst>
            <a:ext uri="{FF2B5EF4-FFF2-40B4-BE49-F238E27FC236}">
              <a16:creationId xmlns:a16="http://schemas.microsoft.com/office/drawing/2014/main" id="{82C4D36A-CFEC-4007-8AC1-AB44713269E4}"/>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926" name="CuadroTexto 485">
          <a:extLst>
            <a:ext uri="{FF2B5EF4-FFF2-40B4-BE49-F238E27FC236}">
              <a16:creationId xmlns:a16="http://schemas.microsoft.com/office/drawing/2014/main" id="{0B2A17FD-8DE0-4F4E-A58A-867F444D92A5}"/>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927" name="CuadroTexto 486">
          <a:extLst>
            <a:ext uri="{FF2B5EF4-FFF2-40B4-BE49-F238E27FC236}">
              <a16:creationId xmlns:a16="http://schemas.microsoft.com/office/drawing/2014/main" id="{47F47398-12C8-4520-88CB-E0C4F8454C6B}"/>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928" name="CuadroTexto 487">
          <a:extLst>
            <a:ext uri="{FF2B5EF4-FFF2-40B4-BE49-F238E27FC236}">
              <a16:creationId xmlns:a16="http://schemas.microsoft.com/office/drawing/2014/main" id="{B0743E8B-8333-42C2-A4E3-A837C57EBDE2}"/>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929" name="CuadroTexto 488">
          <a:extLst>
            <a:ext uri="{FF2B5EF4-FFF2-40B4-BE49-F238E27FC236}">
              <a16:creationId xmlns:a16="http://schemas.microsoft.com/office/drawing/2014/main" id="{5F1BE648-6DA2-4FB3-8DE8-D33D9BC28BB8}"/>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930" name="CuadroTexto 489">
          <a:extLst>
            <a:ext uri="{FF2B5EF4-FFF2-40B4-BE49-F238E27FC236}">
              <a16:creationId xmlns:a16="http://schemas.microsoft.com/office/drawing/2014/main" id="{F47F50E0-011C-488C-910C-C362F09748BE}"/>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931" name="CuadroTexto 490">
          <a:extLst>
            <a:ext uri="{FF2B5EF4-FFF2-40B4-BE49-F238E27FC236}">
              <a16:creationId xmlns:a16="http://schemas.microsoft.com/office/drawing/2014/main" id="{18F45CA0-5956-4BCD-BF04-3B27DDD1A36A}"/>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932" name="CuadroTexto 491">
          <a:extLst>
            <a:ext uri="{FF2B5EF4-FFF2-40B4-BE49-F238E27FC236}">
              <a16:creationId xmlns:a16="http://schemas.microsoft.com/office/drawing/2014/main" id="{4DD403FE-C896-4F0A-82E9-C8DBFF1FAC19}"/>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933" name="CuadroTexto 492">
          <a:extLst>
            <a:ext uri="{FF2B5EF4-FFF2-40B4-BE49-F238E27FC236}">
              <a16:creationId xmlns:a16="http://schemas.microsoft.com/office/drawing/2014/main" id="{942F93E0-4DC3-4891-A773-2FBE5C91CE26}"/>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934" name="CuadroTexto 493">
          <a:extLst>
            <a:ext uri="{FF2B5EF4-FFF2-40B4-BE49-F238E27FC236}">
              <a16:creationId xmlns:a16="http://schemas.microsoft.com/office/drawing/2014/main" id="{1075CD28-9C4B-4596-AF9D-8C530677876D}"/>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935" name="CuadroTexto 494">
          <a:extLst>
            <a:ext uri="{FF2B5EF4-FFF2-40B4-BE49-F238E27FC236}">
              <a16:creationId xmlns:a16="http://schemas.microsoft.com/office/drawing/2014/main" id="{10133964-88F7-4031-A954-1B1127D7B8A9}"/>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936" name="CuadroTexto 495">
          <a:extLst>
            <a:ext uri="{FF2B5EF4-FFF2-40B4-BE49-F238E27FC236}">
              <a16:creationId xmlns:a16="http://schemas.microsoft.com/office/drawing/2014/main" id="{23D8F58D-3E03-42D9-A5D9-B2CF9EF8B7C8}"/>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937" name="CuadroTexto 496">
          <a:extLst>
            <a:ext uri="{FF2B5EF4-FFF2-40B4-BE49-F238E27FC236}">
              <a16:creationId xmlns:a16="http://schemas.microsoft.com/office/drawing/2014/main" id="{0F3C3464-E6DA-40E1-918E-DCA368FDCE26}"/>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938" name="CuadroTexto 497">
          <a:extLst>
            <a:ext uri="{FF2B5EF4-FFF2-40B4-BE49-F238E27FC236}">
              <a16:creationId xmlns:a16="http://schemas.microsoft.com/office/drawing/2014/main" id="{CEC3D662-9000-4243-B2E6-27CD54E85C05}"/>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939" name="CuadroTexto 498">
          <a:extLst>
            <a:ext uri="{FF2B5EF4-FFF2-40B4-BE49-F238E27FC236}">
              <a16:creationId xmlns:a16="http://schemas.microsoft.com/office/drawing/2014/main" id="{92706B5B-8FAF-464F-9578-4BC960EDC086}"/>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940" name="CuadroTexto 499">
          <a:extLst>
            <a:ext uri="{FF2B5EF4-FFF2-40B4-BE49-F238E27FC236}">
              <a16:creationId xmlns:a16="http://schemas.microsoft.com/office/drawing/2014/main" id="{22198223-D0D3-4B3D-A2D1-CB5F6F21B1AB}"/>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941" name="CuadroTexto 500">
          <a:extLst>
            <a:ext uri="{FF2B5EF4-FFF2-40B4-BE49-F238E27FC236}">
              <a16:creationId xmlns:a16="http://schemas.microsoft.com/office/drawing/2014/main" id="{C464993C-5F23-4348-9DB9-732179B77FEF}"/>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942" name="CuadroTexto 501">
          <a:extLst>
            <a:ext uri="{FF2B5EF4-FFF2-40B4-BE49-F238E27FC236}">
              <a16:creationId xmlns:a16="http://schemas.microsoft.com/office/drawing/2014/main" id="{1451A6DA-7F12-419E-A9CD-AD4AC598F047}"/>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943" name="CuadroTexto 502">
          <a:extLst>
            <a:ext uri="{FF2B5EF4-FFF2-40B4-BE49-F238E27FC236}">
              <a16:creationId xmlns:a16="http://schemas.microsoft.com/office/drawing/2014/main" id="{8E20BBCF-D1B8-493B-B775-A3D6B98D0918}"/>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944" name="CuadroTexto 503">
          <a:extLst>
            <a:ext uri="{FF2B5EF4-FFF2-40B4-BE49-F238E27FC236}">
              <a16:creationId xmlns:a16="http://schemas.microsoft.com/office/drawing/2014/main" id="{400A9F5E-BF0A-40D0-8022-F37F2C0AECD1}"/>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945" name="CuadroTexto 504">
          <a:extLst>
            <a:ext uri="{FF2B5EF4-FFF2-40B4-BE49-F238E27FC236}">
              <a16:creationId xmlns:a16="http://schemas.microsoft.com/office/drawing/2014/main" id="{52F3C271-A8EA-4A5B-BB75-6DE00500740A}"/>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946" name="CuadroTexto 505">
          <a:extLst>
            <a:ext uri="{FF2B5EF4-FFF2-40B4-BE49-F238E27FC236}">
              <a16:creationId xmlns:a16="http://schemas.microsoft.com/office/drawing/2014/main" id="{A45A5F3A-89CB-4787-833A-9C1260571AF7}"/>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947" name="CuadroTexto 506">
          <a:extLst>
            <a:ext uri="{FF2B5EF4-FFF2-40B4-BE49-F238E27FC236}">
              <a16:creationId xmlns:a16="http://schemas.microsoft.com/office/drawing/2014/main" id="{30D632AB-0F60-4F2C-8F05-03224B567C9B}"/>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948" name="CuadroTexto 507">
          <a:extLst>
            <a:ext uri="{FF2B5EF4-FFF2-40B4-BE49-F238E27FC236}">
              <a16:creationId xmlns:a16="http://schemas.microsoft.com/office/drawing/2014/main" id="{0C370E22-F762-4E2A-8DB2-B65A26BE3804}"/>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949" name="CuadroTexto 508">
          <a:extLst>
            <a:ext uri="{FF2B5EF4-FFF2-40B4-BE49-F238E27FC236}">
              <a16:creationId xmlns:a16="http://schemas.microsoft.com/office/drawing/2014/main" id="{B0DBF6DB-78E8-44E5-B160-B451D5226B95}"/>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950" name="CuadroTexto 509">
          <a:extLst>
            <a:ext uri="{FF2B5EF4-FFF2-40B4-BE49-F238E27FC236}">
              <a16:creationId xmlns:a16="http://schemas.microsoft.com/office/drawing/2014/main" id="{5A50E8D9-3999-42A1-A375-DBCECB3660AF}"/>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951" name="CuadroTexto 510">
          <a:extLst>
            <a:ext uri="{FF2B5EF4-FFF2-40B4-BE49-F238E27FC236}">
              <a16:creationId xmlns:a16="http://schemas.microsoft.com/office/drawing/2014/main" id="{940D818B-6E96-41B0-821B-3570A08F886D}"/>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952" name="CuadroTexto 511">
          <a:extLst>
            <a:ext uri="{FF2B5EF4-FFF2-40B4-BE49-F238E27FC236}">
              <a16:creationId xmlns:a16="http://schemas.microsoft.com/office/drawing/2014/main" id="{F9F584A7-E2EA-42F8-9BEC-0EBE3F7E25D3}"/>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953" name="CuadroTexto 512">
          <a:extLst>
            <a:ext uri="{FF2B5EF4-FFF2-40B4-BE49-F238E27FC236}">
              <a16:creationId xmlns:a16="http://schemas.microsoft.com/office/drawing/2014/main" id="{017E61DD-2C38-4CCC-816D-51A377AE98BC}"/>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954" name="CuadroTexto 513">
          <a:extLst>
            <a:ext uri="{FF2B5EF4-FFF2-40B4-BE49-F238E27FC236}">
              <a16:creationId xmlns:a16="http://schemas.microsoft.com/office/drawing/2014/main" id="{5F642C59-4DB4-48BF-9A53-314F9F490E9E}"/>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955" name="CuadroTexto 514">
          <a:extLst>
            <a:ext uri="{FF2B5EF4-FFF2-40B4-BE49-F238E27FC236}">
              <a16:creationId xmlns:a16="http://schemas.microsoft.com/office/drawing/2014/main" id="{8B2C875E-664B-4E1E-8EB3-22E681165017}"/>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956" name="CuadroTexto 515">
          <a:extLst>
            <a:ext uri="{FF2B5EF4-FFF2-40B4-BE49-F238E27FC236}">
              <a16:creationId xmlns:a16="http://schemas.microsoft.com/office/drawing/2014/main" id="{E45FFE66-7EFB-4B34-A70F-3B863DF986D0}"/>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957" name="CuadroTexto 516">
          <a:extLst>
            <a:ext uri="{FF2B5EF4-FFF2-40B4-BE49-F238E27FC236}">
              <a16:creationId xmlns:a16="http://schemas.microsoft.com/office/drawing/2014/main" id="{101636D5-4334-4F07-8F35-3B9DB87730AC}"/>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958" name="CuadroTexto 517">
          <a:extLst>
            <a:ext uri="{FF2B5EF4-FFF2-40B4-BE49-F238E27FC236}">
              <a16:creationId xmlns:a16="http://schemas.microsoft.com/office/drawing/2014/main" id="{7B53CD3A-C7EB-4D79-8925-AC54C99BC254}"/>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959" name="CuadroTexto 518">
          <a:extLst>
            <a:ext uri="{FF2B5EF4-FFF2-40B4-BE49-F238E27FC236}">
              <a16:creationId xmlns:a16="http://schemas.microsoft.com/office/drawing/2014/main" id="{B4E68991-909B-4739-9FC2-590DE29CBD79}"/>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960" name="CuadroTexto 519">
          <a:extLst>
            <a:ext uri="{FF2B5EF4-FFF2-40B4-BE49-F238E27FC236}">
              <a16:creationId xmlns:a16="http://schemas.microsoft.com/office/drawing/2014/main" id="{B2F40338-07D8-4353-A72A-29D77479B192}"/>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961" name="CuadroTexto 520">
          <a:extLst>
            <a:ext uri="{FF2B5EF4-FFF2-40B4-BE49-F238E27FC236}">
              <a16:creationId xmlns:a16="http://schemas.microsoft.com/office/drawing/2014/main" id="{7F62320B-2D5D-45F8-8BAF-20C61C8F24A7}"/>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962" name="CuadroTexto 521">
          <a:extLst>
            <a:ext uri="{FF2B5EF4-FFF2-40B4-BE49-F238E27FC236}">
              <a16:creationId xmlns:a16="http://schemas.microsoft.com/office/drawing/2014/main" id="{FD449370-ED1D-483E-859E-E71005F5CEF5}"/>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963" name="CuadroTexto 522">
          <a:extLst>
            <a:ext uri="{FF2B5EF4-FFF2-40B4-BE49-F238E27FC236}">
              <a16:creationId xmlns:a16="http://schemas.microsoft.com/office/drawing/2014/main" id="{70138E98-D3FB-477E-937F-8FE603E8BB54}"/>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964" name="CuadroTexto 523">
          <a:extLst>
            <a:ext uri="{FF2B5EF4-FFF2-40B4-BE49-F238E27FC236}">
              <a16:creationId xmlns:a16="http://schemas.microsoft.com/office/drawing/2014/main" id="{DE43CE41-38E4-4867-A47B-4101D8613DCD}"/>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965" name="CuadroTexto 524">
          <a:extLst>
            <a:ext uri="{FF2B5EF4-FFF2-40B4-BE49-F238E27FC236}">
              <a16:creationId xmlns:a16="http://schemas.microsoft.com/office/drawing/2014/main" id="{7F6A8ED6-837A-4042-B96C-ED0586DFD2D6}"/>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966" name="CuadroTexto 525">
          <a:extLst>
            <a:ext uri="{FF2B5EF4-FFF2-40B4-BE49-F238E27FC236}">
              <a16:creationId xmlns:a16="http://schemas.microsoft.com/office/drawing/2014/main" id="{7C97C466-3941-4544-B423-A47957ADD00F}"/>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967" name="CuadroTexto 526">
          <a:extLst>
            <a:ext uri="{FF2B5EF4-FFF2-40B4-BE49-F238E27FC236}">
              <a16:creationId xmlns:a16="http://schemas.microsoft.com/office/drawing/2014/main" id="{FDD748D7-6C8D-485B-A83A-E73A7AE5DFD0}"/>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968" name="CuadroTexto 527">
          <a:extLst>
            <a:ext uri="{FF2B5EF4-FFF2-40B4-BE49-F238E27FC236}">
              <a16:creationId xmlns:a16="http://schemas.microsoft.com/office/drawing/2014/main" id="{243EED12-2A92-4462-B4B2-436C051C901C}"/>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969" name="CuadroTexto 528">
          <a:extLst>
            <a:ext uri="{FF2B5EF4-FFF2-40B4-BE49-F238E27FC236}">
              <a16:creationId xmlns:a16="http://schemas.microsoft.com/office/drawing/2014/main" id="{772DDDA1-E1F8-434F-89F5-92D49DDA823A}"/>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970" name="CuadroTexto 529">
          <a:extLst>
            <a:ext uri="{FF2B5EF4-FFF2-40B4-BE49-F238E27FC236}">
              <a16:creationId xmlns:a16="http://schemas.microsoft.com/office/drawing/2014/main" id="{27138F6C-CDDF-4201-845F-C6D4101CD65E}"/>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971" name="CuadroTexto 530">
          <a:extLst>
            <a:ext uri="{FF2B5EF4-FFF2-40B4-BE49-F238E27FC236}">
              <a16:creationId xmlns:a16="http://schemas.microsoft.com/office/drawing/2014/main" id="{5D4CF178-0B8E-462D-AC7C-25DB36E2B1C3}"/>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972" name="CuadroTexto 531">
          <a:extLst>
            <a:ext uri="{FF2B5EF4-FFF2-40B4-BE49-F238E27FC236}">
              <a16:creationId xmlns:a16="http://schemas.microsoft.com/office/drawing/2014/main" id="{6973936A-E011-4BDC-AE97-424F2C3D9487}"/>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973" name="CuadroTexto 532">
          <a:extLst>
            <a:ext uri="{FF2B5EF4-FFF2-40B4-BE49-F238E27FC236}">
              <a16:creationId xmlns:a16="http://schemas.microsoft.com/office/drawing/2014/main" id="{A4C119C2-3C39-47B5-95E7-DC4474768B77}"/>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974" name="CuadroTexto 533">
          <a:extLst>
            <a:ext uri="{FF2B5EF4-FFF2-40B4-BE49-F238E27FC236}">
              <a16:creationId xmlns:a16="http://schemas.microsoft.com/office/drawing/2014/main" id="{6A362970-7851-4247-9C61-03CC4D27E32C}"/>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975" name="CuadroTexto 534">
          <a:extLst>
            <a:ext uri="{FF2B5EF4-FFF2-40B4-BE49-F238E27FC236}">
              <a16:creationId xmlns:a16="http://schemas.microsoft.com/office/drawing/2014/main" id="{1702D8E8-E323-4181-A004-4E348D1567EE}"/>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976" name="CuadroTexto 535">
          <a:extLst>
            <a:ext uri="{FF2B5EF4-FFF2-40B4-BE49-F238E27FC236}">
              <a16:creationId xmlns:a16="http://schemas.microsoft.com/office/drawing/2014/main" id="{363614CD-5B86-45B8-8DF0-3A7D81165A44}"/>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977" name="CuadroTexto 536">
          <a:extLst>
            <a:ext uri="{FF2B5EF4-FFF2-40B4-BE49-F238E27FC236}">
              <a16:creationId xmlns:a16="http://schemas.microsoft.com/office/drawing/2014/main" id="{FDB372A8-172C-4EB5-8514-5CC1CAECA8B2}"/>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978" name="CuadroTexto 537">
          <a:extLst>
            <a:ext uri="{FF2B5EF4-FFF2-40B4-BE49-F238E27FC236}">
              <a16:creationId xmlns:a16="http://schemas.microsoft.com/office/drawing/2014/main" id="{9F057762-AC89-41A7-9109-3C0F5F25C490}"/>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979" name="CuadroTexto 538">
          <a:extLst>
            <a:ext uri="{FF2B5EF4-FFF2-40B4-BE49-F238E27FC236}">
              <a16:creationId xmlns:a16="http://schemas.microsoft.com/office/drawing/2014/main" id="{9B98729D-B862-407E-BDE3-5221E9E4B01D}"/>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980" name="CuadroTexto 539">
          <a:extLst>
            <a:ext uri="{FF2B5EF4-FFF2-40B4-BE49-F238E27FC236}">
              <a16:creationId xmlns:a16="http://schemas.microsoft.com/office/drawing/2014/main" id="{25ECC74E-C946-42F8-BC03-9DCEA0B9F25E}"/>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981" name="CuadroTexto 540">
          <a:extLst>
            <a:ext uri="{FF2B5EF4-FFF2-40B4-BE49-F238E27FC236}">
              <a16:creationId xmlns:a16="http://schemas.microsoft.com/office/drawing/2014/main" id="{1C153CA4-0CA7-4144-8D43-8A9D81F0003E}"/>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982" name="CuadroTexto 541">
          <a:extLst>
            <a:ext uri="{FF2B5EF4-FFF2-40B4-BE49-F238E27FC236}">
              <a16:creationId xmlns:a16="http://schemas.microsoft.com/office/drawing/2014/main" id="{D8129CA7-CDA6-47F9-8E4D-528465CE9E5C}"/>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983" name="CuadroTexto 542">
          <a:extLst>
            <a:ext uri="{FF2B5EF4-FFF2-40B4-BE49-F238E27FC236}">
              <a16:creationId xmlns:a16="http://schemas.microsoft.com/office/drawing/2014/main" id="{C963798B-43D6-44AC-93ED-887887FA51FE}"/>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984" name="CuadroTexto 543">
          <a:extLst>
            <a:ext uri="{FF2B5EF4-FFF2-40B4-BE49-F238E27FC236}">
              <a16:creationId xmlns:a16="http://schemas.microsoft.com/office/drawing/2014/main" id="{0B9288BB-6302-4DEF-B272-AA056D2E8F22}"/>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985" name="CuadroTexto 544">
          <a:extLst>
            <a:ext uri="{FF2B5EF4-FFF2-40B4-BE49-F238E27FC236}">
              <a16:creationId xmlns:a16="http://schemas.microsoft.com/office/drawing/2014/main" id="{B2A32F53-BFC4-41E7-9B87-02F5916E1F38}"/>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986" name="CuadroTexto 545">
          <a:extLst>
            <a:ext uri="{FF2B5EF4-FFF2-40B4-BE49-F238E27FC236}">
              <a16:creationId xmlns:a16="http://schemas.microsoft.com/office/drawing/2014/main" id="{158F616F-20CB-4B44-AD24-D50187220208}"/>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987" name="CuadroTexto 546">
          <a:extLst>
            <a:ext uri="{FF2B5EF4-FFF2-40B4-BE49-F238E27FC236}">
              <a16:creationId xmlns:a16="http://schemas.microsoft.com/office/drawing/2014/main" id="{FC90C0F4-1D89-4BE3-A6BF-29BDD74DC4E4}"/>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988" name="CuadroTexto 547">
          <a:extLst>
            <a:ext uri="{FF2B5EF4-FFF2-40B4-BE49-F238E27FC236}">
              <a16:creationId xmlns:a16="http://schemas.microsoft.com/office/drawing/2014/main" id="{2686FEC0-5D06-405F-8320-4CD745D2F344}"/>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989" name="CuadroTexto 548">
          <a:extLst>
            <a:ext uri="{FF2B5EF4-FFF2-40B4-BE49-F238E27FC236}">
              <a16:creationId xmlns:a16="http://schemas.microsoft.com/office/drawing/2014/main" id="{F6952FCE-8490-43FE-B337-8D87D4798FC6}"/>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990" name="CuadroTexto 549">
          <a:extLst>
            <a:ext uri="{FF2B5EF4-FFF2-40B4-BE49-F238E27FC236}">
              <a16:creationId xmlns:a16="http://schemas.microsoft.com/office/drawing/2014/main" id="{974BC6C2-2985-44D0-B351-95D5B71D9153}"/>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991" name="CuadroTexto 550">
          <a:extLst>
            <a:ext uri="{FF2B5EF4-FFF2-40B4-BE49-F238E27FC236}">
              <a16:creationId xmlns:a16="http://schemas.microsoft.com/office/drawing/2014/main" id="{CCEE1F54-D6F9-4585-9404-D8E73E30467E}"/>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992" name="CuadroTexto 551">
          <a:extLst>
            <a:ext uri="{FF2B5EF4-FFF2-40B4-BE49-F238E27FC236}">
              <a16:creationId xmlns:a16="http://schemas.microsoft.com/office/drawing/2014/main" id="{710352A6-10ED-45DB-AC54-D6B97F439560}"/>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993" name="CuadroTexto 552">
          <a:extLst>
            <a:ext uri="{FF2B5EF4-FFF2-40B4-BE49-F238E27FC236}">
              <a16:creationId xmlns:a16="http://schemas.microsoft.com/office/drawing/2014/main" id="{13F607AE-2F68-4F79-A6B6-215EBC3EDEA9}"/>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994" name="CuadroTexto 553">
          <a:extLst>
            <a:ext uri="{FF2B5EF4-FFF2-40B4-BE49-F238E27FC236}">
              <a16:creationId xmlns:a16="http://schemas.microsoft.com/office/drawing/2014/main" id="{30817BAA-4409-4873-A628-0175957E7388}"/>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995" name="CuadroTexto 554">
          <a:extLst>
            <a:ext uri="{FF2B5EF4-FFF2-40B4-BE49-F238E27FC236}">
              <a16:creationId xmlns:a16="http://schemas.microsoft.com/office/drawing/2014/main" id="{73B0F890-E071-4A57-9E69-B102655CBF01}"/>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996" name="CuadroTexto 555">
          <a:extLst>
            <a:ext uri="{FF2B5EF4-FFF2-40B4-BE49-F238E27FC236}">
              <a16:creationId xmlns:a16="http://schemas.microsoft.com/office/drawing/2014/main" id="{27A0B5AE-68F7-4679-B8D5-1D8F217D8AAA}"/>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997" name="CuadroTexto 556">
          <a:extLst>
            <a:ext uri="{FF2B5EF4-FFF2-40B4-BE49-F238E27FC236}">
              <a16:creationId xmlns:a16="http://schemas.microsoft.com/office/drawing/2014/main" id="{4F04144E-8276-4292-AD9A-9FF879F180CD}"/>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998" name="CuadroTexto 557">
          <a:extLst>
            <a:ext uri="{FF2B5EF4-FFF2-40B4-BE49-F238E27FC236}">
              <a16:creationId xmlns:a16="http://schemas.microsoft.com/office/drawing/2014/main" id="{950DBE83-6AF3-41FE-B6EE-EEF0452E1F99}"/>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1999" name="CuadroTexto 558">
          <a:extLst>
            <a:ext uri="{FF2B5EF4-FFF2-40B4-BE49-F238E27FC236}">
              <a16:creationId xmlns:a16="http://schemas.microsoft.com/office/drawing/2014/main" id="{DD2EDB8E-B108-4ECA-AB4A-D4DD2254CA2E}"/>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000" name="CuadroTexto 559">
          <a:extLst>
            <a:ext uri="{FF2B5EF4-FFF2-40B4-BE49-F238E27FC236}">
              <a16:creationId xmlns:a16="http://schemas.microsoft.com/office/drawing/2014/main" id="{C2D63B26-5A1B-40DD-B77D-366E124003E1}"/>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001" name="CuadroTexto 560">
          <a:extLst>
            <a:ext uri="{FF2B5EF4-FFF2-40B4-BE49-F238E27FC236}">
              <a16:creationId xmlns:a16="http://schemas.microsoft.com/office/drawing/2014/main" id="{F19E8FAF-F168-4752-B8C5-F122CF1EEC3B}"/>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002" name="CuadroTexto 561">
          <a:extLst>
            <a:ext uri="{FF2B5EF4-FFF2-40B4-BE49-F238E27FC236}">
              <a16:creationId xmlns:a16="http://schemas.microsoft.com/office/drawing/2014/main" id="{00475B3B-2E38-4C55-82BA-78F722982C64}"/>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003" name="CuadroTexto 562">
          <a:extLst>
            <a:ext uri="{FF2B5EF4-FFF2-40B4-BE49-F238E27FC236}">
              <a16:creationId xmlns:a16="http://schemas.microsoft.com/office/drawing/2014/main" id="{BCF379F1-CF46-41C7-B219-917D5C687C96}"/>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004" name="CuadroTexto 563">
          <a:extLst>
            <a:ext uri="{FF2B5EF4-FFF2-40B4-BE49-F238E27FC236}">
              <a16:creationId xmlns:a16="http://schemas.microsoft.com/office/drawing/2014/main" id="{B0327F4A-1C51-4B6B-B6BB-A596A8D2885F}"/>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005" name="CuadroTexto 564">
          <a:extLst>
            <a:ext uri="{FF2B5EF4-FFF2-40B4-BE49-F238E27FC236}">
              <a16:creationId xmlns:a16="http://schemas.microsoft.com/office/drawing/2014/main" id="{2CBB349B-F65F-4D45-A5E9-EAE7CF3E717C}"/>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006" name="CuadroTexto 565">
          <a:extLst>
            <a:ext uri="{FF2B5EF4-FFF2-40B4-BE49-F238E27FC236}">
              <a16:creationId xmlns:a16="http://schemas.microsoft.com/office/drawing/2014/main" id="{595DA85A-E6D1-4BCE-BE7F-2E38DACB7499}"/>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007" name="CuadroTexto 566">
          <a:extLst>
            <a:ext uri="{FF2B5EF4-FFF2-40B4-BE49-F238E27FC236}">
              <a16:creationId xmlns:a16="http://schemas.microsoft.com/office/drawing/2014/main" id="{DB77AFC1-4B6A-4073-9AEE-BCBFB2159BC9}"/>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008" name="CuadroTexto 567">
          <a:extLst>
            <a:ext uri="{FF2B5EF4-FFF2-40B4-BE49-F238E27FC236}">
              <a16:creationId xmlns:a16="http://schemas.microsoft.com/office/drawing/2014/main" id="{413EDB19-648D-4E9A-BD97-01AFFF723961}"/>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009" name="CuadroTexto 568">
          <a:extLst>
            <a:ext uri="{FF2B5EF4-FFF2-40B4-BE49-F238E27FC236}">
              <a16:creationId xmlns:a16="http://schemas.microsoft.com/office/drawing/2014/main" id="{7327298B-DC87-499E-BB72-6AA3BD18483C}"/>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010" name="CuadroTexto 569">
          <a:extLst>
            <a:ext uri="{FF2B5EF4-FFF2-40B4-BE49-F238E27FC236}">
              <a16:creationId xmlns:a16="http://schemas.microsoft.com/office/drawing/2014/main" id="{D1A04855-83E0-485C-A4B2-949CD262DF73}"/>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011" name="CuadroTexto 570">
          <a:extLst>
            <a:ext uri="{FF2B5EF4-FFF2-40B4-BE49-F238E27FC236}">
              <a16:creationId xmlns:a16="http://schemas.microsoft.com/office/drawing/2014/main" id="{EE848725-FC5B-47D4-BC12-E74015A1A985}"/>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012" name="CuadroTexto 571">
          <a:extLst>
            <a:ext uri="{FF2B5EF4-FFF2-40B4-BE49-F238E27FC236}">
              <a16:creationId xmlns:a16="http://schemas.microsoft.com/office/drawing/2014/main" id="{ED9E8C68-DC3E-435D-B827-2901261A3D69}"/>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013" name="CuadroTexto 572">
          <a:extLst>
            <a:ext uri="{FF2B5EF4-FFF2-40B4-BE49-F238E27FC236}">
              <a16:creationId xmlns:a16="http://schemas.microsoft.com/office/drawing/2014/main" id="{2F4CBB24-5AE5-4ADD-998A-18C1173AE4C5}"/>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014" name="CuadroTexto 573">
          <a:extLst>
            <a:ext uri="{FF2B5EF4-FFF2-40B4-BE49-F238E27FC236}">
              <a16:creationId xmlns:a16="http://schemas.microsoft.com/office/drawing/2014/main" id="{3198FB84-DFDA-4BED-809F-4F608DDCB2BF}"/>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015" name="CuadroTexto 574">
          <a:extLst>
            <a:ext uri="{FF2B5EF4-FFF2-40B4-BE49-F238E27FC236}">
              <a16:creationId xmlns:a16="http://schemas.microsoft.com/office/drawing/2014/main" id="{0CDB4D32-ED9E-4D20-B7F8-AD2525E354FB}"/>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016" name="CuadroTexto 575">
          <a:extLst>
            <a:ext uri="{FF2B5EF4-FFF2-40B4-BE49-F238E27FC236}">
              <a16:creationId xmlns:a16="http://schemas.microsoft.com/office/drawing/2014/main" id="{3D2D1532-1F7B-4828-A7E9-102A3E5F0D3E}"/>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017" name="CuadroTexto 576">
          <a:extLst>
            <a:ext uri="{FF2B5EF4-FFF2-40B4-BE49-F238E27FC236}">
              <a16:creationId xmlns:a16="http://schemas.microsoft.com/office/drawing/2014/main" id="{6F6E5DEE-016D-4392-94C3-E5890A074BB1}"/>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2018" name="CuadroTexto 97">
          <a:extLst>
            <a:ext uri="{FF2B5EF4-FFF2-40B4-BE49-F238E27FC236}">
              <a16:creationId xmlns:a16="http://schemas.microsoft.com/office/drawing/2014/main" id="{1CA08E65-E092-49A4-A3E6-2E15C6C821B5}"/>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2019" name="CuadroTexto 98">
          <a:extLst>
            <a:ext uri="{FF2B5EF4-FFF2-40B4-BE49-F238E27FC236}">
              <a16:creationId xmlns:a16="http://schemas.microsoft.com/office/drawing/2014/main" id="{F9C0DE33-8686-4E52-A879-44394257C94C}"/>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2020" name="CuadroTexto 99">
          <a:extLst>
            <a:ext uri="{FF2B5EF4-FFF2-40B4-BE49-F238E27FC236}">
              <a16:creationId xmlns:a16="http://schemas.microsoft.com/office/drawing/2014/main" id="{40F60862-9DA1-43FC-ABEA-DB8F2477DD06}"/>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2021" name="CuadroTexto 100">
          <a:extLst>
            <a:ext uri="{FF2B5EF4-FFF2-40B4-BE49-F238E27FC236}">
              <a16:creationId xmlns:a16="http://schemas.microsoft.com/office/drawing/2014/main" id="{23C6A2D4-B972-4766-8C3B-7455F69B5380}"/>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2022" name="CuadroTexto 101">
          <a:extLst>
            <a:ext uri="{FF2B5EF4-FFF2-40B4-BE49-F238E27FC236}">
              <a16:creationId xmlns:a16="http://schemas.microsoft.com/office/drawing/2014/main" id="{A6482875-851B-4337-A710-5BBB6085304A}"/>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2023" name="CuadroTexto 102">
          <a:extLst>
            <a:ext uri="{FF2B5EF4-FFF2-40B4-BE49-F238E27FC236}">
              <a16:creationId xmlns:a16="http://schemas.microsoft.com/office/drawing/2014/main" id="{41B48770-3FBE-44C4-B31C-DC0AE423FA57}"/>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2024" name="CuadroTexto 103">
          <a:extLst>
            <a:ext uri="{FF2B5EF4-FFF2-40B4-BE49-F238E27FC236}">
              <a16:creationId xmlns:a16="http://schemas.microsoft.com/office/drawing/2014/main" id="{3AEB7527-2A5B-4006-8357-39C5A94BF490}"/>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2025" name="CuadroTexto 104">
          <a:extLst>
            <a:ext uri="{FF2B5EF4-FFF2-40B4-BE49-F238E27FC236}">
              <a16:creationId xmlns:a16="http://schemas.microsoft.com/office/drawing/2014/main" id="{BECF9F41-03C4-4C93-AF63-63436EA757C5}"/>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2026" name="CuadroTexto 105">
          <a:extLst>
            <a:ext uri="{FF2B5EF4-FFF2-40B4-BE49-F238E27FC236}">
              <a16:creationId xmlns:a16="http://schemas.microsoft.com/office/drawing/2014/main" id="{B7F03D1E-932A-4CE0-A80C-F6B486231247}"/>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2027" name="CuadroTexto 106">
          <a:extLst>
            <a:ext uri="{FF2B5EF4-FFF2-40B4-BE49-F238E27FC236}">
              <a16:creationId xmlns:a16="http://schemas.microsoft.com/office/drawing/2014/main" id="{A730626B-74C8-4A4E-98B6-ED62EDAA6FC2}"/>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2028" name="CuadroTexto 107">
          <a:extLst>
            <a:ext uri="{FF2B5EF4-FFF2-40B4-BE49-F238E27FC236}">
              <a16:creationId xmlns:a16="http://schemas.microsoft.com/office/drawing/2014/main" id="{536923AD-1DF6-4977-830D-765FB47DAAD1}"/>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2029" name="CuadroTexto 108">
          <a:extLst>
            <a:ext uri="{FF2B5EF4-FFF2-40B4-BE49-F238E27FC236}">
              <a16:creationId xmlns:a16="http://schemas.microsoft.com/office/drawing/2014/main" id="{1977007C-4A4D-498F-9F47-2F7F6C9507D2}"/>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2030" name="CuadroTexto 109">
          <a:extLst>
            <a:ext uri="{FF2B5EF4-FFF2-40B4-BE49-F238E27FC236}">
              <a16:creationId xmlns:a16="http://schemas.microsoft.com/office/drawing/2014/main" id="{A9BCD6AC-C3FA-4CFB-B95D-7DA52727249C}"/>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2031" name="CuadroTexto 110">
          <a:extLst>
            <a:ext uri="{FF2B5EF4-FFF2-40B4-BE49-F238E27FC236}">
              <a16:creationId xmlns:a16="http://schemas.microsoft.com/office/drawing/2014/main" id="{1C69BF29-EE65-4AAB-A9CB-1A1BFC3D781C}"/>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2032" name="CuadroTexto 111">
          <a:extLst>
            <a:ext uri="{FF2B5EF4-FFF2-40B4-BE49-F238E27FC236}">
              <a16:creationId xmlns:a16="http://schemas.microsoft.com/office/drawing/2014/main" id="{910E77C1-66D6-4E83-AD1E-01CF19AFC5C7}"/>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2033" name="CuadroTexto 112">
          <a:extLst>
            <a:ext uri="{FF2B5EF4-FFF2-40B4-BE49-F238E27FC236}">
              <a16:creationId xmlns:a16="http://schemas.microsoft.com/office/drawing/2014/main" id="{BF3C570F-3D2E-45F8-8DCA-663310950465}"/>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2034" name="CuadroTexto 113">
          <a:extLst>
            <a:ext uri="{FF2B5EF4-FFF2-40B4-BE49-F238E27FC236}">
              <a16:creationId xmlns:a16="http://schemas.microsoft.com/office/drawing/2014/main" id="{D7C95FB9-B6DC-4FD6-B969-1980836593A7}"/>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2035" name="CuadroTexto 114">
          <a:extLst>
            <a:ext uri="{FF2B5EF4-FFF2-40B4-BE49-F238E27FC236}">
              <a16:creationId xmlns:a16="http://schemas.microsoft.com/office/drawing/2014/main" id="{39E82C2E-CE62-4AF5-BA21-7829B031D2E1}"/>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2036" name="CuadroTexto 115">
          <a:extLst>
            <a:ext uri="{FF2B5EF4-FFF2-40B4-BE49-F238E27FC236}">
              <a16:creationId xmlns:a16="http://schemas.microsoft.com/office/drawing/2014/main" id="{22E6D00D-F330-40C7-A0E8-A34B44A55C0F}"/>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2037" name="CuadroTexto 116">
          <a:extLst>
            <a:ext uri="{FF2B5EF4-FFF2-40B4-BE49-F238E27FC236}">
              <a16:creationId xmlns:a16="http://schemas.microsoft.com/office/drawing/2014/main" id="{E9855FD9-C214-42F5-AE63-3A1EBD51236F}"/>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2038" name="CuadroTexto 117">
          <a:extLst>
            <a:ext uri="{FF2B5EF4-FFF2-40B4-BE49-F238E27FC236}">
              <a16:creationId xmlns:a16="http://schemas.microsoft.com/office/drawing/2014/main" id="{DCD9540F-3E85-4A32-A232-9BF653F394C9}"/>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2039" name="CuadroTexto 118">
          <a:extLst>
            <a:ext uri="{FF2B5EF4-FFF2-40B4-BE49-F238E27FC236}">
              <a16:creationId xmlns:a16="http://schemas.microsoft.com/office/drawing/2014/main" id="{768B28B6-B043-47B2-9F04-C8A41B8AB2CA}"/>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2040" name="CuadroTexto 119">
          <a:extLst>
            <a:ext uri="{FF2B5EF4-FFF2-40B4-BE49-F238E27FC236}">
              <a16:creationId xmlns:a16="http://schemas.microsoft.com/office/drawing/2014/main" id="{0F3B95C5-06B0-4C4A-AF18-28FB89EE2C27}"/>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2041" name="CuadroTexto 120">
          <a:extLst>
            <a:ext uri="{FF2B5EF4-FFF2-40B4-BE49-F238E27FC236}">
              <a16:creationId xmlns:a16="http://schemas.microsoft.com/office/drawing/2014/main" id="{64328D80-8CD8-4BA9-83D3-B16038B62DDA}"/>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2042" name="CuadroTexto 121">
          <a:extLst>
            <a:ext uri="{FF2B5EF4-FFF2-40B4-BE49-F238E27FC236}">
              <a16:creationId xmlns:a16="http://schemas.microsoft.com/office/drawing/2014/main" id="{89AED827-9AE3-439D-8863-02A64EADBA3F}"/>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2043" name="CuadroTexto 122">
          <a:extLst>
            <a:ext uri="{FF2B5EF4-FFF2-40B4-BE49-F238E27FC236}">
              <a16:creationId xmlns:a16="http://schemas.microsoft.com/office/drawing/2014/main" id="{C8BE87F3-FBCD-46C8-9047-88A723D2D288}"/>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2044" name="CuadroTexto 123">
          <a:extLst>
            <a:ext uri="{FF2B5EF4-FFF2-40B4-BE49-F238E27FC236}">
              <a16:creationId xmlns:a16="http://schemas.microsoft.com/office/drawing/2014/main" id="{3C2A5FFF-460A-4B2B-A2EC-EE1740FC8782}"/>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2045" name="CuadroTexto 124">
          <a:extLst>
            <a:ext uri="{FF2B5EF4-FFF2-40B4-BE49-F238E27FC236}">
              <a16:creationId xmlns:a16="http://schemas.microsoft.com/office/drawing/2014/main" id="{6CB9F9FA-AAA9-4270-97DE-D16D76276599}"/>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2046" name="CuadroTexto 125">
          <a:extLst>
            <a:ext uri="{FF2B5EF4-FFF2-40B4-BE49-F238E27FC236}">
              <a16:creationId xmlns:a16="http://schemas.microsoft.com/office/drawing/2014/main" id="{C8F2176B-49AA-42EE-AD6C-28E9ECE53E22}"/>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2047" name="CuadroTexto 126">
          <a:extLst>
            <a:ext uri="{FF2B5EF4-FFF2-40B4-BE49-F238E27FC236}">
              <a16:creationId xmlns:a16="http://schemas.microsoft.com/office/drawing/2014/main" id="{17DCB8B6-9A12-4FEE-AA89-BA7647680B13}"/>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2048" name="CuadroTexto 127">
          <a:extLst>
            <a:ext uri="{FF2B5EF4-FFF2-40B4-BE49-F238E27FC236}">
              <a16:creationId xmlns:a16="http://schemas.microsoft.com/office/drawing/2014/main" id="{621A561A-F2CB-4D86-8360-C6324F72AD08}"/>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2049" name="CuadroTexto 128">
          <a:extLst>
            <a:ext uri="{FF2B5EF4-FFF2-40B4-BE49-F238E27FC236}">
              <a16:creationId xmlns:a16="http://schemas.microsoft.com/office/drawing/2014/main" id="{AF781B8B-3015-4A2A-83AC-ED206297964A}"/>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2050" name="CuadroTexto 129">
          <a:extLst>
            <a:ext uri="{FF2B5EF4-FFF2-40B4-BE49-F238E27FC236}">
              <a16:creationId xmlns:a16="http://schemas.microsoft.com/office/drawing/2014/main" id="{34C09A06-E0BE-4F04-925C-83283D363908}"/>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2051" name="CuadroTexto 130">
          <a:extLst>
            <a:ext uri="{FF2B5EF4-FFF2-40B4-BE49-F238E27FC236}">
              <a16:creationId xmlns:a16="http://schemas.microsoft.com/office/drawing/2014/main" id="{9D495833-5EA0-4F3B-BE2F-1021887B0D9B}"/>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2052" name="CuadroTexto 131">
          <a:extLst>
            <a:ext uri="{FF2B5EF4-FFF2-40B4-BE49-F238E27FC236}">
              <a16:creationId xmlns:a16="http://schemas.microsoft.com/office/drawing/2014/main" id="{688F676B-9278-4A40-99C0-FD4AE4658132}"/>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2053" name="CuadroTexto 132">
          <a:extLst>
            <a:ext uri="{FF2B5EF4-FFF2-40B4-BE49-F238E27FC236}">
              <a16:creationId xmlns:a16="http://schemas.microsoft.com/office/drawing/2014/main" id="{EAFBE8F6-4D2B-4D7D-B5F7-4698CED5BA1E}"/>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2054" name="CuadroTexto 133">
          <a:extLst>
            <a:ext uri="{FF2B5EF4-FFF2-40B4-BE49-F238E27FC236}">
              <a16:creationId xmlns:a16="http://schemas.microsoft.com/office/drawing/2014/main" id="{AD5CCF37-1BE2-4380-9F9A-FBF5E9A1AA05}"/>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2055" name="CuadroTexto 134">
          <a:extLst>
            <a:ext uri="{FF2B5EF4-FFF2-40B4-BE49-F238E27FC236}">
              <a16:creationId xmlns:a16="http://schemas.microsoft.com/office/drawing/2014/main" id="{90F4869B-BF61-42FE-BAE3-23E6B7787987}"/>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2056" name="CuadroTexto 135">
          <a:extLst>
            <a:ext uri="{FF2B5EF4-FFF2-40B4-BE49-F238E27FC236}">
              <a16:creationId xmlns:a16="http://schemas.microsoft.com/office/drawing/2014/main" id="{1FD1B732-B2C6-4410-AB61-2785408484E7}"/>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2057" name="CuadroTexto 136">
          <a:extLst>
            <a:ext uri="{FF2B5EF4-FFF2-40B4-BE49-F238E27FC236}">
              <a16:creationId xmlns:a16="http://schemas.microsoft.com/office/drawing/2014/main" id="{2C1176D8-7C65-4089-A763-FB50884CFC89}"/>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2058" name="CuadroTexto 137">
          <a:extLst>
            <a:ext uri="{FF2B5EF4-FFF2-40B4-BE49-F238E27FC236}">
              <a16:creationId xmlns:a16="http://schemas.microsoft.com/office/drawing/2014/main" id="{E7C796CC-FEB7-4960-8C9D-33E4DDB08366}"/>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2059" name="CuadroTexto 138">
          <a:extLst>
            <a:ext uri="{FF2B5EF4-FFF2-40B4-BE49-F238E27FC236}">
              <a16:creationId xmlns:a16="http://schemas.microsoft.com/office/drawing/2014/main" id="{4A5AC811-A3C9-430B-AF4E-B425EC4BCA99}"/>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2060" name="CuadroTexto 139">
          <a:extLst>
            <a:ext uri="{FF2B5EF4-FFF2-40B4-BE49-F238E27FC236}">
              <a16:creationId xmlns:a16="http://schemas.microsoft.com/office/drawing/2014/main" id="{F53BCBAA-1D2B-477D-8CC3-7B6DCD9BB7EE}"/>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2061" name="CuadroTexto 140">
          <a:extLst>
            <a:ext uri="{FF2B5EF4-FFF2-40B4-BE49-F238E27FC236}">
              <a16:creationId xmlns:a16="http://schemas.microsoft.com/office/drawing/2014/main" id="{84B8B3B6-59D9-4BAC-BD04-5E6DF474F4D9}"/>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2062" name="CuadroTexto 141">
          <a:extLst>
            <a:ext uri="{FF2B5EF4-FFF2-40B4-BE49-F238E27FC236}">
              <a16:creationId xmlns:a16="http://schemas.microsoft.com/office/drawing/2014/main" id="{8ECC1B6F-28DA-404A-8DE4-29DE5EAB41F7}"/>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2063" name="CuadroTexto 142">
          <a:extLst>
            <a:ext uri="{FF2B5EF4-FFF2-40B4-BE49-F238E27FC236}">
              <a16:creationId xmlns:a16="http://schemas.microsoft.com/office/drawing/2014/main" id="{89D1C0AF-54C4-4917-A94F-98B27B6EE556}"/>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2064" name="CuadroTexto 143">
          <a:extLst>
            <a:ext uri="{FF2B5EF4-FFF2-40B4-BE49-F238E27FC236}">
              <a16:creationId xmlns:a16="http://schemas.microsoft.com/office/drawing/2014/main" id="{210E22F6-1141-4DFA-B43F-EAB6946BAE4D}"/>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2065" name="CuadroTexto 144">
          <a:extLst>
            <a:ext uri="{FF2B5EF4-FFF2-40B4-BE49-F238E27FC236}">
              <a16:creationId xmlns:a16="http://schemas.microsoft.com/office/drawing/2014/main" id="{01CDA3FE-A832-4E7D-9AF5-3EA448B9275E}"/>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2066" name="CuadroTexto 145">
          <a:extLst>
            <a:ext uri="{FF2B5EF4-FFF2-40B4-BE49-F238E27FC236}">
              <a16:creationId xmlns:a16="http://schemas.microsoft.com/office/drawing/2014/main" id="{78ED1A75-1051-4866-B5B0-2E221DC8F270}"/>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2067" name="CuadroTexto 146">
          <a:extLst>
            <a:ext uri="{FF2B5EF4-FFF2-40B4-BE49-F238E27FC236}">
              <a16:creationId xmlns:a16="http://schemas.microsoft.com/office/drawing/2014/main" id="{369F5DB6-CA2E-464F-8AF3-FA2065CF6E57}"/>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2068" name="CuadroTexto 147">
          <a:extLst>
            <a:ext uri="{FF2B5EF4-FFF2-40B4-BE49-F238E27FC236}">
              <a16:creationId xmlns:a16="http://schemas.microsoft.com/office/drawing/2014/main" id="{684979E1-C16C-44BD-A598-678B7309BDBD}"/>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2069" name="CuadroTexto 148">
          <a:extLst>
            <a:ext uri="{FF2B5EF4-FFF2-40B4-BE49-F238E27FC236}">
              <a16:creationId xmlns:a16="http://schemas.microsoft.com/office/drawing/2014/main" id="{D49272D5-F6F4-450D-AB40-54F295143410}"/>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2070" name="CuadroTexto 149">
          <a:extLst>
            <a:ext uri="{FF2B5EF4-FFF2-40B4-BE49-F238E27FC236}">
              <a16:creationId xmlns:a16="http://schemas.microsoft.com/office/drawing/2014/main" id="{F8A9A0D0-0204-43C5-8F47-20AC7AD6DED6}"/>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2071" name="CuadroTexto 150">
          <a:extLst>
            <a:ext uri="{FF2B5EF4-FFF2-40B4-BE49-F238E27FC236}">
              <a16:creationId xmlns:a16="http://schemas.microsoft.com/office/drawing/2014/main" id="{FC1A67BD-FA7F-413D-ACC5-F9ECF119FB2F}"/>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2072" name="CuadroTexto 151">
          <a:extLst>
            <a:ext uri="{FF2B5EF4-FFF2-40B4-BE49-F238E27FC236}">
              <a16:creationId xmlns:a16="http://schemas.microsoft.com/office/drawing/2014/main" id="{1702580D-06B2-4ED8-ADA2-B339F882A338}"/>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2073" name="CuadroTexto 152">
          <a:extLst>
            <a:ext uri="{FF2B5EF4-FFF2-40B4-BE49-F238E27FC236}">
              <a16:creationId xmlns:a16="http://schemas.microsoft.com/office/drawing/2014/main" id="{23DB9EA9-0461-41A9-920D-1739B1F99BB3}"/>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2074" name="CuadroTexto 153">
          <a:extLst>
            <a:ext uri="{FF2B5EF4-FFF2-40B4-BE49-F238E27FC236}">
              <a16:creationId xmlns:a16="http://schemas.microsoft.com/office/drawing/2014/main" id="{7D134495-6378-4278-AF75-2331A6D4D60F}"/>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2075" name="CuadroTexto 154">
          <a:extLst>
            <a:ext uri="{FF2B5EF4-FFF2-40B4-BE49-F238E27FC236}">
              <a16:creationId xmlns:a16="http://schemas.microsoft.com/office/drawing/2014/main" id="{DBB6B903-7CF6-410C-B383-EAA0EC05039B}"/>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2076" name="CuadroTexto 155">
          <a:extLst>
            <a:ext uri="{FF2B5EF4-FFF2-40B4-BE49-F238E27FC236}">
              <a16:creationId xmlns:a16="http://schemas.microsoft.com/office/drawing/2014/main" id="{D6B2EED6-BD4C-4680-990B-8462111D1563}"/>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2077" name="CuadroTexto 156">
          <a:extLst>
            <a:ext uri="{FF2B5EF4-FFF2-40B4-BE49-F238E27FC236}">
              <a16:creationId xmlns:a16="http://schemas.microsoft.com/office/drawing/2014/main" id="{AF71A1DD-CA28-463C-9899-8C71C57EF06D}"/>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2078" name="CuadroTexto 157">
          <a:extLst>
            <a:ext uri="{FF2B5EF4-FFF2-40B4-BE49-F238E27FC236}">
              <a16:creationId xmlns:a16="http://schemas.microsoft.com/office/drawing/2014/main" id="{3CCCD0C0-05AC-47A1-B4A4-FC8F13CE2841}"/>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2079" name="CuadroTexto 158">
          <a:extLst>
            <a:ext uri="{FF2B5EF4-FFF2-40B4-BE49-F238E27FC236}">
              <a16:creationId xmlns:a16="http://schemas.microsoft.com/office/drawing/2014/main" id="{F9BB719C-CF7D-4CA3-9173-8EAC79181CD1}"/>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2080" name="CuadroTexto 159">
          <a:extLst>
            <a:ext uri="{FF2B5EF4-FFF2-40B4-BE49-F238E27FC236}">
              <a16:creationId xmlns:a16="http://schemas.microsoft.com/office/drawing/2014/main" id="{F28A37FC-DA64-4A91-8F63-29921A9E6424}"/>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2081" name="CuadroTexto 160">
          <a:extLst>
            <a:ext uri="{FF2B5EF4-FFF2-40B4-BE49-F238E27FC236}">
              <a16:creationId xmlns:a16="http://schemas.microsoft.com/office/drawing/2014/main" id="{0E64D072-28EE-451F-A5A1-4E4EDDD05706}"/>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2082" name="CuadroTexto 161">
          <a:extLst>
            <a:ext uri="{FF2B5EF4-FFF2-40B4-BE49-F238E27FC236}">
              <a16:creationId xmlns:a16="http://schemas.microsoft.com/office/drawing/2014/main" id="{4770595B-C6FD-4834-BDD3-BF10F43130A1}"/>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2083" name="CuadroTexto 162">
          <a:extLst>
            <a:ext uri="{FF2B5EF4-FFF2-40B4-BE49-F238E27FC236}">
              <a16:creationId xmlns:a16="http://schemas.microsoft.com/office/drawing/2014/main" id="{1A80C23F-5101-4837-8C79-235F19AE1825}"/>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2084" name="CuadroTexto 163">
          <a:extLst>
            <a:ext uri="{FF2B5EF4-FFF2-40B4-BE49-F238E27FC236}">
              <a16:creationId xmlns:a16="http://schemas.microsoft.com/office/drawing/2014/main" id="{F69900A8-23E1-437E-ABC6-9EFA18AB34B3}"/>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2085" name="CuadroTexto 164">
          <a:extLst>
            <a:ext uri="{FF2B5EF4-FFF2-40B4-BE49-F238E27FC236}">
              <a16:creationId xmlns:a16="http://schemas.microsoft.com/office/drawing/2014/main" id="{679D5E09-4C8C-4273-87B3-79773115D77E}"/>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2086" name="CuadroTexto 165">
          <a:extLst>
            <a:ext uri="{FF2B5EF4-FFF2-40B4-BE49-F238E27FC236}">
              <a16:creationId xmlns:a16="http://schemas.microsoft.com/office/drawing/2014/main" id="{3016BD25-EC96-40E7-96B7-A1022C986BFB}"/>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2087" name="CuadroTexto 166">
          <a:extLst>
            <a:ext uri="{FF2B5EF4-FFF2-40B4-BE49-F238E27FC236}">
              <a16:creationId xmlns:a16="http://schemas.microsoft.com/office/drawing/2014/main" id="{9374CBF9-6720-4D07-AB13-74F3AE9C0388}"/>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2088" name="CuadroTexto 167">
          <a:extLst>
            <a:ext uri="{FF2B5EF4-FFF2-40B4-BE49-F238E27FC236}">
              <a16:creationId xmlns:a16="http://schemas.microsoft.com/office/drawing/2014/main" id="{4FE174FB-590D-4C7C-AA03-4A9C76A7A72B}"/>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2089" name="CuadroTexto 168">
          <a:extLst>
            <a:ext uri="{FF2B5EF4-FFF2-40B4-BE49-F238E27FC236}">
              <a16:creationId xmlns:a16="http://schemas.microsoft.com/office/drawing/2014/main" id="{89B6DC0D-54C9-4328-A1BF-4C254DAD9407}"/>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2090" name="CuadroTexto 169">
          <a:extLst>
            <a:ext uri="{FF2B5EF4-FFF2-40B4-BE49-F238E27FC236}">
              <a16:creationId xmlns:a16="http://schemas.microsoft.com/office/drawing/2014/main" id="{A3780FD6-DEF4-4CAB-9A7B-7EEB11C5980F}"/>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2091" name="CuadroTexto 170">
          <a:extLst>
            <a:ext uri="{FF2B5EF4-FFF2-40B4-BE49-F238E27FC236}">
              <a16:creationId xmlns:a16="http://schemas.microsoft.com/office/drawing/2014/main" id="{CFD4C958-B79B-49AA-AC8F-7A2E73CE8F02}"/>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2092" name="CuadroTexto 171">
          <a:extLst>
            <a:ext uri="{FF2B5EF4-FFF2-40B4-BE49-F238E27FC236}">
              <a16:creationId xmlns:a16="http://schemas.microsoft.com/office/drawing/2014/main" id="{E499A8B2-816F-4D34-AD06-E2561B0897D4}"/>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2093" name="CuadroTexto 172">
          <a:extLst>
            <a:ext uri="{FF2B5EF4-FFF2-40B4-BE49-F238E27FC236}">
              <a16:creationId xmlns:a16="http://schemas.microsoft.com/office/drawing/2014/main" id="{78B267E5-9420-4E69-B388-B6AC5AE421E6}"/>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2094" name="CuadroTexto 173">
          <a:extLst>
            <a:ext uri="{FF2B5EF4-FFF2-40B4-BE49-F238E27FC236}">
              <a16:creationId xmlns:a16="http://schemas.microsoft.com/office/drawing/2014/main" id="{EAD7863E-6C5B-42BB-8657-4C77844C1C0F}"/>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2095" name="CuadroTexto 174">
          <a:extLst>
            <a:ext uri="{FF2B5EF4-FFF2-40B4-BE49-F238E27FC236}">
              <a16:creationId xmlns:a16="http://schemas.microsoft.com/office/drawing/2014/main" id="{64B9509C-9F1A-4CB5-BC3F-5C7AA58FA7E0}"/>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2096" name="CuadroTexto 175">
          <a:extLst>
            <a:ext uri="{FF2B5EF4-FFF2-40B4-BE49-F238E27FC236}">
              <a16:creationId xmlns:a16="http://schemas.microsoft.com/office/drawing/2014/main" id="{69A418FF-B2AF-4B72-8C18-DA8BF752ACFC}"/>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2097" name="CuadroTexto 176">
          <a:extLst>
            <a:ext uri="{FF2B5EF4-FFF2-40B4-BE49-F238E27FC236}">
              <a16:creationId xmlns:a16="http://schemas.microsoft.com/office/drawing/2014/main" id="{3BF06B16-97E3-4371-9319-D538360B8704}"/>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2098" name="CuadroTexto 177">
          <a:extLst>
            <a:ext uri="{FF2B5EF4-FFF2-40B4-BE49-F238E27FC236}">
              <a16:creationId xmlns:a16="http://schemas.microsoft.com/office/drawing/2014/main" id="{3A688828-C175-4209-A860-E9B0A3BFD4F5}"/>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2099" name="CuadroTexto 178">
          <a:extLst>
            <a:ext uri="{FF2B5EF4-FFF2-40B4-BE49-F238E27FC236}">
              <a16:creationId xmlns:a16="http://schemas.microsoft.com/office/drawing/2014/main" id="{97CE6B88-BAA6-45E9-A715-C07BDF6028D9}"/>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2100" name="CuadroTexto 179">
          <a:extLst>
            <a:ext uri="{FF2B5EF4-FFF2-40B4-BE49-F238E27FC236}">
              <a16:creationId xmlns:a16="http://schemas.microsoft.com/office/drawing/2014/main" id="{D0301DB5-CAEA-4A31-B2A1-DA022E5FC141}"/>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2101" name="CuadroTexto 180">
          <a:extLst>
            <a:ext uri="{FF2B5EF4-FFF2-40B4-BE49-F238E27FC236}">
              <a16:creationId xmlns:a16="http://schemas.microsoft.com/office/drawing/2014/main" id="{D613E732-7C0C-44B2-9308-70BB6C21F107}"/>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2102" name="CuadroTexto 181">
          <a:extLst>
            <a:ext uri="{FF2B5EF4-FFF2-40B4-BE49-F238E27FC236}">
              <a16:creationId xmlns:a16="http://schemas.microsoft.com/office/drawing/2014/main" id="{9C236553-2B71-4986-B8CE-CB14A2C42FF7}"/>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2103" name="CuadroTexto 182">
          <a:extLst>
            <a:ext uri="{FF2B5EF4-FFF2-40B4-BE49-F238E27FC236}">
              <a16:creationId xmlns:a16="http://schemas.microsoft.com/office/drawing/2014/main" id="{2311E09E-35D2-4038-A401-FA8D3C041391}"/>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2104" name="CuadroTexto 183">
          <a:extLst>
            <a:ext uri="{FF2B5EF4-FFF2-40B4-BE49-F238E27FC236}">
              <a16:creationId xmlns:a16="http://schemas.microsoft.com/office/drawing/2014/main" id="{4ED32215-C077-4351-A1DF-4BB6FC3C801E}"/>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2105" name="CuadroTexto 184">
          <a:extLst>
            <a:ext uri="{FF2B5EF4-FFF2-40B4-BE49-F238E27FC236}">
              <a16:creationId xmlns:a16="http://schemas.microsoft.com/office/drawing/2014/main" id="{A8CC0925-DFA1-4270-A4F1-95A6D47B2548}"/>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2106" name="CuadroTexto 185">
          <a:extLst>
            <a:ext uri="{FF2B5EF4-FFF2-40B4-BE49-F238E27FC236}">
              <a16:creationId xmlns:a16="http://schemas.microsoft.com/office/drawing/2014/main" id="{A29E44C4-F6CD-4CC7-8471-55F56CA384DE}"/>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2107" name="CuadroTexto 186">
          <a:extLst>
            <a:ext uri="{FF2B5EF4-FFF2-40B4-BE49-F238E27FC236}">
              <a16:creationId xmlns:a16="http://schemas.microsoft.com/office/drawing/2014/main" id="{E35FD851-2724-406C-9809-CA097FA43412}"/>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2108" name="CuadroTexto 187">
          <a:extLst>
            <a:ext uri="{FF2B5EF4-FFF2-40B4-BE49-F238E27FC236}">
              <a16:creationId xmlns:a16="http://schemas.microsoft.com/office/drawing/2014/main" id="{AE527BB0-DEF5-45C9-B886-3AFD3D32301C}"/>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2109" name="CuadroTexto 188">
          <a:extLst>
            <a:ext uri="{FF2B5EF4-FFF2-40B4-BE49-F238E27FC236}">
              <a16:creationId xmlns:a16="http://schemas.microsoft.com/office/drawing/2014/main" id="{F0F4E773-5D1C-400C-A39C-18F47B7CA07C}"/>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2110" name="CuadroTexto 189">
          <a:extLst>
            <a:ext uri="{FF2B5EF4-FFF2-40B4-BE49-F238E27FC236}">
              <a16:creationId xmlns:a16="http://schemas.microsoft.com/office/drawing/2014/main" id="{A5C8503E-C1C8-4298-BC4E-C2F6F9361AB1}"/>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2111" name="CuadroTexto 190">
          <a:extLst>
            <a:ext uri="{FF2B5EF4-FFF2-40B4-BE49-F238E27FC236}">
              <a16:creationId xmlns:a16="http://schemas.microsoft.com/office/drawing/2014/main" id="{70666B94-74F8-4DC1-9AA1-762413055E4B}"/>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2112" name="CuadroTexto 191">
          <a:extLst>
            <a:ext uri="{FF2B5EF4-FFF2-40B4-BE49-F238E27FC236}">
              <a16:creationId xmlns:a16="http://schemas.microsoft.com/office/drawing/2014/main" id="{699069E0-FC70-4FC0-A964-38CD77748616}"/>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9</xdr:col>
      <xdr:colOff>10440</xdr:colOff>
      <xdr:row>14</xdr:row>
      <xdr:rowOff>229320</xdr:rowOff>
    </xdr:from>
    <xdr:to>
      <xdr:col>9</xdr:col>
      <xdr:colOff>119880</xdr:colOff>
      <xdr:row>14</xdr:row>
      <xdr:rowOff>511200</xdr:rowOff>
    </xdr:to>
    <xdr:sp macro="" textlink="">
      <xdr:nvSpPr>
        <xdr:cNvPr id="2113" name="CuadroTexto 192">
          <a:extLst>
            <a:ext uri="{FF2B5EF4-FFF2-40B4-BE49-F238E27FC236}">
              <a16:creationId xmlns:a16="http://schemas.microsoft.com/office/drawing/2014/main" id="{A645370E-384D-4B2C-ABFD-A88045F2D18E}"/>
            </a:ext>
          </a:extLst>
        </xdr:cNvPr>
        <xdr:cNvSpPr/>
      </xdr:nvSpPr>
      <xdr:spPr>
        <a:xfrm>
          <a:off x="10535565" y="7192095"/>
          <a:ext cx="109440" cy="28188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114" name="CuadroTexto 289">
          <a:extLst>
            <a:ext uri="{FF2B5EF4-FFF2-40B4-BE49-F238E27FC236}">
              <a16:creationId xmlns:a16="http://schemas.microsoft.com/office/drawing/2014/main" id="{B406F59D-6A94-4441-8816-0F10D5484014}"/>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115" name="CuadroTexto 290">
          <a:extLst>
            <a:ext uri="{FF2B5EF4-FFF2-40B4-BE49-F238E27FC236}">
              <a16:creationId xmlns:a16="http://schemas.microsoft.com/office/drawing/2014/main" id="{B45F2717-154F-4A7F-A61C-4FD98A51CEA9}"/>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116" name="CuadroTexto 291">
          <a:extLst>
            <a:ext uri="{FF2B5EF4-FFF2-40B4-BE49-F238E27FC236}">
              <a16:creationId xmlns:a16="http://schemas.microsoft.com/office/drawing/2014/main" id="{027B13DF-F2FB-46E3-A7F4-58B07E5B3A31}"/>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117" name="CuadroTexto 292">
          <a:extLst>
            <a:ext uri="{FF2B5EF4-FFF2-40B4-BE49-F238E27FC236}">
              <a16:creationId xmlns:a16="http://schemas.microsoft.com/office/drawing/2014/main" id="{2B9F4523-C3F5-46C7-94CD-F938E8F35B85}"/>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118" name="CuadroTexto 293">
          <a:extLst>
            <a:ext uri="{FF2B5EF4-FFF2-40B4-BE49-F238E27FC236}">
              <a16:creationId xmlns:a16="http://schemas.microsoft.com/office/drawing/2014/main" id="{9BF878FD-7B31-49D0-9B18-54B7A07744CD}"/>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119" name="CuadroTexto 294">
          <a:extLst>
            <a:ext uri="{FF2B5EF4-FFF2-40B4-BE49-F238E27FC236}">
              <a16:creationId xmlns:a16="http://schemas.microsoft.com/office/drawing/2014/main" id="{D254DFDE-4718-4F3E-B2D5-16B5F141DB86}"/>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120" name="CuadroTexto 295">
          <a:extLst>
            <a:ext uri="{FF2B5EF4-FFF2-40B4-BE49-F238E27FC236}">
              <a16:creationId xmlns:a16="http://schemas.microsoft.com/office/drawing/2014/main" id="{A4C17457-40C8-4194-8735-97BC028307B6}"/>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121" name="CuadroTexto 296">
          <a:extLst>
            <a:ext uri="{FF2B5EF4-FFF2-40B4-BE49-F238E27FC236}">
              <a16:creationId xmlns:a16="http://schemas.microsoft.com/office/drawing/2014/main" id="{49F80712-58D4-45CF-8F5B-68809A7C5944}"/>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122" name="CuadroTexto 297">
          <a:extLst>
            <a:ext uri="{FF2B5EF4-FFF2-40B4-BE49-F238E27FC236}">
              <a16:creationId xmlns:a16="http://schemas.microsoft.com/office/drawing/2014/main" id="{40DFCE50-2CA1-4ADC-8C8A-768062E648ED}"/>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123" name="CuadroTexto 298">
          <a:extLst>
            <a:ext uri="{FF2B5EF4-FFF2-40B4-BE49-F238E27FC236}">
              <a16:creationId xmlns:a16="http://schemas.microsoft.com/office/drawing/2014/main" id="{93A68B1B-DF25-44FE-AF3E-5079AAD0DAC3}"/>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124" name="CuadroTexto 299">
          <a:extLst>
            <a:ext uri="{FF2B5EF4-FFF2-40B4-BE49-F238E27FC236}">
              <a16:creationId xmlns:a16="http://schemas.microsoft.com/office/drawing/2014/main" id="{E4C62911-B775-48F0-9532-591113024728}"/>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125" name="CuadroTexto 300">
          <a:extLst>
            <a:ext uri="{FF2B5EF4-FFF2-40B4-BE49-F238E27FC236}">
              <a16:creationId xmlns:a16="http://schemas.microsoft.com/office/drawing/2014/main" id="{181369E9-ED17-4C31-B97B-001979514F3E}"/>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126" name="CuadroTexto 301">
          <a:extLst>
            <a:ext uri="{FF2B5EF4-FFF2-40B4-BE49-F238E27FC236}">
              <a16:creationId xmlns:a16="http://schemas.microsoft.com/office/drawing/2014/main" id="{D4305413-45DF-4A40-847F-EC7311A5B90F}"/>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127" name="CuadroTexto 302">
          <a:extLst>
            <a:ext uri="{FF2B5EF4-FFF2-40B4-BE49-F238E27FC236}">
              <a16:creationId xmlns:a16="http://schemas.microsoft.com/office/drawing/2014/main" id="{C2D4982F-8C59-4334-9A6B-A16A1A046CD7}"/>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128" name="CuadroTexto 303">
          <a:extLst>
            <a:ext uri="{FF2B5EF4-FFF2-40B4-BE49-F238E27FC236}">
              <a16:creationId xmlns:a16="http://schemas.microsoft.com/office/drawing/2014/main" id="{2E52DE1E-57FF-4C33-A8E7-4F2DADB7972E}"/>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129" name="CuadroTexto 304">
          <a:extLst>
            <a:ext uri="{FF2B5EF4-FFF2-40B4-BE49-F238E27FC236}">
              <a16:creationId xmlns:a16="http://schemas.microsoft.com/office/drawing/2014/main" id="{91BB8D68-5E1F-46B2-9162-5197627D508D}"/>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130" name="CuadroTexto 305">
          <a:extLst>
            <a:ext uri="{FF2B5EF4-FFF2-40B4-BE49-F238E27FC236}">
              <a16:creationId xmlns:a16="http://schemas.microsoft.com/office/drawing/2014/main" id="{40B91152-B0A1-44BD-9218-7DEB0395539E}"/>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131" name="CuadroTexto 306">
          <a:extLst>
            <a:ext uri="{FF2B5EF4-FFF2-40B4-BE49-F238E27FC236}">
              <a16:creationId xmlns:a16="http://schemas.microsoft.com/office/drawing/2014/main" id="{17FDDC57-A194-4944-AE6E-0E954096C97C}"/>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132" name="CuadroTexto 307">
          <a:extLst>
            <a:ext uri="{FF2B5EF4-FFF2-40B4-BE49-F238E27FC236}">
              <a16:creationId xmlns:a16="http://schemas.microsoft.com/office/drawing/2014/main" id="{C04E19FD-DA6D-415B-BC09-D7835FE8BAD3}"/>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133" name="CuadroTexto 308">
          <a:extLst>
            <a:ext uri="{FF2B5EF4-FFF2-40B4-BE49-F238E27FC236}">
              <a16:creationId xmlns:a16="http://schemas.microsoft.com/office/drawing/2014/main" id="{76398190-0FF0-4355-AFBE-263A583FC9B7}"/>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134" name="CuadroTexto 309">
          <a:extLst>
            <a:ext uri="{FF2B5EF4-FFF2-40B4-BE49-F238E27FC236}">
              <a16:creationId xmlns:a16="http://schemas.microsoft.com/office/drawing/2014/main" id="{03ECED8F-BC20-47A7-8392-598E9D91BE78}"/>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135" name="CuadroTexto 310">
          <a:extLst>
            <a:ext uri="{FF2B5EF4-FFF2-40B4-BE49-F238E27FC236}">
              <a16:creationId xmlns:a16="http://schemas.microsoft.com/office/drawing/2014/main" id="{6299766B-E412-489E-94ED-18B1AA5C6BB1}"/>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136" name="CuadroTexto 311">
          <a:extLst>
            <a:ext uri="{FF2B5EF4-FFF2-40B4-BE49-F238E27FC236}">
              <a16:creationId xmlns:a16="http://schemas.microsoft.com/office/drawing/2014/main" id="{9C218D35-A25E-41D1-8E66-92F5BBFD4F14}"/>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137" name="CuadroTexto 312">
          <a:extLst>
            <a:ext uri="{FF2B5EF4-FFF2-40B4-BE49-F238E27FC236}">
              <a16:creationId xmlns:a16="http://schemas.microsoft.com/office/drawing/2014/main" id="{7C860775-18F1-4866-91F0-3201A6B6C952}"/>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138" name="CuadroTexto 313">
          <a:extLst>
            <a:ext uri="{FF2B5EF4-FFF2-40B4-BE49-F238E27FC236}">
              <a16:creationId xmlns:a16="http://schemas.microsoft.com/office/drawing/2014/main" id="{AA47EA3F-A778-4396-A4F8-46BE7E82DED8}"/>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139" name="CuadroTexto 314">
          <a:extLst>
            <a:ext uri="{FF2B5EF4-FFF2-40B4-BE49-F238E27FC236}">
              <a16:creationId xmlns:a16="http://schemas.microsoft.com/office/drawing/2014/main" id="{D2791FDA-BD1E-4994-9C6F-B4408B74C2DD}"/>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140" name="CuadroTexto 315">
          <a:extLst>
            <a:ext uri="{FF2B5EF4-FFF2-40B4-BE49-F238E27FC236}">
              <a16:creationId xmlns:a16="http://schemas.microsoft.com/office/drawing/2014/main" id="{43390D2D-775E-422D-AB37-D9AA245CDA12}"/>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141" name="CuadroTexto 316">
          <a:extLst>
            <a:ext uri="{FF2B5EF4-FFF2-40B4-BE49-F238E27FC236}">
              <a16:creationId xmlns:a16="http://schemas.microsoft.com/office/drawing/2014/main" id="{B783F99E-63A7-4F80-8522-02C55B17CDC5}"/>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142" name="CuadroTexto 317">
          <a:extLst>
            <a:ext uri="{FF2B5EF4-FFF2-40B4-BE49-F238E27FC236}">
              <a16:creationId xmlns:a16="http://schemas.microsoft.com/office/drawing/2014/main" id="{9741857D-7267-46D4-8CA9-D73B85AB1E3D}"/>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143" name="CuadroTexto 318">
          <a:extLst>
            <a:ext uri="{FF2B5EF4-FFF2-40B4-BE49-F238E27FC236}">
              <a16:creationId xmlns:a16="http://schemas.microsoft.com/office/drawing/2014/main" id="{FA44F485-3145-48CC-B52D-C9C2237261C8}"/>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144" name="CuadroTexto 319">
          <a:extLst>
            <a:ext uri="{FF2B5EF4-FFF2-40B4-BE49-F238E27FC236}">
              <a16:creationId xmlns:a16="http://schemas.microsoft.com/office/drawing/2014/main" id="{907F2CD1-0CCB-43F6-AEEC-B904E7A2CF43}"/>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145" name="CuadroTexto 320">
          <a:extLst>
            <a:ext uri="{FF2B5EF4-FFF2-40B4-BE49-F238E27FC236}">
              <a16:creationId xmlns:a16="http://schemas.microsoft.com/office/drawing/2014/main" id="{8228BC37-9365-495D-A77A-A073F42E51C2}"/>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146" name="CuadroTexto 321">
          <a:extLst>
            <a:ext uri="{FF2B5EF4-FFF2-40B4-BE49-F238E27FC236}">
              <a16:creationId xmlns:a16="http://schemas.microsoft.com/office/drawing/2014/main" id="{C4C4BCAA-1D66-4F18-911A-80821B252695}"/>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147" name="CuadroTexto 322">
          <a:extLst>
            <a:ext uri="{FF2B5EF4-FFF2-40B4-BE49-F238E27FC236}">
              <a16:creationId xmlns:a16="http://schemas.microsoft.com/office/drawing/2014/main" id="{B90B960A-D6D5-4BA5-8970-CFCBDD1C69BD}"/>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148" name="CuadroTexto 323">
          <a:extLst>
            <a:ext uri="{FF2B5EF4-FFF2-40B4-BE49-F238E27FC236}">
              <a16:creationId xmlns:a16="http://schemas.microsoft.com/office/drawing/2014/main" id="{00DAD941-01FF-4AB7-9C12-5812AE2AB82E}"/>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149" name="CuadroTexto 324">
          <a:extLst>
            <a:ext uri="{FF2B5EF4-FFF2-40B4-BE49-F238E27FC236}">
              <a16:creationId xmlns:a16="http://schemas.microsoft.com/office/drawing/2014/main" id="{B35C06FA-E7E5-496C-9417-C5F68A357DD0}"/>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150" name="CuadroTexto 325">
          <a:extLst>
            <a:ext uri="{FF2B5EF4-FFF2-40B4-BE49-F238E27FC236}">
              <a16:creationId xmlns:a16="http://schemas.microsoft.com/office/drawing/2014/main" id="{90ED24D2-4786-4A50-95E4-95834228FD6B}"/>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151" name="CuadroTexto 326">
          <a:extLst>
            <a:ext uri="{FF2B5EF4-FFF2-40B4-BE49-F238E27FC236}">
              <a16:creationId xmlns:a16="http://schemas.microsoft.com/office/drawing/2014/main" id="{196FF660-4422-42D5-9AFC-1C162D8AA0B3}"/>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152" name="CuadroTexto 327">
          <a:extLst>
            <a:ext uri="{FF2B5EF4-FFF2-40B4-BE49-F238E27FC236}">
              <a16:creationId xmlns:a16="http://schemas.microsoft.com/office/drawing/2014/main" id="{48F94B38-B026-4D75-BCD8-43D762B3AA94}"/>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153" name="CuadroTexto 328">
          <a:extLst>
            <a:ext uri="{FF2B5EF4-FFF2-40B4-BE49-F238E27FC236}">
              <a16:creationId xmlns:a16="http://schemas.microsoft.com/office/drawing/2014/main" id="{0298E1E7-9AF4-4957-8223-A50182032902}"/>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154" name="CuadroTexto 329">
          <a:extLst>
            <a:ext uri="{FF2B5EF4-FFF2-40B4-BE49-F238E27FC236}">
              <a16:creationId xmlns:a16="http://schemas.microsoft.com/office/drawing/2014/main" id="{17DAB233-0560-41ED-B43B-E45B98688228}"/>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155" name="CuadroTexto 330">
          <a:extLst>
            <a:ext uri="{FF2B5EF4-FFF2-40B4-BE49-F238E27FC236}">
              <a16:creationId xmlns:a16="http://schemas.microsoft.com/office/drawing/2014/main" id="{A7268C29-A47D-4B9E-BF0C-165A54C98BE4}"/>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156" name="CuadroTexto 331">
          <a:extLst>
            <a:ext uri="{FF2B5EF4-FFF2-40B4-BE49-F238E27FC236}">
              <a16:creationId xmlns:a16="http://schemas.microsoft.com/office/drawing/2014/main" id="{199491D2-3679-4110-821D-A93680D14D01}"/>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157" name="CuadroTexto 332">
          <a:extLst>
            <a:ext uri="{FF2B5EF4-FFF2-40B4-BE49-F238E27FC236}">
              <a16:creationId xmlns:a16="http://schemas.microsoft.com/office/drawing/2014/main" id="{CDF2F5D1-2EB4-4E2A-AF7A-DD5F1C5FA89D}"/>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158" name="CuadroTexto 333">
          <a:extLst>
            <a:ext uri="{FF2B5EF4-FFF2-40B4-BE49-F238E27FC236}">
              <a16:creationId xmlns:a16="http://schemas.microsoft.com/office/drawing/2014/main" id="{D04C6A3E-6278-4699-BD67-F003D5564712}"/>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159" name="CuadroTexto 334">
          <a:extLst>
            <a:ext uri="{FF2B5EF4-FFF2-40B4-BE49-F238E27FC236}">
              <a16:creationId xmlns:a16="http://schemas.microsoft.com/office/drawing/2014/main" id="{7CE79503-4890-4785-AE09-859A0155E61F}"/>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160" name="CuadroTexto 335">
          <a:extLst>
            <a:ext uri="{FF2B5EF4-FFF2-40B4-BE49-F238E27FC236}">
              <a16:creationId xmlns:a16="http://schemas.microsoft.com/office/drawing/2014/main" id="{FEB47774-E873-4848-ADBC-FDBB8680BD20}"/>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161" name="CuadroTexto 336">
          <a:extLst>
            <a:ext uri="{FF2B5EF4-FFF2-40B4-BE49-F238E27FC236}">
              <a16:creationId xmlns:a16="http://schemas.microsoft.com/office/drawing/2014/main" id="{807B2E0B-44A0-4918-8967-C09D6A98F47C}"/>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162" name="CuadroTexto 337">
          <a:extLst>
            <a:ext uri="{FF2B5EF4-FFF2-40B4-BE49-F238E27FC236}">
              <a16:creationId xmlns:a16="http://schemas.microsoft.com/office/drawing/2014/main" id="{A6488707-2EAB-47EA-9341-CF26619AC3C9}"/>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163" name="CuadroTexto 338">
          <a:extLst>
            <a:ext uri="{FF2B5EF4-FFF2-40B4-BE49-F238E27FC236}">
              <a16:creationId xmlns:a16="http://schemas.microsoft.com/office/drawing/2014/main" id="{14D567E0-AB7F-42B8-9167-CDC0DCCB0E18}"/>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164" name="CuadroTexto 339">
          <a:extLst>
            <a:ext uri="{FF2B5EF4-FFF2-40B4-BE49-F238E27FC236}">
              <a16:creationId xmlns:a16="http://schemas.microsoft.com/office/drawing/2014/main" id="{CDFA3900-A2F8-4357-830F-05F88336921E}"/>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165" name="CuadroTexto 340">
          <a:extLst>
            <a:ext uri="{FF2B5EF4-FFF2-40B4-BE49-F238E27FC236}">
              <a16:creationId xmlns:a16="http://schemas.microsoft.com/office/drawing/2014/main" id="{E7F4EA50-5634-4137-863F-66833076DE84}"/>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166" name="CuadroTexto 341">
          <a:extLst>
            <a:ext uri="{FF2B5EF4-FFF2-40B4-BE49-F238E27FC236}">
              <a16:creationId xmlns:a16="http://schemas.microsoft.com/office/drawing/2014/main" id="{63788F9F-BCA6-46D9-957C-CE9C05502BCA}"/>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167" name="CuadroTexto 342">
          <a:extLst>
            <a:ext uri="{FF2B5EF4-FFF2-40B4-BE49-F238E27FC236}">
              <a16:creationId xmlns:a16="http://schemas.microsoft.com/office/drawing/2014/main" id="{5B8C7B2D-9C28-4C2A-85E6-034EC21FEFAF}"/>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168" name="CuadroTexto 343">
          <a:extLst>
            <a:ext uri="{FF2B5EF4-FFF2-40B4-BE49-F238E27FC236}">
              <a16:creationId xmlns:a16="http://schemas.microsoft.com/office/drawing/2014/main" id="{23029E7C-83D6-43F0-AC92-8273C94D5252}"/>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169" name="CuadroTexto 344">
          <a:extLst>
            <a:ext uri="{FF2B5EF4-FFF2-40B4-BE49-F238E27FC236}">
              <a16:creationId xmlns:a16="http://schemas.microsoft.com/office/drawing/2014/main" id="{61D74526-DDD5-445D-A2F0-AADFA737626B}"/>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170" name="CuadroTexto 345">
          <a:extLst>
            <a:ext uri="{FF2B5EF4-FFF2-40B4-BE49-F238E27FC236}">
              <a16:creationId xmlns:a16="http://schemas.microsoft.com/office/drawing/2014/main" id="{21177F82-DD7E-48C0-9982-83868F347A8A}"/>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171" name="CuadroTexto 346">
          <a:extLst>
            <a:ext uri="{FF2B5EF4-FFF2-40B4-BE49-F238E27FC236}">
              <a16:creationId xmlns:a16="http://schemas.microsoft.com/office/drawing/2014/main" id="{74B2F3C3-C973-48CA-A944-07A67E811F95}"/>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172" name="CuadroTexto 347">
          <a:extLst>
            <a:ext uri="{FF2B5EF4-FFF2-40B4-BE49-F238E27FC236}">
              <a16:creationId xmlns:a16="http://schemas.microsoft.com/office/drawing/2014/main" id="{D5EF3BDE-5C85-44DD-8438-0D3541654304}"/>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173" name="CuadroTexto 348">
          <a:extLst>
            <a:ext uri="{FF2B5EF4-FFF2-40B4-BE49-F238E27FC236}">
              <a16:creationId xmlns:a16="http://schemas.microsoft.com/office/drawing/2014/main" id="{FF37215F-6261-4E53-B049-1320145F05D3}"/>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174" name="CuadroTexto 349">
          <a:extLst>
            <a:ext uri="{FF2B5EF4-FFF2-40B4-BE49-F238E27FC236}">
              <a16:creationId xmlns:a16="http://schemas.microsoft.com/office/drawing/2014/main" id="{5262210A-3B39-4F96-A237-7B5BF2BB3142}"/>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175" name="CuadroTexto 350">
          <a:extLst>
            <a:ext uri="{FF2B5EF4-FFF2-40B4-BE49-F238E27FC236}">
              <a16:creationId xmlns:a16="http://schemas.microsoft.com/office/drawing/2014/main" id="{5DA005EF-9F22-4DB2-995F-E271B389E32C}"/>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176" name="CuadroTexto 351">
          <a:extLst>
            <a:ext uri="{FF2B5EF4-FFF2-40B4-BE49-F238E27FC236}">
              <a16:creationId xmlns:a16="http://schemas.microsoft.com/office/drawing/2014/main" id="{CA80BC50-E93F-454F-8249-1A059C4394B1}"/>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177" name="CuadroTexto 352">
          <a:extLst>
            <a:ext uri="{FF2B5EF4-FFF2-40B4-BE49-F238E27FC236}">
              <a16:creationId xmlns:a16="http://schemas.microsoft.com/office/drawing/2014/main" id="{F968D4BB-C576-4FEA-9679-83CF35AD6289}"/>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178" name="CuadroTexto 353">
          <a:extLst>
            <a:ext uri="{FF2B5EF4-FFF2-40B4-BE49-F238E27FC236}">
              <a16:creationId xmlns:a16="http://schemas.microsoft.com/office/drawing/2014/main" id="{0F2C860E-951C-4E98-B443-FC21BF15B8EF}"/>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179" name="CuadroTexto 354">
          <a:extLst>
            <a:ext uri="{FF2B5EF4-FFF2-40B4-BE49-F238E27FC236}">
              <a16:creationId xmlns:a16="http://schemas.microsoft.com/office/drawing/2014/main" id="{4FFEEE9C-04A1-455E-A5E0-67E85E380D83}"/>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180" name="CuadroTexto 355">
          <a:extLst>
            <a:ext uri="{FF2B5EF4-FFF2-40B4-BE49-F238E27FC236}">
              <a16:creationId xmlns:a16="http://schemas.microsoft.com/office/drawing/2014/main" id="{1A1CCDF4-B9C0-4086-8C0D-03927E9CB8EF}"/>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181" name="CuadroTexto 356">
          <a:extLst>
            <a:ext uri="{FF2B5EF4-FFF2-40B4-BE49-F238E27FC236}">
              <a16:creationId xmlns:a16="http://schemas.microsoft.com/office/drawing/2014/main" id="{FA17C2E3-D4A5-4476-95E3-B09BFA885EE3}"/>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182" name="CuadroTexto 357">
          <a:extLst>
            <a:ext uri="{FF2B5EF4-FFF2-40B4-BE49-F238E27FC236}">
              <a16:creationId xmlns:a16="http://schemas.microsoft.com/office/drawing/2014/main" id="{12137C3A-9E2C-4BEB-B529-A558B158B179}"/>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183" name="CuadroTexto 358">
          <a:extLst>
            <a:ext uri="{FF2B5EF4-FFF2-40B4-BE49-F238E27FC236}">
              <a16:creationId xmlns:a16="http://schemas.microsoft.com/office/drawing/2014/main" id="{3404A9BE-0572-4C1B-BF60-F9C73E0FF55A}"/>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184" name="CuadroTexto 359">
          <a:extLst>
            <a:ext uri="{FF2B5EF4-FFF2-40B4-BE49-F238E27FC236}">
              <a16:creationId xmlns:a16="http://schemas.microsoft.com/office/drawing/2014/main" id="{43D6A98D-1419-4806-B29A-9BA0DD481572}"/>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185" name="CuadroTexto 360">
          <a:extLst>
            <a:ext uri="{FF2B5EF4-FFF2-40B4-BE49-F238E27FC236}">
              <a16:creationId xmlns:a16="http://schemas.microsoft.com/office/drawing/2014/main" id="{819E851E-2474-413D-89EB-19E612045A18}"/>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186" name="CuadroTexto 361">
          <a:extLst>
            <a:ext uri="{FF2B5EF4-FFF2-40B4-BE49-F238E27FC236}">
              <a16:creationId xmlns:a16="http://schemas.microsoft.com/office/drawing/2014/main" id="{ABB5CACE-3264-4DBA-995A-4A9987249E59}"/>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187" name="CuadroTexto 362">
          <a:extLst>
            <a:ext uri="{FF2B5EF4-FFF2-40B4-BE49-F238E27FC236}">
              <a16:creationId xmlns:a16="http://schemas.microsoft.com/office/drawing/2014/main" id="{BABF795B-400E-4A72-AB47-A16DA48222F9}"/>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188" name="CuadroTexto 363">
          <a:extLst>
            <a:ext uri="{FF2B5EF4-FFF2-40B4-BE49-F238E27FC236}">
              <a16:creationId xmlns:a16="http://schemas.microsoft.com/office/drawing/2014/main" id="{CAF82EF3-4B68-4DC7-A3E1-A2F34A2EB9BC}"/>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189" name="CuadroTexto 364">
          <a:extLst>
            <a:ext uri="{FF2B5EF4-FFF2-40B4-BE49-F238E27FC236}">
              <a16:creationId xmlns:a16="http://schemas.microsoft.com/office/drawing/2014/main" id="{8397F98D-E2FC-4B5A-A6E1-B350E628B0B3}"/>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190" name="CuadroTexto 365">
          <a:extLst>
            <a:ext uri="{FF2B5EF4-FFF2-40B4-BE49-F238E27FC236}">
              <a16:creationId xmlns:a16="http://schemas.microsoft.com/office/drawing/2014/main" id="{DAF65978-1ADC-4B9C-BB22-4F315ACAE122}"/>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191" name="CuadroTexto 366">
          <a:extLst>
            <a:ext uri="{FF2B5EF4-FFF2-40B4-BE49-F238E27FC236}">
              <a16:creationId xmlns:a16="http://schemas.microsoft.com/office/drawing/2014/main" id="{63B63F93-EFF9-4028-80D3-D15F5CD68A36}"/>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192" name="CuadroTexto 367">
          <a:extLst>
            <a:ext uri="{FF2B5EF4-FFF2-40B4-BE49-F238E27FC236}">
              <a16:creationId xmlns:a16="http://schemas.microsoft.com/office/drawing/2014/main" id="{6D6BBDDB-5340-4FD2-8CD8-E746C8A55909}"/>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193" name="CuadroTexto 368">
          <a:extLst>
            <a:ext uri="{FF2B5EF4-FFF2-40B4-BE49-F238E27FC236}">
              <a16:creationId xmlns:a16="http://schemas.microsoft.com/office/drawing/2014/main" id="{C5E0815F-CF10-4670-8E3B-B4EF836BFE88}"/>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194" name="CuadroTexto 369">
          <a:extLst>
            <a:ext uri="{FF2B5EF4-FFF2-40B4-BE49-F238E27FC236}">
              <a16:creationId xmlns:a16="http://schemas.microsoft.com/office/drawing/2014/main" id="{3260DDAD-CBF8-4FB1-A69C-C60BD27A6A6D}"/>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195" name="CuadroTexto 370">
          <a:extLst>
            <a:ext uri="{FF2B5EF4-FFF2-40B4-BE49-F238E27FC236}">
              <a16:creationId xmlns:a16="http://schemas.microsoft.com/office/drawing/2014/main" id="{4A2D77E6-EB18-4426-BD5A-EE89FDAE87DD}"/>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196" name="CuadroTexto 371">
          <a:extLst>
            <a:ext uri="{FF2B5EF4-FFF2-40B4-BE49-F238E27FC236}">
              <a16:creationId xmlns:a16="http://schemas.microsoft.com/office/drawing/2014/main" id="{1360D2D6-113F-423E-8A65-B3FA12CB15E6}"/>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197" name="CuadroTexto 372">
          <a:extLst>
            <a:ext uri="{FF2B5EF4-FFF2-40B4-BE49-F238E27FC236}">
              <a16:creationId xmlns:a16="http://schemas.microsoft.com/office/drawing/2014/main" id="{9DF16A27-98E2-4722-9BE0-5680679CF5B7}"/>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198" name="CuadroTexto 373">
          <a:extLst>
            <a:ext uri="{FF2B5EF4-FFF2-40B4-BE49-F238E27FC236}">
              <a16:creationId xmlns:a16="http://schemas.microsoft.com/office/drawing/2014/main" id="{1F94D38B-63E9-4C7E-A57B-49BA50609085}"/>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199" name="CuadroTexto 374">
          <a:extLst>
            <a:ext uri="{FF2B5EF4-FFF2-40B4-BE49-F238E27FC236}">
              <a16:creationId xmlns:a16="http://schemas.microsoft.com/office/drawing/2014/main" id="{42FED96D-ED5C-4DC0-B0B7-C1D6758AA2F3}"/>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200" name="CuadroTexto 375">
          <a:extLst>
            <a:ext uri="{FF2B5EF4-FFF2-40B4-BE49-F238E27FC236}">
              <a16:creationId xmlns:a16="http://schemas.microsoft.com/office/drawing/2014/main" id="{8E5C3543-53A7-4136-9538-4E79564658D6}"/>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201" name="CuadroTexto 376">
          <a:extLst>
            <a:ext uri="{FF2B5EF4-FFF2-40B4-BE49-F238E27FC236}">
              <a16:creationId xmlns:a16="http://schemas.microsoft.com/office/drawing/2014/main" id="{952B7BEF-E070-48DD-86E8-E55128E0C9D3}"/>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202" name="CuadroTexto 377">
          <a:extLst>
            <a:ext uri="{FF2B5EF4-FFF2-40B4-BE49-F238E27FC236}">
              <a16:creationId xmlns:a16="http://schemas.microsoft.com/office/drawing/2014/main" id="{E972F9D5-E11B-40CD-8738-509437809CB6}"/>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203" name="CuadroTexto 378">
          <a:extLst>
            <a:ext uri="{FF2B5EF4-FFF2-40B4-BE49-F238E27FC236}">
              <a16:creationId xmlns:a16="http://schemas.microsoft.com/office/drawing/2014/main" id="{D9CFA5B5-7176-417E-B923-387099592D37}"/>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204" name="CuadroTexto 379">
          <a:extLst>
            <a:ext uri="{FF2B5EF4-FFF2-40B4-BE49-F238E27FC236}">
              <a16:creationId xmlns:a16="http://schemas.microsoft.com/office/drawing/2014/main" id="{EEF0D2D5-AE4F-4E73-A009-20B37E13B1B6}"/>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205" name="CuadroTexto 380">
          <a:extLst>
            <a:ext uri="{FF2B5EF4-FFF2-40B4-BE49-F238E27FC236}">
              <a16:creationId xmlns:a16="http://schemas.microsoft.com/office/drawing/2014/main" id="{7A641627-369E-4F68-B15B-DF747FED9603}"/>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206" name="CuadroTexto 381">
          <a:extLst>
            <a:ext uri="{FF2B5EF4-FFF2-40B4-BE49-F238E27FC236}">
              <a16:creationId xmlns:a16="http://schemas.microsoft.com/office/drawing/2014/main" id="{AD91FA72-4E2F-4E90-8B3A-374B0B7566A4}"/>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207" name="CuadroTexto 382">
          <a:extLst>
            <a:ext uri="{FF2B5EF4-FFF2-40B4-BE49-F238E27FC236}">
              <a16:creationId xmlns:a16="http://schemas.microsoft.com/office/drawing/2014/main" id="{064254E4-6ED4-4AE9-B17D-00632AF02C76}"/>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208" name="CuadroTexto 383">
          <a:extLst>
            <a:ext uri="{FF2B5EF4-FFF2-40B4-BE49-F238E27FC236}">
              <a16:creationId xmlns:a16="http://schemas.microsoft.com/office/drawing/2014/main" id="{63340D54-8681-428D-B2C0-E64B1587A31B}"/>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209" name="CuadroTexto 384">
          <a:extLst>
            <a:ext uri="{FF2B5EF4-FFF2-40B4-BE49-F238E27FC236}">
              <a16:creationId xmlns:a16="http://schemas.microsoft.com/office/drawing/2014/main" id="{A0B33C1B-64CD-48D2-A302-70E2B7F6AA92}"/>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210" name="CuadroTexto 481">
          <a:extLst>
            <a:ext uri="{FF2B5EF4-FFF2-40B4-BE49-F238E27FC236}">
              <a16:creationId xmlns:a16="http://schemas.microsoft.com/office/drawing/2014/main" id="{A49BCAAE-082C-40F8-940C-C0B33C8BCCBD}"/>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211" name="CuadroTexto 482">
          <a:extLst>
            <a:ext uri="{FF2B5EF4-FFF2-40B4-BE49-F238E27FC236}">
              <a16:creationId xmlns:a16="http://schemas.microsoft.com/office/drawing/2014/main" id="{C2807367-2082-42A3-9B0D-18B61A09C4A3}"/>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212" name="CuadroTexto 483">
          <a:extLst>
            <a:ext uri="{FF2B5EF4-FFF2-40B4-BE49-F238E27FC236}">
              <a16:creationId xmlns:a16="http://schemas.microsoft.com/office/drawing/2014/main" id="{D6B78508-3745-4C7A-BE09-095303FB1915}"/>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213" name="CuadroTexto 484">
          <a:extLst>
            <a:ext uri="{FF2B5EF4-FFF2-40B4-BE49-F238E27FC236}">
              <a16:creationId xmlns:a16="http://schemas.microsoft.com/office/drawing/2014/main" id="{E4534F81-7FA5-40F1-A745-6121FEA48A21}"/>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214" name="CuadroTexto 485">
          <a:extLst>
            <a:ext uri="{FF2B5EF4-FFF2-40B4-BE49-F238E27FC236}">
              <a16:creationId xmlns:a16="http://schemas.microsoft.com/office/drawing/2014/main" id="{237ED550-F03F-493C-BCCE-E4E7BE385E6C}"/>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215" name="CuadroTexto 486">
          <a:extLst>
            <a:ext uri="{FF2B5EF4-FFF2-40B4-BE49-F238E27FC236}">
              <a16:creationId xmlns:a16="http://schemas.microsoft.com/office/drawing/2014/main" id="{62B5FE2A-3AD1-4A7A-903C-3E630EE7D1B3}"/>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216" name="CuadroTexto 487">
          <a:extLst>
            <a:ext uri="{FF2B5EF4-FFF2-40B4-BE49-F238E27FC236}">
              <a16:creationId xmlns:a16="http://schemas.microsoft.com/office/drawing/2014/main" id="{6A2970FD-0578-40F6-A4A8-B26EB9730539}"/>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217" name="CuadroTexto 488">
          <a:extLst>
            <a:ext uri="{FF2B5EF4-FFF2-40B4-BE49-F238E27FC236}">
              <a16:creationId xmlns:a16="http://schemas.microsoft.com/office/drawing/2014/main" id="{BD17AF97-EF40-49C4-B1E2-FC14DF9A2F57}"/>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218" name="CuadroTexto 489">
          <a:extLst>
            <a:ext uri="{FF2B5EF4-FFF2-40B4-BE49-F238E27FC236}">
              <a16:creationId xmlns:a16="http://schemas.microsoft.com/office/drawing/2014/main" id="{B957B71C-99CD-4BFF-8D0A-046D65D7953A}"/>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219" name="CuadroTexto 490">
          <a:extLst>
            <a:ext uri="{FF2B5EF4-FFF2-40B4-BE49-F238E27FC236}">
              <a16:creationId xmlns:a16="http://schemas.microsoft.com/office/drawing/2014/main" id="{D34DFD2B-E0BC-46B6-B0FB-2CE78DD4F24A}"/>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220" name="CuadroTexto 491">
          <a:extLst>
            <a:ext uri="{FF2B5EF4-FFF2-40B4-BE49-F238E27FC236}">
              <a16:creationId xmlns:a16="http://schemas.microsoft.com/office/drawing/2014/main" id="{EEB2CCA7-1F45-47CB-B56E-D84CA05EE25C}"/>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221" name="CuadroTexto 492">
          <a:extLst>
            <a:ext uri="{FF2B5EF4-FFF2-40B4-BE49-F238E27FC236}">
              <a16:creationId xmlns:a16="http://schemas.microsoft.com/office/drawing/2014/main" id="{2B1B45BF-BBD2-444D-832D-FC9AF84D5EB7}"/>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222" name="CuadroTexto 493">
          <a:extLst>
            <a:ext uri="{FF2B5EF4-FFF2-40B4-BE49-F238E27FC236}">
              <a16:creationId xmlns:a16="http://schemas.microsoft.com/office/drawing/2014/main" id="{445C3C94-9364-4658-89AD-8A06F0D4250E}"/>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223" name="CuadroTexto 494">
          <a:extLst>
            <a:ext uri="{FF2B5EF4-FFF2-40B4-BE49-F238E27FC236}">
              <a16:creationId xmlns:a16="http://schemas.microsoft.com/office/drawing/2014/main" id="{1FD7AC3B-1720-4F7C-85A4-0991D8D63EC8}"/>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224" name="CuadroTexto 495">
          <a:extLst>
            <a:ext uri="{FF2B5EF4-FFF2-40B4-BE49-F238E27FC236}">
              <a16:creationId xmlns:a16="http://schemas.microsoft.com/office/drawing/2014/main" id="{351AC8AF-243F-40A1-9B70-B1BE9B35A51A}"/>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225" name="CuadroTexto 496">
          <a:extLst>
            <a:ext uri="{FF2B5EF4-FFF2-40B4-BE49-F238E27FC236}">
              <a16:creationId xmlns:a16="http://schemas.microsoft.com/office/drawing/2014/main" id="{51D2D7B7-E69B-4F1A-92B6-E8600AD16364}"/>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226" name="CuadroTexto 497">
          <a:extLst>
            <a:ext uri="{FF2B5EF4-FFF2-40B4-BE49-F238E27FC236}">
              <a16:creationId xmlns:a16="http://schemas.microsoft.com/office/drawing/2014/main" id="{D3ACE181-F961-44B2-AEEA-C194C8BCCF60}"/>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227" name="CuadroTexto 498">
          <a:extLst>
            <a:ext uri="{FF2B5EF4-FFF2-40B4-BE49-F238E27FC236}">
              <a16:creationId xmlns:a16="http://schemas.microsoft.com/office/drawing/2014/main" id="{29588450-CEBF-4152-A3C6-FD36CE75F1F4}"/>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228" name="CuadroTexto 499">
          <a:extLst>
            <a:ext uri="{FF2B5EF4-FFF2-40B4-BE49-F238E27FC236}">
              <a16:creationId xmlns:a16="http://schemas.microsoft.com/office/drawing/2014/main" id="{7128D380-0FDB-4BDA-9528-818E50741FBB}"/>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229" name="CuadroTexto 500">
          <a:extLst>
            <a:ext uri="{FF2B5EF4-FFF2-40B4-BE49-F238E27FC236}">
              <a16:creationId xmlns:a16="http://schemas.microsoft.com/office/drawing/2014/main" id="{B2A8421C-9A75-4A77-B4C5-47B5B9719797}"/>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230" name="CuadroTexto 501">
          <a:extLst>
            <a:ext uri="{FF2B5EF4-FFF2-40B4-BE49-F238E27FC236}">
              <a16:creationId xmlns:a16="http://schemas.microsoft.com/office/drawing/2014/main" id="{D6A22433-98FD-4F9F-8D7A-16A28C763DBB}"/>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231" name="CuadroTexto 502">
          <a:extLst>
            <a:ext uri="{FF2B5EF4-FFF2-40B4-BE49-F238E27FC236}">
              <a16:creationId xmlns:a16="http://schemas.microsoft.com/office/drawing/2014/main" id="{CDD7609B-1B95-4A4F-91AA-27D1E7A1AA15}"/>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232" name="CuadroTexto 503">
          <a:extLst>
            <a:ext uri="{FF2B5EF4-FFF2-40B4-BE49-F238E27FC236}">
              <a16:creationId xmlns:a16="http://schemas.microsoft.com/office/drawing/2014/main" id="{140DA46C-5EEE-43EC-9D6C-7C3E0E411F87}"/>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233" name="CuadroTexto 504">
          <a:extLst>
            <a:ext uri="{FF2B5EF4-FFF2-40B4-BE49-F238E27FC236}">
              <a16:creationId xmlns:a16="http://schemas.microsoft.com/office/drawing/2014/main" id="{0144CC60-480D-4A5A-A845-F8FF005DBF58}"/>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234" name="CuadroTexto 505">
          <a:extLst>
            <a:ext uri="{FF2B5EF4-FFF2-40B4-BE49-F238E27FC236}">
              <a16:creationId xmlns:a16="http://schemas.microsoft.com/office/drawing/2014/main" id="{8D5B0B2D-49A0-4278-AFF7-C38DF27FF233}"/>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235" name="CuadroTexto 506">
          <a:extLst>
            <a:ext uri="{FF2B5EF4-FFF2-40B4-BE49-F238E27FC236}">
              <a16:creationId xmlns:a16="http://schemas.microsoft.com/office/drawing/2014/main" id="{A95E85AE-6D9C-4155-BA6C-017AC99444C5}"/>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236" name="CuadroTexto 507">
          <a:extLst>
            <a:ext uri="{FF2B5EF4-FFF2-40B4-BE49-F238E27FC236}">
              <a16:creationId xmlns:a16="http://schemas.microsoft.com/office/drawing/2014/main" id="{1D77FF62-03E6-46C5-98F2-110BD07D3571}"/>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237" name="CuadroTexto 508">
          <a:extLst>
            <a:ext uri="{FF2B5EF4-FFF2-40B4-BE49-F238E27FC236}">
              <a16:creationId xmlns:a16="http://schemas.microsoft.com/office/drawing/2014/main" id="{0A7650F2-2A91-4306-AE5F-DB0847F370EA}"/>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238" name="CuadroTexto 509">
          <a:extLst>
            <a:ext uri="{FF2B5EF4-FFF2-40B4-BE49-F238E27FC236}">
              <a16:creationId xmlns:a16="http://schemas.microsoft.com/office/drawing/2014/main" id="{3C5882A8-ED60-4507-A979-81E2359AEEBD}"/>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239" name="CuadroTexto 510">
          <a:extLst>
            <a:ext uri="{FF2B5EF4-FFF2-40B4-BE49-F238E27FC236}">
              <a16:creationId xmlns:a16="http://schemas.microsoft.com/office/drawing/2014/main" id="{E3CD2F94-5654-40B7-A7A7-C50B474D16BF}"/>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240" name="CuadroTexto 511">
          <a:extLst>
            <a:ext uri="{FF2B5EF4-FFF2-40B4-BE49-F238E27FC236}">
              <a16:creationId xmlns:a16="http://schemas.microsoft.com/office/drawing/2014/main" id="{16B72A82-5307-4E4C-8180-E8AC73909858}"/>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241" name="CuadroTexto 512">
          <a:extLst>
            <a:ext uri="{FF2B5EF4-FFF2-40B4-BE49-F238E27FC236}">
              <a16:creationId xmlns:a16="http://schemas.microsoft.com/office/drawing/2014/main" id="{9B93DEF6-F823-473B-A87F-96696D92C30F}"/>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242" name="CuadroTexto 513">
          <a:extLst>
            <a:ext uri="{FF2B5EF4-FFF2-40B4-BE49-F238E27FC236}">
              <a16:creationId xmlns:a16="http://schemas.microsoft.com/office/drawing/2014/main" id="{B56F63AD-9257-49AA-ABD4-07BC8C919158}"/>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243" name="CuadroTexto 514">
          <a:extLst>
            <a:ext uri="{FF2B5EF4-FFF2-40B4-BE49-F238E27FC236}">
              <a16:creationId xmlns:a16="http://schemas.microsoft.com/office/drawing/2014/main" id="{F9A7EB88-DB93-4C5D-8628-DE20D6310DEA}"/>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244" name="CuadroTexto 515">
          <a:extLst>
            <a:ext uri="{FF2B5EF4-FFF2-40B4-BE49-F238E27FC236}">
              <a16:creationId xmlns:a16="http://schemas.microsoft.com/office/drawing/2014/main" id="{6543B0E9-5D2B-4F6F-9161-157FA94D5C0A}"/>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245" name="CuadroTexto 516">
          <a:extLst>
            <a:ext uri="{FF2B5EF4-FFF2-40B4-BE49-F238E27FC236}">
              <a16:creationId xmlns:a16="http://schemas.microsoft.com/office/drawing/2014/main" id="{2B642678-E718-4C6B-AE26-9B4B03B00532}"/>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246" name="CuadroTexto 517">
          <a:extLst>
            <a:ext uri="{FF2B5EF4-FFF2-40B4-BE49-F238E27FC236}">
              <a16:creationId xmlns:a16="http://schemas.microsoft.com/office/drawing/2014/main" id="{9AAB467A-DBFC-46C5-B663-ECD3273E7E7E}"/>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247" name="CuadroTexto 518">
          <a:extLst>
            <a:ext uri="{FF2B5EF4-FFF2-40B4-BE49-F238E27FC236}">
              <a16:creationId xmlns:a16="http://schemas.microsoft.com/office/drawing/2014/main" id="{111627BD-DFF2-47D4-969F-79915663906B}"/>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248" name="CuadroTexto 519">
          <a:extLst>
            <a:ext uri="{FF2B5EF4-FFF2-40B4-BE49-F238E27FC236}">
              <a16:creationId xmlns:a16="http://schemas.microsoft.com/office/drawing/2014/main" id="{9E329DC2-B524-4DD0-9A25-3D430DC24FE4}"/>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249" name="CuadroTexto 520">
          <a:extLst>
            <a:ext uri="{FF2B5EF4-FFF2-40B4-BE49-F238E27FC236}">
              <a16:creationId xmlns:a16="http://schemas.microsoft.com/office/drawing/2014/main" id="{B50A1884-9225-4A3C-9DF1-2493AAA06CD4}"/>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250" name="CuadroTexto 521">
          <a:extLst>
            <a:ext uri="{FF2B5EF4-FFF2-40B4-BE49-F238E27FC236}">
              <a16:creationId xmlns:a16="http://schemas.microsoft.com/office/drawing/2014/main" id="{5908FE99-7B14-43B1-8113-E9DAB5AFB1F4}"/>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251" name="CuadroTexto 522">
          <a:extLst>
            <a:ext uri="{FF2B5EF4-FFF2-40B4-BE49-F238E27FC236}">
              <a16:creationId xmlns:a16="http://schemas.microsoft.com/office/drawing/2014/main" id="{3C63E617-A672-4113-9D0E-0AAACA0D42EA}"/>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252" name="CuadroTexto 523">
          <a:extLst>
            <a:ext uri="{FF2B5EF4-FFF2-40B4-BE49-F238E27FC236}">
              <a16:creationId xmlns:a16="http://schemas.microsoft.com/office/drawing/2014/main" id="{2355EF9B-7F71-4CB8-8C4B-635FE96F6263}"/>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253" name="CuadroTexto 524">
          <a:extLst>
            <a:ext uri="{FF2B5EF4-FFF2-40B4-BE49-F238E27FC236}">
              <a16:creationId xmlns:a16="http://schemas.microsoft.com/office/drawing/2014/main" id="{386BB7BE-BABD-4990-A2AE-C9E916E176C7}"/>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254" name="CuadroTexto 525">
          <a:extLst>
            <a:ext uri="{FF2B5EF4-FFF2-40B4-BE49-F238E27FC236}">
              <a16:creationId xmlns:a16="http://schemas.microsoft.com/office/drawing/2014/main" id="{D5FD7DC0-4388-4998-BE21-EF351E0D91BD}"/>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255" name="CuadroTexto 526">
          <a:extLst>
            <a:ext uri="{FF2B5EF4-FFF2-40B4-BE49-F238E27FC236}">
              <a16:creationId xmlns:a16="http://schemas.microsoft.com/office/drawing/2014/main" id="{0448CB40-CB33-4982-8354-FC494F9C19F2}"/>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256" name="CuadroTexto 527">
          <a:extLst>
            <a:ext uri="{FF2B5EF4-FFF2-40B4-BE49-F238E27FC236}">
              <a16:creationId xmlns:a16="http://schemas.microsoft.com/office/drawing/2014/main" id="{EB39E9CA-60F4-4D4E-9F0B-D52E0F1782EF}"/>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257" name="CuadroTexto 528">
          <a:extLst>
            <a:ext uri="{FF2B5EF4-FFF2-40B4-BE49-F238E27FC236}">
              <a16:creationId xmlns:a16="http://schemas.microsoft.com/office/drawing/2014/main" id="{185FD639-C521-4391-A6EC-F64778A5E473}"/>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258" name="CuadroTexto 529">
          <a:extLst>
            <a:ext uri="{FF2B5EF4-FFF2-40B4-BE49-F238E27FC236}">
              <a16:creationId xmlns:a16="http://schemas.microsoft.com/office/drawing/2014/main" id="{83E395AB-6A54-4D46-8A89-CB3AEF73E921}"/>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259" name="CuadroTexto 530">
          <a:extLst>
            <a:ext uri="{FF2B5EF4-FFF2-40B4-BE49-F238E27FC236}">
              <a16:creationId xmlns:a16="http://schemas.microsoft.com/office/drawing/2014/main" id="{8F1E4620-C3C7-47D5-9FFD-D6D11BEB7100}"/>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260" name="CuadroTexto 531">
          <a:extLst>
            <a:ext uri="{FF2B5EF4-FFF2-40B4-BE49-F238E27FC236}">
              <a16:creationId xmlns:a16="http://schemas.microsoft.com/office/drawing/2014/main" id="{954961F1-61BF-4570-99ED-675D212763BA}"/>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261" name="CuadroTexto 532">
          <a:extLst>
            <a:ext uri="{FF2B5EF4-FFF2-40B4-BE49-F238E27FC236}">
              <a16:creationId xmlns:a16="http://schemas.microsoft.com/office/drawing/2014/main" id="{1BF66F45-6D25-4F77-9486-8A2AC4287C22}"/>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262" name="CuadroTexto 533">
          <a:extLst>
            <a:ext uri="{FF2B5EF4-FFF2-40B4-BE49-F238E27FC236}">
              <a16:creationId xmlns:a16="http://schemas.microsoft.com/office/drawing/2014/main" id="{8DC6A241-97ED-4A86-9406-0BB63BF17982}"/>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263" name="CuadroTexto 534">
          <a:extLst>
            <a:ext uri="{FF2B5EF4-FFF2-40B4-BE49-F238E27FC236}">
              <a16:creationId xmlns:a16="http://schemas.microsoft.com/office/drawing/2014/main" id="{5E051788-7DEA-452F-B6C5-1D60C8D60ECC}"/>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264" name="CuadroTexto 535">
          <a:extLst>
            <a:ext uri="{FF2B5EF4-FFF2-40B4-BE49-F238E27FC236}">
              <a16:creationId xmlns:a16="http://schemas.microsoft.com/office/drawing/2014/main" id="{3A88E457-E95D-4431-AC85-BEFE756F28EF}"/>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265" name="CuadroTexto 536">
          <a:extLst>
            <a:ext uri="{FF2B5EF4-FFF2-40B4-BE49-F238E27FC236}">
              <a16:creationId xmlns:a16="http://schemas.microsoft.com/office/drawing/2014/main" id="{620D2F2F-BC22-4A39-9F7B-D486A2180D6B}"/>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266" name="CuadroTexto 537">
          <a:extLst>
            <a:ext uri="{FF2B5EF4-FFF2-40B4-BE49-F238E27FC236}">
              <a16:creationId xmlns:a16="http://schemas.microsoft.com/office/drawing/2014/main" id="{B5FBB23C-06F1-47B9-BCE5-7DFA39987C06}"/>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267" name="CuadroTexto 538">
          <a:extLst>
            <a:ext uri="{FF2B5EF4-FFF2-40B4-BE49-F238E27FC236}">
              <a16:creationId xmlns:a16="http://schemas.microsoft.com/office/drawing/2014/main" id="{DE2130B5-F4F8-420A-B406-70D96B0EA4AC}"/>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268" name="CuadroTexto 539">
          <a:extLst>
            <a:ext uri="{FF2B5EF4-FFF2-40B4-BE49-F238E27FC236}">
              <a16:creationId xmlns:a16="http://schemas.microsoft.com/office/drawing/2014/main" id="{8C6935AC-1DEC-4632-822B-71CEB59E9539}"/>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269" name="CuadroTexto 540">
          <a:extLst>
            <a:ext uri="{FF2B5EF4-FFF2-40B4-BE49-F238E27FC236}">
              <a16:creationId xmlns:a16="http://schemas.microsoft.com/office/drawing/2014/main" id="{A77AF786-662C-435E-970F-95B5787C3F5B}"/>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270" name="CuadroTexto 541">
          <a:extLst>
            <a:ext uri="{FF2B5EF4-FFF2-40B4-BE49-F238E27FC236}">
              <a16:creationId xmlns:a16="http://schemas.microsoft.com/office/drawing/2014/main" id="{39203B37-C54D-4E69-B53E-736C1B2FFEFE}"/>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271" name="CuadroTexto 542">
          <a:extLst>
            <a:ext uri="{FF2B5EF4-FFF2-40B4-BE49-F238E27FC236}">
              <a16:creationId xmlns:a16="http://schemas.microsoft.com/office/drawing/2014/main" id="{DA77C260-6CC7-49E9-A599-66C7F7CD3130}"/>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272" name="CuadroTexto 543">
          <a:extLst>
            <a:ext uri="{FF2B5EF4-FFF2-40B4-BE49-F238E27FC236}">
              <a16:creationId xmlns:a16="http://schemas.microsoft.com/office/drawing/2014/main" id="{C123F42D-491B-4B2D-A3E1-1D22A5C0567E}"/>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273" name="CuadroTexto 544">
          <a:extLst>
            <a:ext uri="{FF2B5EF4-FFF2-40B4-BE49-F238E27FC236}">
              <a16:creationId xmlns:a16="http://schemas.microsoft.com/office/drawing/2014/main" id="{1222F9C1-CBE1-44F3-8E26-22C7D5F801A2}"/>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274" name="CuadroTexto 545">
          <a:extLst>
            <a:ext uri="{FF2B5EF4-FFF2-40B4-BE49-F238E27FC236}">
              <a16:creationId xmlns:a16="http://schemas.microsoft.com/office/drawing/2014/main" id="{7FB660DF-E471-493F-892A-421B2DA018AB}"/>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275" name="CuadroTexto 546">
          <a:extLst>
            <a:ext uri="{FF2B5EF4-FFF2-40B4-BE49-F238E27FC236}">
              <a16:creationId xmlns:a16="http://schemas.microsoft.com/office/drawing/2014/main" id="{EF216CA9-CFD8-42F9-B1AA-E71F05686A85}"/>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276" name="CuadroTexto 547">
          <a:extLst>
            <a:ext uri="{FF2B5EF4-FFF2-40B4-BE49-F238E27FC236}">
              <a16:creationId xmlns:a16="http://schemas.microsoft.com/office/drawing/2014/main" id="{B213C22F-9A72-4F1B-8C76-2A4414B3D418}"/>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277" name="CuadroTexto 548">
          <a:extLst>
            <a:ext uri="{FF2B5EF4-FFF2-40B4-BE49-F238E27FC236}">
              <a16:creationId xmlns:a16="http://schemas.microsoft.com/office/drawing/2014/main" id="{02055102-42F0-4E2D-886E-C4A2F17164E3}"/>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278" name="CuadroTexto 549">
          <a:extLst>
            <a:ext uri="{FF2B5EF4-FFF2-40B4-BE49-F238E27FC236}">
              <a16:creationId xmlns:a16="http://schemas.microsoft.com/office/drawing/2014/main" id="{320169B8-2DDB-4A41-9B51-D1AA97C596AC}"/>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279" name="CuadroTexto 550">
          <a:extLst>
            <a:ext uri="{FF2B5EF4-FFF2-40B4-BE49-F238E27FC236}">
              <a16:creationId xmlns:a16="http://schemas.microsoft.com/office/drawing/2014/main" id="{40D8F9EC-BCC0-4417-B842-2DDE5EB6AE20}"/>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280" name="CuadroTexto 551">
          <a:extLst>
            <a:ext uri="{FF2B5EF4-FFF2-40B4-BE49-F238E27FC236}">
              <a16:creationId xmlns:a16="http://schemas.microsoft.com/office/drawing/2014/main" id="{6C7FEFA9-7ECF-4671-89BF-0793F83BEA4D}"/>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281" name="CuadroTexto 552">
          <a:extLst>
            <a:ext uri="{FF2B5EF4-FFF2-40B4-BE49-F238E27FC236}">
              <a16:creationId xmlns:a16="http://schemas.microsoft.com/office/drawing/2014/main" id="{DE86FC0C-3AA9-4307-A123-696E52CE2F74}"/>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282" name="CuadroTexto 553">
          <a:extLst>
            <a:ext uri="{FF2B5EF4-FFF2-40B4-BE49-F238E27FC236}">
              <a16:creationId xmlns:a16="http://schemas.microsoft.com/office/drawing/2014/main" id="{B33FAD68-9673-4FE8-9824-D26FBB240E50}"/>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283" name="CuadroTexto 554">
          <a:extLst>
            <a:ext uri="{FF2B5EF4-FFF2-40B4-BE49-F238E27FC236}">
              <a16:creationId xmlns:a16="http://schemas.microsoft.com/office/drawing/2014/main" id="{37F57132-3134-4BD3-9E5A-6370772D8606}"/>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284" name="CuadroTexto 555">
          <a:extLst>
            <a:ext uri="{FF2B5EF4-FFF2-40B4-BE49-F238E27FC236}">
              <a16:creationId xmlns:a16="http://schemas.microsoft.com/office/drawing/2014/main" id="{58A3D05E-EBDF-4F3A-B5DD-A4BB73E17E01}"/>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285" name="CuadroTexto 556">
          <a:extLst>
            <a:ext uri="{FF2B5EF4-FFF2-40B4-BE49-F238E27FC236}">
              <a16:creationId xmlns:a16="http://schemas.microsoft.com/office/drawing/2014/main" id="{8EB93213-25BD-43A6-8EF3-5AED05596F0D}"/>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286" name="CuadroTexto 557">
          <a:extLst>
            <a:ext uri="{FF2B5EF4-FFF2-40B4-BE49-F238E27FC236}">
              <a16:creationId xmlns:a16="http://schemas.microsoft.com/office/drawing/2014/main" id="{4269B319-0A32-411F-A50C-647DB4EC387A}"/>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287" name="CuadroTexto 558">
          <a:extLst>
            <a:ext uri="{FF2B5EF4-FFF2-40B4-BE49-F238E27FC236}">
              <a16:creationId xmlns:a16="http://schemas.microsoft.com/office/drawing/2014/main" id="{CF90839C-1B61-4A01-BD2F-2B9E6D8E79D2}"/>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288" name="CuadroTexto 559">
          <a:extLst>
            <a:ext uri="{FF2B5EF4-FFF2-40B4-BE49-F238E27FC236}">
              <a16:creationId xmlns:a16="http://schemas.microsoft.com/office/drawing/2014/main" id="{682AB1C1-3364-4F00-A9AB-FD542DEEBE9E}"/>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289" name="CuadroTexto 560">
          <a:extLst>
            <a:ext uri="{FF2B5EF4-FFF2-40B4-BE49-F238E27FC236}">
              <a16:creationId xmlns:a16="http://schemas.microsoft.com/office/drawing/2014/main" id="{065EDDD9-A8A7-49AF-ADF3-72939BC32C9B}"/>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290" name="CuadroTexto 561">
          <a:extLst>
            <a:ext uri="{FF2B5EF4-FFF2-40B4-BE49-F238E27FC236}">
              <a16:creationId xmlns:a16="http://schemas.microsoft.com/office/drawing/2014/main" id="{9CBD3780-FDD9-41EE-AED6-4C455EFDE2DE}"/>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291" name="CuadroTexto 562">
          <a:extLst>
            <a:ext uri="{FF2B5EF4-FFF2-40B4-BE49-F238E27FC236}">
              <a16:creationId xmlns:a16="http://schemas.microsoft.com/office/drawing/2014/main" id="{9F10026F-5490-47BD-9BDE-E768733B7AC7}"/>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292" name="CuadroTexto 563">
          <a:extLst>
            <a:ext uri="{FF2B5EF4-FFF2-40B4-BE49-F238E27FC236}">
              <a16:creationId xmlns:a16="http://schemas.microsoft.com/office/drawing/2014/main" id="{6628D43E-B783-44C4-AF8C-8516A9F55B9C}"/>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293" name="CuadroTexto 564">
          <a:extLst>
            <a:ext uri="{FF2B5EF4-FFF2-40B4-BE49-F238E27FC236}">
              <a16:creationId xmlns:a16="http://schemas.microsoft.com/office/drawing/2014/main" id="{077D7787-3AA2-4D3B-9284-B370AA3016D1}"/>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294" name="CuadroTexto 565">
          <a:extLst>
            <a:ext uri="{FF2B5EF4-FFF2-40B4-BE49-F238E27FC236}">
              <a16:creationId xmlns:a16="http://schemas.microsoft.com/office/drawing/2014/main" id="{B8B9390D-9883-4548-8624-7406FF643AC0}"/>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295" name="CuadroTexto 566">
          <a:extLst>
            <a:ext uri="{FF2B5EF4-FFF2-40B4-BE49-F238E27FC236}">
              <a16:creationId xmlns:a16="http://schemas.microsoft.com/office/drawing/2014/main" id="{F8F68DC5-E5A8-4302-8BAB-A0E41BF576C6}"/>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296" name="CuadroTexto 567">
          <a:extLst>
            <a:ext uri="{FF2B5EF4-FFF2-40B4-BE49-F238E27FC236}">
              <a16:creationId xmlns:a16="http://schemas.microsoft.com/office/drawing/2014/main" id="{BBC0B8F5-234A-4C63-839C-6B2EC4151EB7}"/>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297" name="CuadroTexto 568">
          <a:extLst>
            <a:ext uri="{FF2B5EF4-FFF2-40B4-BE49-F238E27FC236}">
              <a16:creationId xmlns:a16="http://schemas.microsoft.com/office/drawing/2014/main" id="{34539CC9-B39A-48B7-9B42-96A7AA3F1F59}"/>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298" name="CuadroTexto 569">
          <a:extLst>
            <a:ext uri="{FF2B5EF4-FFF2-40B4-BE49-F238E27FC236}">
              <a16:creationId xmlns:a16="http://schemas.microsoft.com/office/drawing/2014/main" id="{FE0C60F8-CE27-4F4E-B68A-6850170FB35A}"/>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299" name="CuadroTexto 570">
          <a:extLst>
            <a:ext uri="{FF2B5EF4-FFF2-40B4-BE49-F238E27FC236}">
              <a16:creationId xmlns:a16="http://schemas.microsoft.com/office/drawing/2014/main" id="{B27945ED-4380-4062-9672-BDD7E0B734F8}"/>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300" name="CuadroTexto 571">
          <a:extLst>
            <a:ext uri="{FF2B5EF4-FFF2-40B4-BE49-F238E27FC236}">
              <a16:creationId xmlns:a16="http://schemas.microsoft.com/office/drawing/2014/main" id="{F519EF97-C2B7-4D0B-9A3B-6074FAE1A98E}"/>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301" name="CuadroTexto 572">
          <a:extLst>
            <a:ext uri="{FF2B5EF4-FFF2-40B4-BE49-F238E27FC236}">
              <a16:creationId xmlns:a16="http://schemas.microsoft.com/office/drawing/2014/main" id="{A56099D7-20B6-43A1-B3D8-BD6ACE281C0F}"/>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302" name="CuadroTexto 573">
          <a:extLst>
            <a:ext uri="{FF2B5EF4-FFF2-40B4-BE49-F238E27FC236}">
              <a16:creationId xmlns:a16="http://schemas.microsoft.com/office/drawing/2014/main" id="{0DE2298C-5A5D-43F2-A600-3DFDAA3BEE03}"/>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303" name="CuadroTexto 574">
          <a:extLst>
            <a:ext uri="{FF2B5EF4-FFF2-40B4-BE49-F238E27FC236}">
              <a16:creationId xmlns:a16="http://schemas.microsoft.com/office/drawing/2014/main" id="{679C38B3-2468-4932-B8F0-90FF805CE690}"/>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304" name="CuadroTexto 575">
          <a:extLst>
            <a:ext uri="{FF2B5EF4-FFF2-40B4-BE49-F238E27FC236}">
              <a16:creationId xmlns:a16="http://schemas.microsoft.com/office/drawing/2014/main" id="{5CDDAE8A-52E4-4BE9-888F-292CD6DE6824}"/>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10</xdr:col>
      <xdr:colOff>1069200</xdr:colOff>
      <xdr:row>14</xdr:row>
      <xdr:rowOff>228960</xdr:rowOff>
    </xdr:from>
    <xdr:to>
      <xdr:col>11</xdr:col>
      <xdr:colOff>96840</xdr:colOff>
      <xdr:row>14</xdr:row>
      <xdr:rowOff>525600</xdr:rowOff>
    </xdr:to>
    <xdr:sp macro="" textlink="">
      <xdr:nvSpPr>
        <xdr:cNvPr id="2305" name="CuadroTexto 576">
          <a:extLst>
            <a:ext uri="{FF2B5EF4-FFF2-40B4-BE49-F238E27FC236}">
              <a16:creationId xmlns:a16="http://schemas.microsoft.com/office/drawing/2014/main" id="{CC6F9FD7-E6D7-46A0-A6DD-CBFD98DE44F0}"/>
            </a:ext>
          </a:extLst>
        </xdr:cNvPr>
        <xdr:cNvSpPr/>
      </xdr:nvSpPr>
      <xdr:spPr>
        <a:xfrm>
          <a:off x="12537300" y="7191735"/>
          <a:ext cx="94440" cy="296640"/>
        </a:xfrm>
        <a:prstGeom prst="rect">
          <a:avLst/>
        </a:prstGeom>
        <a:noFill/>
        <a:ln w="9525">
          <a:noFill/>
        </a:ln>
      </xdr:spPr>
      <xdr:style>
        <a:lnRef idx="0">
          <a:scrgbClr r="0" g="0" b="0"/>
        </a:lnRef>
        <a:fillRef idx="0">
          <a:scrgbClr r="0" g="0" b="0"/>
        </a:fillRef>
        <a:effectRef idx="0">
          <a:scrgbClr r="0" g="0" b="0"/>
        </a:effectRef>
        <a:fontRef idx="minor"/>
      </xdr:style>
    </xdr:sp>
    <xdr:clientData/>
  </xdr:twoCellAnchor>
  <xdr:twoCellAnchor>
    <xdr:from>
      <xdr:col>17</xdr:col>
      <xdr:colOff>0</xdr:colOff>
      <xdr:row>41</xdr:row>
      <xdr:rowOff>45769</xdr:rowOff>
    </xdr:from>
    <xdr:to>
      <xdr:col>17</xdr:col>
      <xdr:colOff>0</xdr:colOff>
      <xdr:row>41</xdr:row>
      <xdr:rowOff>212612</xdr:rowOff>
    </xdr:to>
    <xdr:sp macro="" textlink="">
      <xdr:nvSpPr>
        <xdr:cNvPr id="2306" name="CuadroTexto 2305">
          <a:extLst>
            <a:ext uri="{FF2B5EF4-FFF2-40B4-BE49-F238E27FC236}">
              <a16:creationId xmlns:a16="http://schemas.microsoft.com/office/drawing/2014/main" id="{E03385AE-27F6-4B66-B873-88E2E77DB273}"/>
            </a:ext>
          </a:extLst>
        </xdr:cNvPr>
        <xdr:cNvSpPr txBox="1"/>
      </xdr:nvSpPr>
      <xdr:spPr>
        <a:xfrm>
          <a:off x="17364075" y="40336519"/>
          <a:ext cx="0"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54243</xdr:rowOff>
    </xdr:from>
    <xdr:to>
      <xdr:col>17</xdr:col>
      <xdr:colOff>0</xdr:colOff>
      <xdr:row>41</xdr:row>
      <xdr:rowOff>204108</xdr:rowOff>
    </xdr:to>
    <xdr:sp macro="" textlink="">
      <xdr:nvSpPr>
        <xdr:cNvPr id="2307" name="CuadroTexto 2306">
          <a:extLst>
            <a:ext uri="{FF2B5EF4-FFF2-40B4-BE49-F238E27FC236}">
              <a16:creationId xmlns:a16="http://schemas.microsoft.com/office/drawing/2014/main" id="{D9CFCEF8-56C0-4C31-8BBB-F8BBCF3BF8FA}"/>
            </a:ext>
          </a:extLst>
        </xdr:cNvPr>
        <xdr:cNvSpPr txBox="1"/>
      </xdr:nvSpPr>
      <xdr:spPr>
        <a:xfrm>
          <a:off x="17364075" y="4034499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54243</xdr:rowOff>
    </xdr:from>
    <xdr:to>
      <xdr:col>17</xdr:col>
      <xdr:colOff>0</xdr:colOff>
      <xdr:row>41</xdr:row>
      <xdr:rowOff>204108</xdr:rowOff>
    </xdr:to>
    <xdr:sp macro="" textlink="">
      <xdr:nvSpPr>
        <xdr:cNvPr id="2308" name="CuadroTexto 2307">
          <a:extLst>
            <a:ext uri="{FF2B5EF4-FFF2-40B4-BE49-F238E27FC236}">
              <a16:creationId xmlns:a16="http://schemas.microsoft.com/office/drawing/2014/main" id="{1ACAB13E-EBD8-42E5-BCAA-F2836BE33F73}"/>
            </a:ext>
          </a:extLst>
        </xdr:cNvPr>
        <xdr:cNvSpPr txBox="1"/>
      </xdr:nvSpPr>
      <xdr:spPr>
        <a:xfrm>
          <a:off x="17364075" y="4034499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45769</xdr:rowOff>
    </xdr:from>
    <xdr:to>
      <xdr:col>17</xdr:col>
      <xdr:colOff>0</xdr:colOff>
      <xdr:row>41</xdr:row>
      <xdr:rowOff>212612</xdr:rowOff>
    </xdr:to>
    <xdr:sp macro="" textlink="">
      <xdr:nvSpPr>
        <xdr:cNvPr id="2309" name="CuadroTexto 2308">
          <a:extLst>
            <a:ext uri="{FF2B5EF4-FFF2-40B4-BE49-F238E27FC236}">
              <a16:creationId xmlns:a16="http://schemas.microsoft.com/office/drawing/2014/main" id="{3C828AD2-E61C-4E34-AEE0-CD7EF0287086}"/>
            </a:ext>
          </a:extLst>
        </xdr:cNvPr>
        <xdr:cNvSpPr txBox="1"/>
      </xdr:nvSpPr>
      <xdr:spPr>
        <a:xfrm>
          <a:off x="17364075" y="40336519"/>
          <a:ext cx="0"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54243</xdr:rowOff>
    </xdr:from>
    <xdr:to>
      <xdr:col>17</xdr:col>
      <xdr:colOff>0</xdr:colOff>
      <xdr:row>41</xdr:row>
      <xdr:rowOff>204108</xdr:rowOff>
    </xdr:to>
    <xdr:sp macro="" textlink="">
      <xdr:nvSpPr>
        <xdr:cNvPr id="2310" name="CuadroTexto 2309">
          <a:extLst>
            <a:ext uri="{FF2B5EF4-FFF2-40B4-BE49-F238E27FC236}">
              <a16:creationId xmlns:a16="http://schemas.microsoft.com/office/drawing/2014/main" id="{3DC116E1-0037-4B4C-AF88-8BA1E2DCD18A}"/>
            </a:ext>
          </a:extLst>
        </xdr:cNvPr>
        <xdr:cNvSpPr txBox="1"/>
      </xdr:nvSpPr>
      <xdr:spPr>
        <a:xfrm>
          <a:off x="17364075" y="4034499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54243</xdr:rowOff>
    </xdr:from>
    <xdr:to>
      <xdr:col>17</xdr:col>
      <xdr:colOff>0</xdr:colOff>
      <xdr:row>41</xdr:row>
      <xdr:rowOff>204108</xdr:rowOff>
    </xdr:to>
    <xdr:sp macro="" textlink="">
      <xdr:nvSpPr>
        <xdr:cNvPr id="2311" name="CuadroTexto 2310">
          <a:extLst>
            <a:ext uri="{FF2B5EF4-FFF2-40B4-BE49-F238E27FC236}">
              <a16:creationId xmlns:a16="http://schemas.microsoft.com/office/drawing/2014/main" id="{DA458744-B2A5-444A-B8F5-6B2FB39C6CA2}"/>
            </a:ext>
          </a:extLst>
        </xdr:cNvPr>
        <xdr:cNvSpPr txBox="1"/>
      </xdr:nvSpPr>
      <xdr:spPr>
        <a:xfrm>
          <a:off x="17364075" y="4034499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45769</xdr:rowOff>
    </xdr:from>
    <xdr:to>
      <xdr:col>17</xdr:col>
      <xdr:colOff>0</xdr:colOff>
      <xdr:row>41</xdr:row>
      <xdr:rowOff>212612</xdr:rowOff>
    </xdr:to>
    <xdr:sp macro="" textlink="">
      <xdr:nvSpPr>
        <xdr:cNvPr id="2312" name="CuadroTexto 2311">
          <a:extLst>
            <a:ext uri="{FF2B5EF4-FFF2-40B4-BE49-F238E27FC236}">
              <a16:creationId xmlns:a16="http://schemas.microsoft.com/office/drawing/2014/main" id="{E9399471-983E-4A1E-A1AC-558F913FD34D}"/>
            </a:ext>
          </a:extLst>
        </xdr:cNvPr>
        <xdr:cNvSpPr txBox="1"/>
      </xdr:nvSpPr>
      <xdr:spPr>
        <a:xfrm>
          <a:off x="17364075" y="40336519"/>
          <a:ext cx="0"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54243</xdr:rowOff>
    </xdr:from>
    <xdr:to>
      <xdr:col>17</xdr:col>
      <xdr:colOff>0</xdr:colOff>
      <xdr:row>41</xdr:row>
      <xdr:rowOff>204108</xdr:rowOff>
    </xdr:to>
    <xdr:sp macro="" textlink="">
      <xdr:nvSpPr>
        <xdr:cNvPr id="2313" name="CuadroTexto 2312">
          <a:extLst>
            <a:ext uri="{FF2B5EF4-FFF2-40B4-BE49-F238E27FC236}">
              <a16:creationId xmlns:a16="http://schemas.microsoft.com/office/drawing/2014/main" id="{FC785ED4-18B2-4DBD-948A-BB5B861BBF52}"/>
            </a:ext>
          </a:extLst>
        </xdr:cNvPr>
        <xdr:cNvSpPr txBox="1"/>
      </xdr:nvSpPr>
      <xdr:spPr>
        <a:xfrm>
          <a:off x="17364075" y="4034499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54243</xdr:rowOff>
    </xdr:from>
    <xdr:to>
      <xdr:col>17</xdr:col>
      <xdr:colOff>0</xdr:colOff>
      <xdr:row>41</xdr:row>
      <xdr:rowOff>204108</xdr:rowOff>
    </xdr:to>
    <xdr:sp macro="" textlink="">
      <xdr:nvSpPr>
        <xdr:cNvPr id="2314" name="CuadroTexto 2313">
          <a:extLst>
            <a:ext uri="{FF2B5EF4-FFF2-40B4-BE49-F238E27FC236}">
              <a16:creationId xmlns:a16="http://schemas.microsoft.com/office/drawing/2014/main" id="{BFB39672-C3C5-44D1-9790-38C4888EDBF8}"/>
            </a:ext>
          </a:extLst>
        </xdr:cNvPr>
        <xdr:cNvSpPr txBox="1"/>
      </xdr:nvSpPr>
      <xdr:spPr>
        <a:xfrm>
          <a:off x="17364075" y="4034499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45769</xdr:rowOff>
    </xdr:from>
    <xdr:to>
      <xdr:col>17</xdr:col>
      <xdr:colOff>0</xdr:colOff>
      <xdr:row>41</xdr:row>
      <xdr:rowOff>212612</xdr:rowOff>
    </xdr:to>
    <xdr:sp macro="" textlink="">
      <xdr:nvSpPr>
        <xdr:cNvPr id="2315" name="CuadroTexto 2314">
          <a:extLst>
            <a:ext uri="{FF2B5EF4-FFF2-40B4-BE49-F238E27FC236}">
              <a16:creationId xmlns:a16="http://schemas.microsoft.com/office/drawing/2014/main" id="{E38EABCE-D0B0-462C-A793-355861637C14}"/>
            </a:ext>
          </a:extLst>
        </xdr:cNvPr>
        <xdr:cNvSpPr txBox="1"/>
      </xdr:nvSpPr>
      <xdr:spPr>
        <a:xfrm>
          <a:off x="17364075" y="40336519"/>
          <a:ext cx="0"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54243</xdr:rowOff>
    </xdr:from>
    <xdr:to>
      <xdr:col>17</xdr:col>
      <xdr:colOff>0</xdr:colOff>
      <xdr:row>41</xdr:row>
      <xdr:rowOff>204108</xdr:rowOff>
    </xdr:to>
    <xdr:sp macro="" textlink="">
      <xdr:nvSpPr>
        <xdr:cNvPr id="2316" name="CuadroTexto 2315">
          <a:extLst>
            <a:ext uri="{FF2B5EF4-FFF2-40B4-BE49-F238E27FC236}">
              <a16:creationId xmlns:a16="http://schemas.microsoft.com/office/drawing/2014/main" id="{3040E446-2BB3-42EF-AA3F-AEE202BDC269}"/>
            </a:ext>
          </a:extLst>
        </xdr:cNvPr>
        <xdr:cNvSpPr txBox="1"/>
      </xdr:nvSpPr>
      <xdr:spPr>
        <a:xfrm>
          <a:off x="17364075" y="4034499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54243</xdr:rowOff>
    </xdr:from>
    <xdr:to>
      <xdr:col>17</xdr:col>
      <xdr:colOff>0</xdr:colOff>
      <xdr:row>41</xdr:row>
      <xdr:rowOff>204108</xdr:rowOff>
    </xdr:to>
    <xdr:sp macro="" textlink="">
      <xdr:nvSpPr>
        <xdr:cNvPr id="2317" name="CuadroTexto 2316">
          <a:extLst>
            <a:ext uri="{FF2B5EF4-FFF2-40B4-BE49-F238E27FC236}">
              <a16:creationId xmlns:a16="http://schemas.microsoft.com/office/drawing/2014/main" id="{45772232-FDED-483F-B428-A5DE49E31321}"/>
            </a:ext>
          </a:extLst>
        </xdr:cNvPr>
        <xdr:cNvSpPr txBox="1"/>
      </xdr:nvSpPr>
      <xdr:spPr>
        <a:xfrm>
          <a:off x="17364075" y="4034499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45769</xdr:rowOff>
    </xdr:from>
    <xdr:to>
      <xdr:col>17</xdr:col>
      <xdr:colOff>0</xdr:colOff>
      <xdr:row>41</xdr:row>
      <xdr:rowOff>212612</xdr:rowOff>
    </xdr:to>
    <xdr:sp macro="" textlink="">
      <xdr:nvSpPr>
        <xdr:cNvPr id="2318" name="CuadroTexto 2317">
          <a:extLst>
            <a:ext uri="{FF2B5EF4-FFF2-40B4-BE49-F238E27FC236}">
              <a16:creationId xmlns:a16="http://schemas.microsoft.com/office/drawing/2014/main" id="{B015B7FF-04F2-456F-B66B-BBE2B992497A}"/>
            </a:ext>
          </a:extLst>
        </xdr:cNvPr>
        <xdr:cNvSpPr txBox="1"/>
      </xdr:nvSpPr>
      <xdr:spPr>
        <a:xfrm>
          <a:off x="17364075" y="40336519"/>
          <a:ext cx="0"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54243</xdr:rowOff>
    </xdr:from>
    <xdr:to>
      <xdr:col>17</xdr:col>
      <xdr:colOff>0</xdr:colOff>
      <xdr:row>41</xdr:row>
      <xdr:rowOff>204108</xdr:rowOff>
    </xdr:to>
    <xdr:sp macro="" textlink="">
      <xdr:nvSpPr>
        <xdr:cNvPr id="2319" name="CuadroTexto 2318">
          <a:extLst>
            <a:ext uri="{FF2B5EF4-FFF2-40B4-BE49-F238E27FC236}">
              <a16:creationId xmlns:a16="http://schemas.microsoft.com/office/drawing/2014/main" id="{618972CD-C2EF-4A67-92B7-E6FAC92FF67A}"/>
            </a:ext>
          </a:extLst>
        </xdr:cNvPr>
        <xdr:cNvSpPr txBox="1"/>
      </xdr:nvSpPr>
      <xdr:spPr>
        <a:xfrm>
          <a:off x="17364075" y="4034499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54243</xdr:rowOff>
    </xdr:from>
    <xdr:to>
      <xdr:col>17</xdr:col>
      <xdr:colOff>0</xdr:colOff>
      <xdr:row>41</xdr:row>
      <xdr:rowOff>204108</xdr:rowOff>
    </xdr:to>
    <xdr:sp macro="" textlink="">
      <xdr:nvSpPr>
        <xdr:cNvPr id="2320" name="CuadroTexto 2319">
          <a:extLst>
            <a:ext uri="{FF2B5EF4-FFF2-40B4-BE49-F238E27FC236}">
              <a16:creationId xmlns:a16="http://schemas.microsoft.com/office/drawing/2014/main" id="{960F4D37-421C-46E7-9DA3-D63460DDE396}"/>
            </a:ext>
          </a:extLst>
        </xdr:cNvPr>
        <xdr:cNvSpPr txBox="1"/>
      </xdr:nvSpPr>
      <xdr:spPr>
        <a:xfrm>
          <a:off x="17364075" y="4034499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45769</xdr:rowOff>
    </xdr:from>
    <xdr:to>
      <xdr:col>17</xdr:col>
      <xdr:colOff>0</xdr:colOff>
      <xdr:row>41</xdr:row>
      <xdr:rowOff>212612</xdr:rowOff>
    </xdr:to>
    <xdr:sp macro="" textlink="">
      <xdr:nvSpPr>
        <xdr:cNvPr id="2321" name="CuadroTexto 2320">
          <a:extLst>
            <a:ext uri="{FF2B5EF4-FFF2-40B4-BE49-F238E27FC236}">
              <a16:creationId xmlns:a16="http://schemas.microsoft.com/office/drawing/2014/main" id="{696E2373-D441-408E-828F-B2B7464EC7F7}"/>
            </a:ext>
          </a:extLst>
        </xdr:cNvPr>
        <xdr:cNvSpPr txBox="1"/>
      </xdr:nvSpPr>
      <xdr:spPr>
        <a:xfrm>
          <a:off x="17364075" y="40336519"/>
          <a:ext cx="0"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54243</xdr:rowOff>
    </xdr:from>
    <xdr:to>
      <xdr:col>17</xdr:col>
      <xdr:colOff>0</xdr:colOff>
      <xdr:row>41</xdr:row>
      <xdr:rowOff>204108</xdr:rowOff>
    </xdr:to>
    <xdr:sp macro="" textlink="">
      <xdr:nvSpPr>
        <xdr:cNvPr id="2322" name="CuadroTexto 2321">
          <a:extLst>
            <a:ext uri="{FF2B5EF4-FFF2-40B4-BE49-F238E27FC236}">
              <a16:creationId xmlns:a16="http://schemas.microsoft.com/office/drawing/2014/main" id="{A92A19C6-550B-406E-9883-CB8A259707D6}"/>
            </a:ext>
          </a:extLst>
        </xdr:cNvPr>
        <xdr:cNvSpPr txBox="1"/>
      </xdr:nvSpPr>
      <xdr:spPr>
        <a:xfrm>
          <a:off x="17364075" y="4034499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54243</xdr:rowOff>
    </xdr:from>
    <xdr:to>
      <xdr:col>17</xdr:col>
      <xdr:colOff>0</xdr:colOff>
      <xdr:row>41</xdr:row>
      <xdr:rowOff>204108</xdr:rowOff>
    </xdr:to>
    <xdr:sp macro="" textlink="">
      <xdr:nvSpPr>
        <xdr:cNvPr id="2323" name="CuadroTexto 2322">
          <a:extLst>
            <a:ext uri="{FF2B5EF4-FFF2-40B4-BE49-F238E27FC236}">
              <a16:creationId xmlns:a16="http://schemas.microsoft.com/office/drawing/2014/main" id="{D1FE5934-E324-4352-B79A-1C992CC9898A}"/>
            </a:ext>
          </a:extLst>
        </xdr:cNvPr>
        <xdr:cNvSpPr txBox="1"/>
      </xdr:nvSpPr>
      <xdr:spPr>
        <a:xfrm>
          <a:off x="17364075" y="4034499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45769</xdr:rowOff>
    </xdr:from>
    <xdr:to>
      <xdr:col>17</xdr:col>
      <xdr:colOff>0</xdr:colOff>
      <xdr:row>41</xdr:row>
      <xdr:rowOff>212612</xdr:rowOff>
    </xdr:to>
    <xdr:sp macro="" textlink="">
      <xdr:nvSpPr>
        <xdr:cNvPr id="2324" name="CuadroTexto 2323">
          <a:extLst>
            <a:ext uri="{FF2B5EF4-FFF2-40B4-BE49-F238E27FC236}">
              <a16:creationId xmlns:a16="http://schemas.microsoft.com/office/drawing/2014/main" id="{18B3EA04-C841-4C22-94CE-1353838C1CBC}"/>
            </a:ext>
          </a:extLst>
        </xdr:cNvPr>
        <xdr:cNvSpPr txBox="1"/>
      </xdr:nvSpPr>
      <xdr:spPr>
        <a:xfrm>
          <a:off x="17364075" y="40336519"/>
          <a:ext cx="0"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54243</xdr:rowOff>
    </xdr:from>
    <xdr:to>
      <xdr:col>17</xdr:col>
      <xdr:colOff>0</xdr:colOff>
      <xdr:row>41</xdr:row>
      <xdr:rowOff>204108</xdr:rowOff>
    </xdr:to>
    <xdr:sp macro="" textlink="">
      <xdr:nvSpPr>
        <xdr:cNvPr id="2325" name="CuadroTexto 2324">
          <a:extLst>
            <a:ext uri="{FF2B5EF4-FFF2-40B4-BE49-F238E27FC236}">
              <a16:creationId xmlns:a16="http://schemas.microsoft.com/office/drawing/2014/main" id="{853BDD00-8ECE-4954-87CD-AB8B2B7CA8B9}"/>
            </a:ext>
          </a:extLst>
        </xdr:cNvPr>
        <xdr:cNvSpPr txBox="1"/>
      </xdr:nvSpPr>
      <xdr:spPr>
        <a:xfrm>
          <a:off x="17364075" y="4034499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54243</xdr:rowOff>
    </xdr:from>
    <xdr:to>
      <xdr:col>17</xdr:col>
      <xdr:colOff>0</xdr:colOff>
      <xdr:row>41</xdr:row>
      <xdr:rowOff>204108</xdr:rowOff>
    </xdr:to>
    <xdr:sp macro="" textlink="">
      <xdr:nvSpPr>
        <xdr:cNvPr id="2326" name="CuadroTexto 2325">
          <a:extLst>
            <a:ext uri="{FF2B5EF4-FFF2-40B4-BE49-F238E27FC236}">
              <a16:creationId xmlns:a16="http://schemas.microsoft.com/office/drawing/2014/main" id="{EE889506-1E05-4BA7-90FA-9FBEE3BE6802}"/>
            </a:ext>
          </a:extLst>
        </xdr:cNvPr>
        <xdr:cNvSpPr txBox="1"/>
      </xdr:nvSpPr>
      <xdr:spPr>
        <a:xfrm>
          <a:off x="17364075" y="4034499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45769</xdr:rowOff>
    </xdr:from>
    <xdr:to>
      <xdr:col>17</xdr:col>
      <xdr:colOff>0</xdr:colOff>
      <xdr:row>41</xdr:row>
      <xdr:rowOff>212612</xdr:rowOff>
    </xdr:to>
    <xdr:sp macro="" textlink="">
      <xdr:nvSpPr>
        <xdr:cNvPr id="2327" name="CuadroTexto 2326">
          <a:extLst>
            <a:ext uri="{FF2B5EF4-FFF2-40B4-BE49-F238E27FC236}">
              <a16:creationId xmlns:a16="http://schemas.microsoft.com/office/drawing/2014/main" id="{849B7E3B-BC3B-47BC-9AE3-8BE116036065}"/>
            </a:ext>
          </a:extLst>
        </xdr:cNvPr>
        <xdr:cNvSpPr txBox="1"/>
      </xdr:nvSpPr>
      <xdr:spPr>
        <a:xfrm>
          <a:off x="17364075" y="40336519"/>
          <a:ext cx="0"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54243</xdr:rowOff>
    </xdr:from>
    <xdr:to>
      <xdr:col>17</xdr:col>
      <xdr:colOff>0</xdr:colOff>
      <xdr:row>41</xdr:row>
      <xdr:rowOff>204108</xdr:rowOff>
    </xdr:to>
    <xdr:sp macro="" textlink="">
      <xdr:nvSpPr>
        <xdr:cNvPr id="2328" name="CuadroTexto 2327">
          <a:extLst>
            <a:ext uri="{FF2B5EF4-FFF2-40B4-BE49-F238E27FC236}">
              <a16:creationId xmlns:a16="http://schemas.microsoft.com/office/drawing/2014/main" id="{6B7FF3A3-E724-4532-B1E6-D7A05ADCEEF3}"/>
            </a:ext>
          </a:extLst>
        </xdr:cNvPr>
        <xdr:cNvSpPr txBox="1"/>
      </xdr:nvSpPr>
      <xdr:spPr>
        <a:xfrm>
          <a:off x="17364075" y="4034499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54243</xdr:rowOff>
    </xdr:from>
    <xdr:to>
      <xdr:col>17</xdr:col>
      <xdr:colOff>0</xdr:colOff>
      <xdr:row>41</xdr:row>
      <xdr:rowOff>204108</xdr:rowOff>
    </xdr:to>
    <xdr:sp macro="" textlink="">
      <xdr:nvSpPr>
        <xdr:cNvPr id="2329" name="CuadroTexto 2328">
          <a:extLst>
            <a:ext uri="{FF2B5EF4-FFF2-40B4-BE49-F238E27FC236}">
              <a16:creationId xmlns:a16="http://schemas.microsoft.com/office/drawing/2014/main" id="{5566A695-F931-4E1B-910D-F8C2DD953655}"/>
            </a:ext>
          </a:extLst>
        </xdr:cNvPr>
        <xdr:cNvSpPr txBox="1"/>
      </xdr:nvSpPr>
      <xdr:spPr>
        <a:xfrm>
          <a:off x="17364075" y="4034499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45769</xdr:rowOff>
    </xdr:from>
    <xdr:to>
      <xdr:col>17</xdr:col>
      <xdr:colOff>0</xdr:colOff>
      <xdr:row>41</xdr:row>
      <xdr:rowOff>212612</xdr:rowOff>
    </xdr:to>
    <xdr:sp macro="" textlink="">
      <xdr:nvSpPr>
        <xdr:cNvPr id="2330" name="CuadroTexto 2329">
          <a:extLst>
            <a:ext uri="{FF2B5EF4-FFF2-40B4-BE49-F238E27FC236}">
              <a16:creationId xmlns:a16="http://schemas.microsoft.com/office/drawing/2014/main" id="{989E1B4F-F189-4D1F-B964-EE9230A170A5}"/>
            </a:ext>
          </a:extLst>
        </xdr:cNvPr>
        <xdr:cNvSpPr txBox="1"/>
      </xdr:nvSpPr>
      <xdr:spPr>
        <a:xfrm>
          <a:off x="17364075" y="40336519"/>
          <a:ext cx="0"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54243</xdr:rowOff>
    </xdr:from>
    <xdr:to>
      <xdr:col>17</xdr:col>
      <xdr:colOff>0</xdr:colOff>
      <xdr:row>41</xdr:row>
      <xdr:rowOff>204108</xdr:rowOff>
    </xdr:to>
    <xdr:sp macro="" textlink="">
      <xdr:nvSpPr>
        <xdr:cNvPr id="2331" name="CuadroTexto 2330">
          <a:extLst>
            <a:ext uri="{FF2B5EF4-FFF2-40B4-BE49-F238E27FC236}">
              <a16:creationId xmlns:a16="http://schemas.microsoft.com/office/drawing/2014/main" id="{BB4334EC-7AC3-4DFB-9870-0A7F5773D9A6}"/>
            </a:ext>
          </a:extLst>
        </xdr:cNvPr>
        <xdr:cNvSpPr txBox="1"/>
      </xdr:nvSpPr>
      <xdr:spPr>
        <a:xfrm>
          <a:off x="17364075" y="4034499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54243</xdr:rowOff>
    </xdr:from>
    <xdr:to>
      <xdr:col>17</xdr:col>
      <xdr:colOff>0</xdr:colOff>
      <xdr:row>41</xdr:row>
      <xdr:rowOff>204108</xdr:rowOff>
    </xdr:to>
    <xdr:sp macro="" textlink="">
      <xdr:nvSpPr>
        <xdr:cNvPr id="2332" name="CuadroTexto 2331">
          <a:extLst>
            <a:ext uri="{FF2B5EF4-FFF2-40B4-BE49-F238E27FC236}">
              <a16:creationId xmlns:a16="http://schemas.microsoft.com/office/drawing/2014/main" id="{B1C098EA-4F6D-45DC-95EA-7F53480A6AD6}"/>
            </a:ext>
          </a:extLst>
        </xdr:cNvPr>
        <xdr:cNvSpPr txBox="1"/>
      </xdr:nvSpPr>
      <xdr:spPr>
        <a:xfrm>
          <a:off x="17364075" y="4034499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45769</xdr:rowOff>
    </xdr:from>
    <xdr:to>
      <xdr:col>17</xdr:col>
      <xdr:colOff>0</xdr:colOff>
      <xdr:row>41</xdr:row>
      <xdr:rowOff>212612</xdr:rowOff>
    </xdr:to>
    <xdr:sp macro="" textlink="">
      <xdr:nvSpPr>
        <xdr:cNvPr id="2333" name="CuadroTexto 2332">
          <a:extLst>
            <a:ext uri="{FF2B5EF4-FFF2-40B4-BE49-F238E27FC236}">
              <a16:creationId xmlns:a16="http://schemas.microsoft.com/office/drawing/2014/main" id="{4CF26129-1B4B-4024-999B-B419B45A2F02}"/>
            </a:ext>
          </a:extLst>
        </xdr:cNvPr>
        <xdr:cNvSpPr txBox="1"/>
      </xdr:nvSpPr>
      <xdr:spPr>
        <a:xfrm>
          <a:off x="17364075" y="40336519"/>
          <a:ext cx="0"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54243</xdr:rowOff>
    </xdr:from>
    <xdr:to>
      <xdr:col>17</xdr:col>
      <xdr:colOff>0</xdr:colOff>
      <xdr:row>41</xdr:row>
      <xdr:rowOff>204108</xdr:rowOff>
    </xdr:to>
    <xdr:sp macro="" textlink="">
      <xdr:nvSpPr>
        <xdr:cNvPr id="2334" name="CuadroTexto 2333">
          <a:extLst>
            <a:ext uri="{FF2B5EF4-FFF2-40B4-BE49-F238E27FC236}">
              <a16:creationId xmlns:a16="http://schemas.microsoft.com/office/drawing/2014/main" id="{D9A78870-DAE2-4090-9749-6DFA509FE602}"/>
            </a:ext>
          </a:extLst>
        </xdr:cNvPr>
        <xdr:cNvSpPr txBox="1"/>
      </xdr:nvSpPr>
      <xdr:spPr>
        <a:xfrm>
          <a:off x="17364075" y="4034499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54243</xdr:rowOff>
    </xdr:from>
    <xdr:to>
      <xdr:col>17</xdr:col>
      <xdr:colOff>0</xdr:colOff>
      <xdr:row>41</xdr:row>
      <xdr:rowOff>204108</xdr:rowOff>
    </xdr:to>
    <xdr:sp macro="" textlink="">
      <xdr:nvSpPr>
        <xdr:cNvPr id="2335" name="CuadroTexto 2334">
          <a:extLst>
            <a:ext uri="{FF2B5EF4-FFF2-40B4-BE49-F238E27FC236}">
              <a16:creationId xmlns:a16="http://schemas.microsoft.com/office/drawing/2014/main" id="{E9EA5243-4AE6-42C3-B4B5-895AB76CBC84}"/>
            </a:ext>
          </a:extLst>
        </xdr:cNvPr>
        <xdr:cNvSpPr txBox="1"/>
      </xdr:nvSpPr>
      <xdr:spPr>
        <a:xfrm>
          <a:off x="17364075" y="4034499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45769</xdr:rowOff>
    </xdr:from>
    <xdr:to>
      <xdr:col>17</xdr:col>
      <xdr:colOff>0</xdr:colOff>
      <xdr:row>41</xdr:row>
      <xdr:rowOff>212612</xdr:rowOff>
    </xdr:to>
    <xdr:sp macro="" textlink="">
      <xdr:nvSpPr>
        <xdr:cNvPr id="2336" name="CuadroTexto 2335">
          <a:extLst>
            <a:ext uri="{FF2B5EF4-FFF2-40B4-BE49-F238E27FC236}">
              <a16:creationId xmlns:a16="http://schemas.microsoft.com/office/drawing/2014/main" id="{219B512C-556B-4D51-8634-B35B6EE2E035}"/>
            </a:ext>
          </a:extLst>
        </xdr:cNvPr>
        <xdr:cNvSpPr txBox="1"/>
      </xdr:nvSpPr>
      <xdr:spPr>
        <a:xfrm>
          <a:off x="17364075" y="40336519"/>
          <a:ext cx="0"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54243</xdr:rowOff>
    </xdr:from>
    <xdr:to>
      <xdr:col>17</xdr:col>
      <xdr:colOff>0</xdr:colOff>
      <xdr:row>41</xdr:row>
      <xdr:rowOff>204108</xdr:rowOff>
    </xdr:to>
    <xdr:sp macro="" textlink="">
      <xdr:nvSpPr>
        <xdr:cNvPr id="2337" name="CuadroTexto 2336">
          <a:extLst>
            <a:ext uri="{FF2B5EF4-FFF2-40B4-BE49-F238E27FC236}">
              <a16:creationId xmlns:a16="http://schemas.microsoft.com/office/drawing/2014/main" id="{A58D319F-380A-4A09-B500-3C491BD886E8}"/>
            </a:ext>
          </a:extLst>
        </xdr:cNvPr>
        <xdr:cNvSpPr txBox="1"/>
      </xdr:nvSpPr>
      <xdr:spPr>
        <a:xfrm>
          <a:off x="17364075" y="4034499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54243</xdr:rowOff>
    </xdr:from>
    <xdr:to>
      <xdr:col>17</xdr:col>
      <xdr:colOff>0</xdr:colOff>
      <xdr:row>41</xdr:row>
      <xdr:rowOff>204108</xdr:rowOff>
    </xdr:to>
    <xdr:sp macro="" textlink="">
      <xdr:nvSpPr>
        <xdr:cNvPr id="2338" name="CuadroTexto 2337">
          <a:extLst>
            <a:ext uri="{FF2B5EF4-FFF2-40B4-BE49-F238E27FC236}">
              <a16:creationId xmlns:a16="http://schemas.microsoft.com/office/drawing/2014/main" id="{1E7A2E73-D861-489E-BF8B-AC0570CB7F48}"/>
            </a:ext>
          </a:extLst>
        </xdr:cNvPr>
        <xdr:cNvSpPr txBox="1"/>
      </xdr:nvSpPr>
      <xdr:spPr>
        <a:xfrm>
          <a:off x="17364075" y="4034499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45769</xdr:rowOff>
    </xdr:from>
    <xdr:to>
      <xdr:col>17</xdr:col>
      <xdr:colOff>0</xdr:colOff>
      <xdr:row>41</xdr:row>
      <xdr:rowOff>212612</xdr:rowOff>
    </xdr:to>
    <xdr:sp macro="" textlink="">
      <xdr:nvSpPr>
        <xdr:cNvPr id="2339" name="CuadroTexto 2338">
          <a:extLst>
            <a:ext uri="{FF2B5EF4-FFF2-40B4-BE49-F238E27FC236}">
              <a16:creationId xmlns:a16="http://schemas.microsoft.com/office/drawing/2014/main" id="{252A5795-2A7C-41B0-8EE4-D89E76EA9DF9}"/>
            </a:ext>
          </a:extLst>
        </xdr:cNvPr>
        <xdr:cNvSpPr txBox="1"/>
      </xdr:nvSpPr>
      <xdr:spPr>
        <a:xfrm>
          <a:off x="17364075" y="40336519"/>
          <a:ext cx="0"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54243</xdr:rowOff>
    </xdr:from>
    <xdr:to>
      <xdr:col>17</xdr:col>
      <xdr:colOff>0</xdr:colOff>
      <xdr:row>41</xdr:row>
      <xdr:rowOff>204108</xdr:rowOff>
    </xdr:to>
    <xdr:sp macro="" textlink="">
      <xdr:nvSpPr>
        <xdr:cNvPr id="2340" name="CuadroTexto 2339">
          <a:extLst>
            <a:ext uri="{FF2B5EF4-FFF2-40B4-BE49-F238E27FC236}">
              <a16:creationId xmlns:a16="http://schemas.microsoft.com/office/drawing/2014/main" id="{4FCB0B53-269B-40F5-95B1-85EBF95F414A}"/>
            </a:ext>
          </a:extLst>
        </xdr:cNvPr>
        <xdr:cNvSpPr txBox="1"/>
      </xdr:nvSpPr>
      <xdr:spPr>
        <a:xfrm>
          <a:off x="17364075" y="4034499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54243</xdr:rowOff>
    </xdr:from>
    <xdr:to>
      <xdr:col>17</xdr:col>
      <xdr:colOff>0</xdr:colOff>
      <xdr:row>41</xdr:row>
      <xdr:rowOff>204108</xdr:rowOff>
    </xdr:to>
    <xdr:sp macro="" textlink="">
      <xdr:nvSpPr>
        <xdr:cNvPr id="2341" name="CuadroTexto 2340">
          <a:extLst>
            <a:ext uri="{FF2B5EF4-FFF2-40B4-BE49-F238E27FC236}">
              <a16:creationId xmlns:a16="http://schemas.microsoft.com/office/drawing/2014/main" id="{46C79F61-9E2B-4A9E-9181-500DD6930F44}"/>
            </a:ext>
          </a:extLst>
        </xdr:cNvPr>
        <xdr:cNvSpPr txBox="1"/>
      </xdr:nvSpPr>
      <xdr:spPr>
        <a:xfrm>
          <a:off x="17364075" y="4034499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45769</xdr:rowOff>
    </xdr:from>
    <xdr:to>
      <xdr:col>17</xdr:col>
      <xdr:colOff>0</xdr:colOff>
      <xdr:row>41</xdr:row>
      <xdr:rowOff>212612</xdr:rowOff>
    </xdr:to>
    <xdr:sp macro="" textlink="">
      <xdr:nvSpPr>
        <xdr:cNvPr id="2342" name="CuadroTexto 2341">
          <a:extLst>
            <a:ext uri="{FF2B5EF4-FFF2-40B4-BE49-F238E27FC236}">
              <a16:creationId xmlns:a16="http://schemas.microsoft.com/office/drawing/2014/main" id="{D8BB9476-F61B-4C85-9D5C-05AF3D1AAD19}"/>
            </a:ext>
          </a:extLst>
        </xdr:cNvPr>
        <xdr:cNvSpPr txBox="1"/>
      </xdr:nvSpPr>
      <xdr:spPr>
        <a:xfrm>
          <a:off x="17364075" y="40336519"/>
          <a:ext cx="0"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54243</xdr:rowOff>
    </xdr:from>
    <xdr:to>
      <xdr:col>17</xdr:col>
      <xdr:colOff>0</xdr:colOff>
      <xdr:row>41</xdr:row>
      <xdr:rowOff>204108</xdr:rowOff>
    </xdr:to>
    <xdr:sp macro="" textlink="">
      <xdr:nvSpPr>
        <xdr:cNvPr id="2343" name="CuadroTexto 2342">
          <a:extLst>
            <a:ext uri="{FF2B5EF4-FFF2-40B4-BE49-F238E27FC236}">
              <a16:creationId xmlns:a16="http://schemas.microsoft.com/office/drawing/2014/main" id="{DDB508DD-78B0-45F2-AACD-D61C9A16D08A}"/>
            </a:ext>
          </a:extLst>
        </xdr:cNvPr>
        <xdr:cNvSpPr txBox="1"/>
      </xdr:nvSpPr>
      <xdr:spPr>
        <a:xfrm>
          <a:off x="17364075" y="4034499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54243</xdr:rowOff>
    </xdr:from>
    <xdr:to>
      <xdr:col>17</xdr:col>
      <xdr:colOff>0</xdr:colOff>
      <xdr:row>41</xdr:row>
      <xdr:rowOff>204108</xdr:rowOff>
    </xdr:to>
    <xdr:sp macro="" textlink="">
      <xdr:nvSpPr>
        <xdr:cNvPr id="2344" name="CuadroTexto 2343">
          <a:extLst>
            <a:ext uri="{FF2B5EF4-FFF2-40B4-BE49-F238E27FC236}">
              <a16:creationId xmlns:a16="http://schemas.microsoft.com/office/drawing/2014/main" id="{D7D12102-D9B9-4228-8DA7-55FDF723FC35}"/>
            </a:ext>
          </a:extLst>
        </xdr:cNvPr>
        <xdr:cNvSpPr txBox="1"/>
      </xdr:nvSpPr>
      <xdr:spPr>
        <a:xfrm>
          <a:off x="17364075" y="4034499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45769</xdr:rowOff>
    </xdr:from>
    <xdr:to>
      <xdr:col>17</xdr:col>
      <xdr:colOff>0</xdr:colOff>
      <xdr:row>41</xdr:row>
      <xdr:rowOff>212612</xdr:rowOff>
    </xdr:to>
    <xdr:sp macro="" textlink="">
      <xdr:nvSpPr>
        <xdr:cNvPr id="2345" name="CuadroTexto 2344">
          <a:extLst>
            <a:ext uri="{FF2B5EF4-FFF2-40B4-BE49-F238E27FC236}">
              <a16:creationId xmlns:a16="http://schemas.microsoft.com/office/drawing/2014/main" id="{BE7A10F1-E07E-4EE6-B5B7-01F3D62899E1}"/>
            </a:ext>
          </a:extLst>
        </xdr:cNvPr>
        <xdr:cNvSpPr txBox="1"/>
      </xdr:nvSpPr>
      <xdr:spPr>
        <a:xfrm>
          <a:off x="17364075" y="40336519"/>
          <a:ext cx="0"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54243</xdr:rowOff>
    </xdr:from>
    <xdr:to>
      <xdr:col>17</xdr:col>
      <xdr:colOff>0</xdr:colOff>
      <xdr:row>41</xdr:row>
      <xdr:rowOff>204108</xdr:rowOff>
    </xdr:to>
    <xdr:sp macro="" textlink="">
      <xdr:nvSpPr>
        <xdr:cNvPr id="2346" name="CuadroTexto 2345">
          <a:extLst>
            <a:ext uri="{FF2B5EF4-FFF2-40B4-BE49-F238E27FC236}">
              <a16:creationId xmlns:a16="http://schemas.microsoft.com/office/drawing/2014/main" id="{9434C714-8288-4C4D-9EB4-FBD17B09B8FE}"/>
            </a:ext>
          </a:extLst>
        </xdr:cNvPr>
        <xdr:cNvSpPr txBox="1"/>
      </xdr:nvSpPr>
      <xdr:spPr>
        <a:xfrm>
          <a:off x="17364075" y="4034499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54243</xdr:rowOff>
    </xdr:from>
    <xdr:to>
      <xdr:col>17</xdr:col>
      <xdr:colOff>0</xdr:colOff>
      <xdr:row>41</xdr:row>
      <xdr:rowOff>204108</xdr:rowOff>
    </xdr:to>
    <xdr:sp macro="" textlink="">
      <xdr:nvSpPr>
        <xdr:cNvPr id="2347" name="CuadroTexto 2346">
          <a:extLst>
            <a:ext uri="{FF2B5EF4-FFF2-40B4-BE49-F238E27FC236}">
              <a16:creationId xmlns:a16="http://schemas.microsoft.com/office/drawing/2014/main" id="{9E353459-9371-4214-BDDC-94A6FA55EBF7}"/>
            </a:ext>
          </a:extLst>
        </xdr:cNvPr>
        <xdr:cNvSpPr txBox="1"/>
      </xdr:nvSpPr>
      <xdr:spPr>
        <a:xfrm>
          <a:off x="17364075" y="4034499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45769</xdr:rowOff>
    </xdr:from>
    <xdr:to>
      <xdr:col>17</xdr:col>
      <xdr:colOff>0</xdr:colOff>
      <xdr:row>41</xdr:row>
      <xdr:rowOff>212612</xdr:rowOff>
    </xdr:to>
    <xdr:sp macro="" textlink="">
      <xdr:nvSpPr>
        <xdr:cNvPr id="2348" name="CuadroTexto 2347">
          <a:extLst>
            <a:ext uri="{FF2B5EF4-FFF2-40B4-BE49-F238E27FC236}">
              <a16:creationId xmlns:a16="http://schemas.microsoft.com/office/drawing/2014/main" id="{0B36C366-8DF9-4ACE-BA9E-FB047EF1FF80}"/>
            </a:ext>
          </a:extLst>
        </xdr:cNvPr>
        <xdr:cNvSpPr txBox="1"/>
      </xdr:nvSpPr>
      <xdr:spPr>
        <a:xfrm>
          <a:off x="17364075" y="40336519"/>
          <a:ext cx="0"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54243</xdr:rowOff>
    </xdr:from>
    <xdr:to>
      <xdr:col>17</xdr:col>
      <xdr:colOff>0</xdr:colOff>
      <xdr:row>41</xdr:row>
      <xdr:rowOff>204108</xdr:rowOff>
    </xdr:to>
    <xdr:sp macro="" textlink="">
      <xdr:nvSpPr>
        <xdr:cNvPr id="2349" name="CuadroTexto 2348">
          <a:extLst>
            <a:ext uri="{FF2B5EF4-FFF2-40B4-BE49-F238E27FC236}">
              <a16:creationId xmlns:a16="http://schemas.microsoft.com/office/drawing/2014/main" id="{E5BF13E1-1AB5-4E91-962B-40BCE3DF3407}"/>
            </a:ext>
          </a:extLst>
        </xdr:cNvPr>
        <xdr:cNvSpPr txBox="1"/>
      </xdr:nvSpPr>
      <xdr:spPr>
        <a:xfrm>
          <a:off x="17364075" y="4034499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54243</xdr:rowOff>
    </xdr:from>
    <xdr:to>
      <xdr:col>17</xdr:col>
      <xdr:colOff>0</xdr:colOff>
      <xdr:row>41</xdr:row>
      <xdr:rowOff>204108</xdr:rowOff>
    </xdr:to>
    <xdr:sp macro="" textlink="">
      <xdr:nvSpPr>
        <xdr:cNvPr id="2350" name="CuadroTexto 2349">
          <a:extLst>
            <a:ext uri="{FF2B5EF4-FFF2-40B4-BE49-F238E27FC236}">
              <a16:creationId xmlns:a16="http://schemas.microsoft.com/office/drawing/2014/main" id="{298032CB-F721-44FC-8C14-80A864A45F27}"/>
            </a:ext>
          </a:extLst>
        </xdr:cNvPr>
        <xdr:cNvSpPr txBox="1"/>
      </xdr:nvSpPr>
      <xdr:spPr>
        <a:xfrm>
          <a:off x="17364075" y="4034499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45769</xdr:rowOff>
    </xdr:from>
    <xdr:to>
      <xdr:col>17</xdr:col>
      <xdr:colOff>0</xdr:colOff>
      <xdr:row>41</xdr:row>
      <xdr:rowOff>212612</xdr:rowOff>
    </xdr:to>
    <xdr:sp macro="" textlink="">
      <xdr:nvSpPr>
        <xdr:cNvPr id="2351" name="CuadroTexto 2350">
          <a:extLst>
            <a:ext uri="{FF2B5EF4-FFF2-40B4-BE49-F238E27FC236}">
              <a16:creationId xmlns:a16="http://schemas.microsoft.com/office/drawing/2014/main" id="{A73EA5A4-DB9E-43AB-87CD-77A8E78C220C}"/>
            </a:ext>
          </a:extLst>
        </xdr:cNvPr>
        <xdr:cNvSpPr txBox="1"/>
      </xdr:nvSpPr>
      <xdr:spPr>
        <a:xfrm>
          <a:off x="17364075" y="40336519"/>
          <a:ext cx="0"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54243</xdr:rowOff>
    </xdr:from>
    <xdr:to>
      <xdr:col>17</xdr:col>
      <xdr:colOff>0</xdr:colOff>
      <xdr:row>41</xdr:row>
      <xdr:rowOff>204108</xdr:rowOff>
    </xdr:to>
    <xdr:sp macro="" textlink="">
      <xdr:nvSpPr>
        <xdr:cNvPr id="2352" name="CuadroTexto 2351">
          <a:extLst>
            <a:ext uri="{FF2B5EF4-FFF2-40B4-BE49-F238E27FC236}">
              <a16:creationId xmlns:a16="http://schemas.microsoft.com/office/drawing/2014/main" id="{0CE4255E-FC0B-4AB4-984C-10AFDD252394}"/>
            </a:ext>
          </a:extLst>
        </xdr:cNvPr>
        <xdr:cNvSpPr txBox="1"/>
      </xdr:nvSpPr>
      <xdr:spPr>
        <a:xfrm>
          <a:off x="17364075" y="4034499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54243</xdr:rowOff>
    </xdr:from>
    <xdr:to>
      <xdr:col>17</xdr:col>
      <xdr:colOff>0</xdr:colOff>
      <xdr:row>41</xdr:row>
      <xdr:rowOff>204108</xdr:rowOff>
    </xdr:to>
    <xdr:sp macro="" textlink="">
      <xdr:nvSpPr>
        <xdr:cNvPr id="2353" name="CuadroTexto 2352">
          <a:extLst>
            <a:ext uri="{FF2B5EF4-FFF2-40B4-BE49-F238E27FC236}">
              <a16:creationId xmlns:a16="http://schemas.microsoft.com/office/drawing/2014/main" id="{0FE8E26F-8B23-4805-8DCA-ED34A7BA48CB}"/>
            </a:ext>
          </a:extLst>
        </xdr:cNvPr>
        <xdr:cNvSpPr txBox="1"/>
      </xdr:nvSpPr>
      <xdr:spPr>
        <a:xfrm>
          <a:off x="17364075" y="4034499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54243</xdr:rowOff>
    </xdr:from>
    <xdr:to>
      <xdr:col>17</xdr:col>
      <xdr:colOff>0</xdr:colOff>
      <xdr:row>41</xdr:row>
      <xdr:rowOff>204108</xdr:rowOff>
    </xdr:to>
    <xdr:sp macro="" textlink="">
      <xdr:nvSpPr>
        <xdr:cNvPr id="2354" name="CuadroTexto 2353">
          <a:extLst>
            <a:ext uri="{FF2B5EF4-FFF2-40B4-BE49-F238E27FC236}">
              <a16:creationId xmlns:a16="http://schemas.microsoft.com/office/drawing/2014/main" id="{43BACEC4-2DCD-4622-9F92-BE9567AE19C9}"/>
            </a:ext>
          </a:extLst>
        </xdr:cNvPr>
        <xdr:cNvSpPr txBox="1"/>
      </xdr:nvSpPr>
      <xdr:spPr>
        <a:xfrm>
          <a:off x="17364075" y="4034499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54243</xdr:rowOff>
    </xdr:from>
    <xdr:to>
      <xdr:col>17</xdr:col>
      <xdr:colOff>0</xdr:colOff>
      <xdr:row>41</xdr:row>
      <xdr:rowOff>204108</xdr:rowOff>
    </xdr:to>
    <xdr:sp macro="" textlink="">
      <xdr:nvSpPr>
        <xdr:cNvPr id="2355" name="CuadroTexto 2354">
          <a:extLst>
            <a:ext uri="{FF2B5EF4-FFF2-40B4-BE49-F238E27FC236}">
              <a16:creationId xmlns:a16="http://schemas.microsoft.com/office/drawing/2014/main" id="{7EDAFC64-8752-4F64-AE3D-D2D916EC9BD8}"/>
            </a:ext>
          </a:extLst>
        </xdr:cNvPr>
        <xdr:cNvSpPr txBox="1"/>
      </xdr:nvSpPr>
      <xdr:spPr>
        <a:xfrm>
          <a:off x="17364075" y="4034499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45769</xdr:rowOff>
    </xdr:from>
    <xdr:to>
      <xdr:col>17</xdr:col>
      <xdr:colOff>0</xdr:colOff>
      <xdr:row>41</xdr:row>
      <xdr:rowOff>212612</xdr:rowOff>
    </xdr:to>
    <xdr:sp macro="" textlink="">
      <xdr:nvSpPr>
        <xdr:cNvPr id="2356" name="CuadroTexto 2355">
          <a:extLst>
            <a:ext uri="{FF2B5EF4-FFF2-40B4-BE49-F238E27FC236}">
              <a16:creationId xmlns:a16="http://schemas.microsoft.com/office/drawing/2014/main" id="{2FEF3EF1-728A-4A3E-833D-4D8F3BDFFAAB}"/>
            </a:ext>
          </a:extLst>
        </xdr:cNvPr>
        <xdr:cNvSpPr txBox="1"/>
      </xdr:nvSpPr>
      <xdr:spPr>
        <a:xfrm>
          <a:off x="17364075" y="40336519"/>
          <a:ext cx="0"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54243</xdr:rowOff>
    </xdr:from>
    <xdr:to>
      <xdr:col>17</xdr:col>
      <xdr:colOff>0</xdr:colOff>
      <xdr:row>41</xdr:row>
      <xdr:rowOff>204108</xdr:rowOff>
    </xdr:to>
    <xdr:sp macro="" textlink="">
      <xdr:nvSpPr>
        <xdr:cNvPr id="2357" name="CuadroTexto 2356">
          <a:extLst>
            <a:ext uri="{FF2B5EF4-FFF2-40B4-BE49-F238E27FC236}">
              <a16:creationId xmlns:a16="http://schemas.microsoft.com/office/drawing/2014/main" id="{27DABC69-7207-4567-80FC-6523CC6B5E3A}"/>
            </a:ext>
          </a:extLst>
        </xdr:cNvPr>
        <xdr:cNvSpPr txBox="1"/>
      </xdr:nvSpPr>
      <xdr:spPr>
        <a:xfrm>
          <a:off x="17364075" y="4034499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54243</xdr:rowOff>
    </xdr:from>
    <xdr:to>
      <xdr:col>17</xdr:col>
      <xdr:colOff>0</xdr:colOff>
      <xdr:row>41</xdr:row>
      <xdr:rowOff>204108</xdr:rowOff>
    </xdr:to>
    <xdr:sp macro="" textlink="">
      <xdr:nvSpPr>
        <xdr:cNvPr id="2358" name="CuadroTexto 2357">
          <a:extLst>
            <a:ext uri="{FF2B5EF4-FFF2-40B4-BE49-F238E27FC236}">
              <a16:creationId xmlns:a16="http://schemas.microsoft.com/office/drawing/2014/main" id="{4966F905-6268-4391-AD03-CF6EF6DF07B6}"/>
            </a:ext>
          </a:extLst>
        </xdr:cNvPr>
        <xdr:cNvSpPr txBox="1"/>
      </xdr:nvSpPr>
      <xdr:spPr>
        <a:xfrm>
          <a:off x="17364075" y="4034499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45769</xdr:rowOff>
    </xdr:from>
    <xdr:to>
      <xdr:col>17</xdr:col>
      <xdr:colOff>0</xdr:colOff>
      <xdr:row>41</xdr:row>
      <xdr:rowOff>212612</xdr:rowOff>
    </xdr:to>
    <xdr:sp macro="" textlink="">
      <xdr:nvSpPr>
        <xdr:cNvPr id="2359" name="CuadroTexto 2358">
          <a:extLst>
            <a:ext uri="{FF2B5EF4-FFF2-40B4-BE49-F238E27FC236}">
              <a16:creationId xmlns:a16="http://schemas.microsoft.com/office/drawing/2014/main" id="{A9FFE0C7-FA5C-4B53-B8B4-2A3A1704BE10}"/>
            </a:ext>
          </a:extLst>
        </xdr:cNvPr>
        <xdr:cNvSpPr txBox="1"/>
      </xdr:nvSpPr>
      <xdr:spPr>
        <a:xfrm>
          <a:off x="17364075" y="40336519"/>
          <a:ext cx="0"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54243</xdr:rowOff>
    </xdr:from>
    <xdr:to>
      <xdr:col>17</xdr:col>
      <xdr:colOff>0</xdr:colOff>
      <xdr:row>41</xdr:row>
      <xdr:rowOff>204108</xdr:rowOff>
    </xdr:to>
    <xdr:sp macro="" textlink="">
      <xdr:nvSpPr>
        <xdr:cNvPr id="2360" name="CuadroTexto 2359">
          <a:extLst>
            <a:ext uri="{FF2B5EF4-FFF2-40B4-BE49-F238E27FC236}">
              <a16:creationId xmlns:a16="http://schemas.microsoft.com/office/drawing/2014/main" id="{7244EF12-8134-4D5D-A222-9F6F647E489D}"/>
            </a:ext>
          </a:extLst>
        </xdr:cNvPr>
        <xdr:cNvSpPr txBox="1"/>
      </xdr:nvSpPr>
      <xdr:spPr>
        <a:xfrm>
          <a:off x="17364075" y="4034499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54243</xdr:rowOff>
    </xdr:from>
    <xdr:to>
      <xdr:col>17</xdr:col>
      <xdr:colOff>0</xdr:colOff>
      <xdr:row>41</xdr:row>
      <xdr:rowOff>204108</xdr:rowOff>
    </xdr:to>
    <xdr:sp macro="" textlink="">
      <xdr:nvSpPr>
        <xdr:cNvPr id="2361" name="CuadroTexto 2360">
          <a:extLst>
            <a:ext uri="{FF2B5EF4-FFF2-40B4-BE49-F238E27FC236}">
              <a16:creationId xmlns:a16="http://schemas.microsoft.com/office/drawing/2014/main" id="{8D2D4B52-7FA2-4980-A312-218C57E82656}"/>
            </a:ext>
          </a:extLst>
        </xdr:cNvPr>
        <xdr:cNvSpPr txBox="1"/>
      </xdr:nvSpPr>
      <xdr:spPr>
        <a:xfrm>
          <a:off x="17364075" y="4034499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45769</xdr:rowOff>
    </xdr:from>
    <xdr:to>
      <xdr:col>17</xdr:col>
      <xdr:colOff>0</xdr:colOff>
      <xdr:row>41</xdr:row>
      <xdr:rowOff>212612</xdr:rowOff>
    </xdr:to>
    <xdr:sp macro="" textlink="">
      <xdr:nvSpPr>
        <xdr:cNvPr id="2362" name="CuadroTexto 2361">
          <a:extLst>
            <a:ext uri="{FF2B5EF4-FFF2-40B4-BE49-F238E27FC236}">
              <a16:creationId xmlns:a16="http://schemas.microsoft.com/office/drawing/2014/main" id="{006A4F87-B205-4452-9BB5-7F3B8AA9D9FC}"/>
            </a:ext>
          </a:extLst>
        </xdr:cNvPr>
        <xdr:cNvSpPr txBox="1"/>
      </xdr:nvSpPr>
      <xdr:spPr>
        <a:xfrm>
          <a:off x="17364075" y="40336519"/>
          <a:ext cx="0"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54243</xdr:rowOff>
    </xdr:from>
    <xdr:to>
      <xdr:col>17</xdr:col>
      <xdr:colOff>0</xdr:colOff>
      <xdr:row>41</xdr:row>
      <xdr:rowOff>204108</xdr:rowOff>
    </xdr:to>
    <xdr:sp macro="" textlink="">
      <xdr:nvSpPr>
        <xdr:cNvPr id="2363" name="CuadroTexto 2362">
          <a:extLst>
            <a:ext uri="{FF2B5EF4-FFF2-40B4-BE49-F238E27FC236}">
              <a16:creationId xmlns:a16="http://schemas.microsoft.com/office/drawing/2014/main" id="{79DD8BA3-71FC-4DDE-8914-5D2EC3E86648}"/>
            </a:ext>
          </a:extLst>
        </xdr:cNvPr>
        <xdr:cNvSpPr txBox="1"/>
      </xdr:nvSpPr>
      <xdr:spPr>
        <a:xfrm>
          <a:off x="17364075" y="4034499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54243</xdr:rowOff>
    </xdr:from>
    <xdr:to>
      <xdr:col>17</xdr:col>
      <xdr:colOff>0</xdr:colOff>
      <xdr:row>41</xdr:row>
      <xdr:rowOff>204108</xdr:rowOff>
    </xdr:to>
    <xdr:sp macro="" textlink="">
      <xdr:nvSpPr>
        <xdr:cNvPr id="2364" name="CuadroTexto 2363">
          <a:extLst>
            <a:ext uri="{FF2B5EF4-FFF2-40B4-BE49-F238E27FC236}">
              <a16:creationId xmlns:a16="http://schemas.microsoft.com/office/drawing/2014/main" id="{B6BC6B24-CE16-4768-B4A5-EF89991B8F49}"/>
            </a:ext>
          </a:extLst>
        </xdr:cNvPr>
        <xdr:cNvSpPr txBox="1"/>
      </xdr:nvSpPr>
      <xdr:spPr>
        <a:xfrm>
          <a:off x="17364075" y="4034499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45769</xdr:rowOff>
    </xdr:from>
    <xdr:to>
      <xdr:col>17</xdr:col>
      <xdr:colOff>0</xdr:colOff>
      <xdr:row>41</xdr:row>
      <xdr:rowOff>212612</xdr:rowOff>
    </xdr:to>
    <xdr:sp macro="" textlink="">
      <xdr:nvSpPr>
        <xdr:cNvPr id="2365" name="CuadroTexto 2364">
          <a:extLst>
            <a:ext uri="{FF2B5EF4-FFF2-40B4-BE49-F238E27FC236}">
              <a16:creationId xmlns:a16="http://schemas.microsoft.com/office/drawing/2014/main" id="{34DA23F7-732A-4C0A-96FC-83D9373F8128}"/>
            </a:ext>
          </a:extLst>
        </xdr:cNvPr>
        <xdr:cNvSpPr txBox="1"/>
      </xdr:nvSpPr>
      <xdr:spPr>
        <a:xfrm>
          <a:off x="17364075" y="40336519"/>
          <a:ext cx="0"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54243</xdr:rowOff>
    </xdr:from>
    <xdr:to>
      <xdr:col>17</xdr:col>
      <xdr:colOff>0</xdr:colOff>
      <xdr:row>41</xdr:row>
      <xdr:rowOff>204108</xdr:rowOff>
    </xdr:to>
    <xdr:sp macro="" textlink="">
      <xdr:nvSpPr>
        <xdr:cNvPr id="2366" name="CuadroTexto 2365">
          <a:extLst>
            <a:ext uri="{FF2B5EF4-FFF2-40B4-BE49-F238E27FC236}">
              <a16:creationId xmlns:a16="http://schemas.microsoft.com/office/drawing/2014/main" id="{512B1E43-6E41-4230-8D28-254512455B5B}"/>
            </a:ext>
          </a:extLst>
        </xdr:cNvPr>
        <xdr:cNvSpPr txBox="1"/>
      </xdr:nvSpPr>
      <xdr:spPr>
        <a:xfrm>
          <a:off x="17364075" y="4034499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54243</xdr:rowOff>
    </xdr:from>
    <xdr:to>
      <xdr:col>17</xdr:col>
      <xdr:colOff>0</xdr:colOff>
      <xdr:row>41</xdr:row>
      <xdr:rowOff>204108</xdr:rowOff>
    </xdr:to>
    <xdr:sp macro="" textlink="">
      <xdr:nvSpPr>
        <xdr:cNvPr id="2367" name="CuadroTexto 2366">
          <a:extLst>
            <a:ext uri="{FF2B5EF4-FFF2-40B4-BE49-F238E27FC236}">
              <a16:creationId xmlns:a16="http://schemas.microsoft.com/office/drawing/2014/main" id="{54EEB8B4-F051-4A5D-9C70-78DC2CD619C6}"/>
            </a:ext>
          </a:extLst>
        </xdr:cNvPr>
        <xdr:cNvSpPr txBox="1"/>
      </xdr:nvSpPr>
      <xdr:spPr>
        <a:xfrm>
          <a:off x="17364075" y="4034499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45769</xdr:rowOff>
    </xdr:from>
    <xdr:to>
      <xdr:col>17</xdr:col>
      <xdr:colOff>0</xdr:colOff>
      <xdr:row>41</xdr:row>
      <xdr:rowOff>212612</xdr:rowOff>
    </xdr:to>
    <xdr:sp macro="" textlink="">
      <xdr:nvSpPr>
        <xdr:cNvPr id="2368" name="CuadroTexto 2367">
          <a:extLst>
            <a:ext uri="{FF2B5EF4-FFF2-40B4-BE49-F238E27FC236}">
              <a16:creationId xmlns:a16="http://schemas.microsoft.com/office/drawing/2014/main" id="{C792AEED-C5F3-4E2B-A5DB-5B471F8DBC97}"/>
            </a:ext>
          </a:extLst>
        </xdr:cNvPr>
        <xdr:cNvSpPr txBox="1"/>
      </xdr:nvSpPr>
      <xdr:spPr>
        <a:xfrm>
          <a:off x="17364075" y="40336519"/>
          <a:ext cx="0"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54243</xdr:rowOff>
    </xdr:from>
    <xdr:to>
      <xdr:col>17</xdr:col>
      <xdr:colOff>0</xdr:colOff>
      <xdr:row>41</xdr:row>
      <xdr:rowOff>204108</xdr:rowOff>
    </xdr:to>
    <xdr:sp macro="" textlink="">
      <xdr:nvSpPr>
        <xdr:cNvPr id="2369" name="CuadroTexto 2368">
          <a:extLst>
            <a:ext uri="{FF2B5EF4-FFF2-40B4-BE49-F238E27FC236}">
              <a16:creationId xmlns:a16="http://schemas.microsoft.com/office/drawing/2014/main" id="{2720B290-C9DF-42A1-BCE5-78E7E849A213}"/>
            </a:ext>
          </a:extLst>
        </xdr:cNvPr>
        <xdr:cNvSpPr txBox="1"/>
      </xdr:nvSpPr>
      <xdr:spPr>
        <a:xfrm>
          <a:off x="17364075" y="4034499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54243</xdr:rowOff>
    </xdr:from>
    <xdr:to>
      <xdr:col>17</xdr:col>
      <xdr:colOff>0</xdr:colOff>
      <xdr:row>41</xdr:row>
      <xdr:rowOff>204108</xdr:rowOff>
    </xdr:to>
    <xdr:sp macro="" textlink="">
      <xdr:nvSpPr>
        <xdr:cNvPr id="2370" name="CuadroTexto 2369">
          <a:extLst>
            <a:ext uri="{FF2B5EF4-FFF2-40B4-BE49-F238E27FC236}">
              <a16:creationId xmlns:a16="http://schemas.microsoft.com/office/drawing/2014/main" id="{6D3C71BA-7434-44A3-953F-B34BAB02B145}"/>
            </a:ext>
          </a:extLst>
        </xdr:cNvPr>
        <xdr:cNvSpPr txBox="1"/>
      </xdr:nvSpPr>
      <xdr:spPr>
        <a:xfrm>
          <a:off x="17364075" y="4034499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45769</xdr:rowOff>
    </xdr:from>
    <xdr:to>
      <xdr:col>17</xdr:col>
      <xdr:colOff>0</xdr:colOff>
      <xdr:row>41</xdr:row>
      <xdr:rowOff>212612</xdr:rowOff>
    </xdr:to>
    <xdr:sp macro="" textlink="">
      <xdr:nvSpPr>
        <xdr:cNvPr id="2371" name="CuadroTexto 2370">
          <a:extLst>
            <a:ext uri="{FF2B5EF4-FFF2-40B4-BE49-F238E27FC236}">
              <a16:creationId xmlns:a16="http://schemas.microsoft.com/office/drawing/2014/main" id="{3921B259-4898-447C-8BAF-B48F34586F84}"/>
            </a:ext>
          </a:extLst>
        </xdr:cNvPr>
        <xdr:cNvSpPr txBox="1"/>
      </xdr:nvSpPr>
      <xdr:spPr>
        <a:xfrm>
          <a:off x="17364075" y="40336519"/>
          <a:ext cx="0"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54243</xdr:rowOff>
    </xdr:from>
    <xdr:to>
      <xdr:col>17</xdr:col>
      <xdr:colOff>0</xdr:colOff>
      <xdr:row>41</xdr:row>
      <xdr:rowOff>204108</xdr:rowOff>
    </xdr:to>
    <xdr:sp macro="" textlink="">
      <xdr:nvSpPr>
        <xdr:cNvPr id="2372" name="CuadroTexto 2371">
          <a:extLst>
            <a:ext uri="{FF2B5EF4-FFF2-40B4-BE49-F238E27FC236}">
              <a16:creationId xmlns:a16="http://schemas.microsoft.com/office/drawing/2014/main" id="{19A7A493-727D-4BD3-B078-C955B44F6664}"/>
            </a:ext>
          </a:extLst>
        </xdr:cNvPr>
        <xdr:cNvSpPr txBox="1"/>
      </xdr:nvSpPr>
      <xdr:spPr>
        <a:xfrm>
          <a:off x="17364075" y="4034499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54243</xdr:rowOff>
    </xdr:from>
    <xdr:to>
      <xdr:col>17</xdr:col>
      <xdr:colOff>0</xdr:colOff>
      <xdr:row>41</xdr:row>
      <xdr:rowOff>204108</xdr:rowOff>
    </xdr:to>
    <xdr:sp macro="" textlink="">
      <xdr:nvSpPr>
        <xdr:cNvPr id="2373" name="CuadroTexto 2372">
          <a:extLst>
            <a:ext uri="{FF2B5EF4-FFF2-40B4-BE49-F238E27FC236}">
              <a16:creationId xmlns:a16="http://schemas.microsoft.com/office/drawing/2014/main" id="{46CA2CCE-D245-4776-9CD7-90FA78C82859}"/>
            </a:ext>
          </a:extLst>
        </xdr:cNvPr>
        <xdr:cNvSpPr txBox="1"/>
      </xdr:nvSpPr>
      <xdr:spPr>
        <a:xfrm>
          <a:off x="17364075" y="4034499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45769</xdr:rowOff>
    </xdr:from>
    <xdr:to>
      <xdr:col>17</xdr:col>
      <xdr:colOff>0</xdr:colOff>
      <xdr:row>41</xdr:row>
      <xdr:rowOff>212612</xdr:rowOff>
    </xdr:to>
    <xdr:sp macro="" textlink="">
      <xdr:nvSpPr>
        <xdr:cNvPr id="2374" name="CuadroTexto 2373">
          <a:extLst>
            <a:ext uri="{FF2B5EF4-FFF2-40B4-BE49-F238E27FC236}">
              <a16:creationId xmlns:a16="http://schemas.microsoft.com/office/drawing/2014/main" id="{FA25B276-D976-409A-B2EF-C8857EBA6831}"/>
            </a:ext>
          </a:extLst>
        </xdr:cNvPr>
        <xdr:cNvSpPr txBox="1"/>
      </xdr:nvSpPr>
      <xdr:spPr>
        <a:xfrm>
          <a:off x="17364075" y="40336519"/>
          <a:ext cx="0"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54243</xdr:rowOff>
    </xdr:from>
    <xdr:to>
      <xdr:col>17</xdr:col>
      <xdr:colOff>0</xdr:colOff>
      <xdr:row>41</xdr:row>
      <xdr:rowOff>204108</xdr:rowOff>
    </xdr:to>
    <xdr:sp macro="" textlink="">
      <xdr:nvSpPr>
        <xdr:cNvPr id="2375" name="CuadroTexto 2374">
          <a:extLst>
            <a:ext uri="{FF2B5EF4-FFF2-40B4-BE49-F238E27FC236}">
              <a16:creationId xmlns:a16="http://schemas.microsoft.com/office/drawing/2014/main" id="{4D57A7DB-C3EB-4989-884F-1CCB49B4E2AB}"/>
            </a:ext>
          </a:extLst>
        </xdr:cNvPr>
        <xdr:cNvSpPr txBox="1"/>
      </xdr:nvSpPr>
      <xdr:spPr>
        <a:xfrm>
          <a:off x="17364075" y="4034499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54243</xdr:rowOff>
    </xdr:from>
    <xdr:to>
      <xdr:col>17</xdr:col>
      <xdr:colOff>0</xdr:colOff>
      <xdr:row>41</xdr:row>
      <xdr:rowOff>204108</xdr:rowOff>
    </xdr:to>
    <xdr:sp macro="" textlink="">
      <xdr:nvSpPr>
        <xdr:cNvPr id="2376" name="CuadroTexto 2375">
          <a:extLst>
            <a:ext uri="{FF2B5EF4-FFF2-40B4-BE49-F238E27FC236}">
              <a16:creationId xmlns:a16="http://schemas.microsoft.com/office/drawing/2014/main" id="{F6FC75C3-9CA1-4289-9749-1B2B753574B8}"/>
            </a:ext>
          </a:extLst>
        </xdr:cNvPr>
        <xdr:cNvSpPr txBox="1"/>
      </xdr:nvSpPr>
      <xdr:spPr>
        <a:xfrm>
          <a:off x="17364075" y="4034499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45769</xdr:rowOff>
    </xdr:from>
    <xdr:to>
      <xdr:col>17</xdr:col>
      <xdr:colOff>0</xdr:colOff>
      <xdr:row>41</xdr:row>
      <xdr:rowOff>212612</xdr:rowOff>
    </xdr:to>
    <xdr:sp macro="" textlink="">
      <xdr:nvSpPr>
        <xdr:cNvPr id="2377" name="CuadroTexto 2376">
          <a:extLst>
            <a:ext uri="{FF2B5EF4-FFF2-40B4-BE49-F238E27FC236}">
              <a16:creationId xmlns:a16="http://schemas.microsoft.com/office/drawing/2014/main" id="{DDD188CD-169F-401B-9A8E-7ED444859424}"/>
            </a:ext>
          </a:extLst>
        </xdr:cNvPr>
        <xdr:cNvSpPr txBox="1"/>
      </xdr:nvSpPr>
      <xdr:spPr>
        <a:xfrm>
          <a:off x="17364075" y="40336519"/>
          <a:ext cx="0"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54243</xdr:rowOff>
    </xdr:from>
    <xdr:to>
      <xdr:col>17</xdr:col>
      <xdr:colOff>0</xdr:colOff>
      <xdr:row>41</xdr:row>
      <xdr:rowOff>204108</xdr:rowOff>
    </xdr:to>
    <xdr:sp macro="" textlink="">
      <xdr:nvSpPr>
        <xdr:cNvPr id="2378" name="CuadroTexto 2377">
          <a:extLst>
            <a:ext uri="{FF2B5EF4-FFF2-40B4-BE49-F238E27FC236}">
              <a16:creationId xmlns:a16="http://schemas.microsoft.com/office/drawing/2014/main" id="{A73044A1-F02E-4589-AB91-29382F445DD5}"/>
            </a:ext>
          </a:extLst>
        </xdr:cNvPr>
        <xdr:cNvSpPr txBox="1"/>
      </xdr:nvSpPr>
      <xdr:spPr>
        <a:xfrm>
          <a:off x="17364075" y="4034499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54243</xdr:rowOff>
    </xdr:from>
    <xdr:to>
      <xdr:col>17</xdr:col>
      <xdr:colOff>0</xdr:colOff>
      <xdr:row>41</xdr:row>
      <xdr:rowOff>204108</xdr:rowOff>
    </xdr:to>
    <xdr:sp macro="" textlink="">
      <xdr:nvSpPr>
        <xdr:cNvPr id="2379" name="CuadroTexto 2378">
          <a:extLst>
            <a:ext uri="{FF2B5EF4-FFF2-40B4-BE49-F238E27FC236}">
              <a16:creationId xmlns:a16="http://schemas.microsoft.com/office/drawing/2014/main" id="{DA032FB5-4029-4E2F-9F41-D552DF558839}"/>
            </a:ext>
          </a:extLst>
        </xdr:cNvPr>
        <xdr:cNvSpPr txBox="1"/>
      </xdr:nvSpPr>
      <xdr:spPr>
        <a:xfrm>
          <a:off x="17364075" y="4034499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45769</xdr:rowOff>
    </xdr:from>
    <xdr:to>
      <xdr:col>17</xdr:col>
      <xdr:colOff>0</xdr:colOff>
      <xdr:row>41</xdr:row>
      <xdr:rowOff>212612</xdr:rowOff>
    </xdr:to>
    <xdr:sp macro="" textlink="">
      <xdr:nvSpPr>
        <xdr:cNvPr id="2380" name="CuadroTexto 2379">
          <a:extLst>
            <a:ext uri="{FF2B5EF4-FFF2-40B4-BE49-F238E27FC236}">
              <a16:creationId xmlns:a16="http://schemas.microsoft.com/office/drawing/2014/main" id="{188F862E-CDB8-4516-A39B-46F289285ABD}"/>
            </a:ext>
          </a:extLst>
        </xdr:cNvPr>
        <xdr:cNvSpPr txBox="1"/>
      </xdr:nvSpPr>
      <xdr:spPr>
        <a:xfrm>
          <a:off x="17364075" y="40336519"/>
          <a:ext cx="0"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54243</xdr:rowOff>
    </xdr:from>
    <xdr:to>
      <xdr:col>17</xdr:col>
      <xdr:colOff>0</xdr:colOff>
      <xdr:row>41</xdr:row>
      <xdr:rowOff>204108</xdr:rowOff>
    </xdr:to>
    <xdr:sp macro="" textlink="">
      <xdr:nvSpPr>
        <xdr:cNvPr id="2381" name="CuadroTexto 2380">
          <a:extLst>
            <a:ext uri="{FF2B5EF4-FFF2-40B4-BE49-F238E27FC236}">
              <a16:creationId xmlns:a16="http://schemas.microsoft.com/office/drawing/2014/main" id="{110BC472-C078-4692-9421-37A1F74FBD2C}"/>
            </a:ext>
          </a:extLst>
        </xdr:cNvPr>
        <xdr:cNvSpPr txBox="1"/>
      </xdr:nvSpPr>
      <xdr:spPr>
        <a:xfrm>
          <a:off x="17364075" y="4034499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54243</xdr:rowOff>
    </xdr:from>
    <xdr:to>
      <xdr:col>17</xdr:col>
      <xdr:colOff>0</xdr:colOff>
      <xdr:row>41</xdr:row>
      <xdr:rowOff>204108</xdr:rowOff>
    </xdr:to>
    <xdr:sp macro="" textlink="">
      <xdr:nvSpPr>
        <xdr:cNvPr id="2382" name="CuadroTexto 2381">
          <a:extLst>
            <a:ext uri="{FF2B5EF4-FFF2-40B4-BE49-F238E27FC236}">
              <a16:creationId xmlns:a16="http://schemas.microsoft.com/office/drawing/2014/main" id="{DF0410F3-6A45-43AC-BF71-B2C48DB23B8C}"/>
            </a:ext>
          </a:extLst>
        </xdr:cNvPr>
        <xdr:cNvSpPr txBox="1"/>
      </xdr:nvSpPr>
      <xdr:spPr>
        <a:xfrm>
          <a:off x="17364075" y="4034499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45769</xdr:rowOff>
    </xdr:from>
    <xdr:to>
      <xdr:col>17</xdr:col>
      <xdr:colOff>0</xdr:colOff>
      <xdr:row>41</xdr:row>
      <xdr:rowOff>212612</xdr:rowOff>
    </xdr:to>
    <xdr:sp macro="" textlink="">
      <xdr:nvSpPr>
        <xdr:cNvPr id="2383" name="CuadroTexto 2382">
          <a:extLst>
            <a:ext uri="{FF2B5EF4-FFF2-40B4-BE49-F238E27FC236}">
              <a16:creationId xmlns:a16="http://schemas.microsoft.com/office/drawing/2014/main" id="{4C116A71-D161-40F4-B39E-98EB9954C469}"/>
            </a:ext>
          </a:extLst>
        </xdr:cNvPr>
        <xdr:cNvSpPr txBox="1"/>
      </xdr:nvSpPr>
      <xdr:spPr>
        <a:xfrm>
          <a:off x="17364075" y="40336519"/>
          <a:ext cx="0"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54243</xdr:rowOff>
    </xdr:from>
    <xdr:to>
      <xdr:col>17</xdr:col>
      <xdr:colOff>0</xdr:colOff>
      <xdr:row>41</xdr:row>
      <xdr:rowOff>204108</xdr:rowOff>
    </xdr:to>
    <xdr:sp macro="" textlink="">
      <xdr:nvSpPr>
        <xdr:cNvPr id="2384" name="CuadroTexto 2383">
          <a:extLst>
            <a:ext uri="{FF2B5EF4-FFF2-40B4-BE49-F238E27FC236}">
              <a16:creationId xmlns:a16="http://schemas.microsoft.com/office/drawing/2014/main" id="{24DB70CC-40E5-43A8-8277-155DC617699B}"/>
            </a:ext>
          </a:extLst>
        </xdr:cNvPr>
        <xdr:cNvSpPr txBox="1"/>
      </xdr:nvSpPr>
      <xdr:spPr>
        <a:xfrm>
          <a:off x="17364075" y="4034499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54243</xdr:rowOff>
    </xdr:from>
    <xdr:to>
      <xdr:col>17</xdr:col>
      <xdr:colOff>0</xdr:colOff>
      <xdr:row>41</xdr:row>
      <xdr:rowOff>204108</xdr:rowOff>
    </xdr:to>
    <xdr:sp macro="" textlink="">
      <xdr:nvSpPr>
        <xdr:cNvPr id="2385" name="CuadroTexto 2384">
          <a:extLst>
            <a:ext uri="{FF2B5EF4-FFF2-40B4-BE49-F238E27FC236}">
              <a16:creationId xmlns:a16="http://schemas.microsoft.com/office/drawing/2014/main" id="{DF9698A1-98E7-4C98-A028-813ED4A69DF2}"/>
            </a:ext>
          </a:extLst>
        </xdr:cNvPr>
        <xdr:cNvSpPr txBox="1"/>
      </xdr:nvSpPr>
      <xdr:spPr>
        <a:xfrm>
          <a:off x="17364075" y="4034499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45769</xdr:rowOff>
    </xdr:from>
    <xdr:to>
      <xdr:col>17</xdr:col>
      <xdr:colOff>0</xdr:colOff>
      <xdr:row>41</xdr:row>
      <xdr:rowOff>212612</xdr:rowOff>
    </xdr:to>
    <xdr:sp macro="" textlink="">
      <xdr:nvSpPr>
        <xdr:cNvPr id="2386" name="CuadroTexto 2385">
          <a:extLst>
            <a:ext uri="{FF2B5EF4-FFF2-40B4-BE49-F238E27FC236}">
              <a16:creationId xmlns:a16="http://schemas.microsoft.com/office/drawing/2014/main" id="{2319077C-E5E0-47C1-B9C2-7753E9C5A943}"/>
            </a:ext>
          </a:extLst>
        </xdr:cNvPr>
        <xdr:cNvSpPr txBox="1"/>
      </xdr:nvSpPr>
      <xdr:spPr>
        <a:xfrm>
          <a:off x="17364075" y="40336519"/>
          <a:ext cx="0"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54243</xdr:rowOff>
    </xdr:from>
    <xdr:to>
      <xdr:col>17</xdr:col>
      <xdr:colOff>0</xdr:colOff>
      <xdr:row>41</xdr:row>
      <xdr:rowOff>204108</xdr:rowOff>
    </xdr:to>
    <xdr:sp macro="" textlink="">
      <xdr:nvSpPr>
        <xdr:cNvPr id="2387" name="CuadroTexto 2386">
          <a:extLst>
            <a:ext uri="{FF2B5EF4-FFF2-40B4-BE49-F238E27FC236}">
              <a16:creationId xmlns:a16="http://schemas.microsoft.com/office/drawing/2014/main" id="{5E912020-BA69-473E-8AEC-FCD25E91F8C5}"/>
            </a:ext>
          </a:extLst>
        </xdr:cNvPr>
        <xdr:cNvSpPr txBox="1"/>
      </xdr:nvSpPr>
      <xdr:spPr>
        <a:xfrm>
          <a:off x="17364075" y="4034499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54243</xdr:rowOff>
    </xdr:from>
    <xdr:to>
      <xdr:col>17</xdr:col>
      <xdr:colOff>0</xdr:colOff>
      <xdr:row>41</xdr:row>
      <xdr:rowOff>204108</xdr:rowOff>
    </xdr:to>
    <xdr:sp macro="" textlink="">
      <xdr:nvSpPr>
        <xdr:cNvPr id="2388" name="CuadroTexto 2387">
          <a:extLst>
            <a:ext uri="{FF2B5EF4-FFF2-40B4-BE49-F238E27FC236}">
              <a16:creationId xmlns:a16="http://schemas.microsoft.com/office/drawing/2014/main" id="{84A4475B-B7EF-4A35-9E68-119FD070A42D}"/>
            </a:ext>
          </a:extLst>
        </xdr:cNvPr>
        <xdr:cNvSpPr txBox="1"/>
      </xdr:nvSpPr>
      <xdr:spPr>
        <a:xfrm>
          <a:off x="17364075" y="4034499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45769</xdr:rowOff>
    </xdr:from>
    <xdr:to>
      <xdr:col>17</xdr:col>
      <xdr:colOff>0</xdr:colOff>
      <xdr:row>41</xdr:row>
      <xdr:rowOff>212612</xdr:rowOff>
    </xdr:to>
    <xdr:sp macro="" textlink="">
      <xdr:nvSpPr>
        <xdr:cNvPr id="2389" name="CuadroTexto 2388">
          <a:extLst>
            <a:ext uri="{FF2B5EF4-FFF2-40B4-BE49-F238E27FC236}">
              <a16:creationId xmlns:a16="http://schemas.microsoft.com/office/drawing/2014/main" id="{44D0E1AB-7D3C-42EE-9C2C-65797295F794}"/>
            </a:ext>
          </a:extLst>
        </xdr:cNvPr>
        <xdr:cNvSpPr txBox="1"/>
      </xdr:nvSpPr>
      <xdr:spPr>
        <a:xfrm>
          <a:off x="17364075" y="40336519"/>
          <a:ext cx="0"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54243</xdr:rowOff>
    </xdr:from>
    <xdr:to>
      <xdr:col>17</xdr:col>
      <xdr:colOff>0</xdr:colOff>
      <xdr:row>41</xdr:row>
      <xdr:rowOff>204108</xdr:rowOff>
    </xdr:to>
    <xdr:sp macro="" textlink="">
      <xdr:nvSpPr>
        <xdr:cNvPr id="2390" name="CuadroTexto 2389">
          <a:extLst>
            <a:ext uri="{FF2B5EF4-FFF2-40B4-BE49-F238E27FC236}">
              <a16:creationId xmlns:a16="http://schemas.microsoft.com/office/drawing/2014/main" id="{02614F65-C366-4AC5-A4C6-D1679D4B5E19}"/>
            </a:ext>
          </a:extLst>
        </xdr:cNvPr>
        <xdr:cNvSpPr txBox="1"/>
      </xdr:nvSpPr>
      <xdr:spPr>
        <a:xfrm>
          <a:off x="17364075" y="4034499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54243</xdr:rowOff>
    </xdr:from>
    <xdr:to>
      <xdr:col>17</xdr:col>
      <xdr:colOff>0</xdr:colOff>
      <xdr:row>41</xdr:row>
      <xdr:rowOff>204108</xdr:rowOff>
    </xdr:to>
    <xdr:sp macro="" textlink="">
      <xdr:nvSpPr>
        <xdr:cNvPr id="2391" name="CuadroTexto 2390">
          <a:extLst>
            <a:ext uri="{FF2B5EF4-FFF2-40B4-BE49-F238E27FC236}">
              <a16:creationId xmlns:a16="http://schemas.microsoft.com/office/drawing/2014/main" id="{015B60C9-3627-445E-9994-CADFF07F949B}"/>
            </a:ext>
          </a:extLst>
        </xdr:cNvPr>
        <xdr:cNvSpPr txBox="1"/>
      </xdr:nvSpPr>
      <xdr:spPr>
        <a:xfrm>
          <a:off x="17364075" y="4034499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45769</xdr:rowOff>
    </xdr:from>
    <xdr:to>
      <xdr:col>17</xdr:col>
      <xdr:colOff>0</xdr:colOff>
      <xdr:row>41</xdr:row>
      <xdr:rowOff>212612</xdr:rowOff>
    </xdr:to>
    <xdr:sp macro="" textlink="">
      <xdr:nvSpPr>
        <xdr:cNvPr id="2392" name="CuadroTexto 2391">
          <a:extLst>
            <a:ext uri="{FF2B5EF4-FFF2-40B4-BE49-F238E27FC236}">
              <a16:creationId xmlns:a16="http://schemas.microsoft.com/office/drawing/2014/main" id="{D4BCC09D-BD68-48B5-80E9-1F2BA897698A}"/>
            </a:ext>
          </a:extLst>
        </xdr:cNvPr>
        <xdr:cNvSpPr txBox="1"/>
      </xdr:nvSpPr>
      <xdr:spPr>
        <a:xfrm>
          <a:off x="17364075" y="40336519"/>
          <a:ext cx="0"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54243</xdr:rowOff>
    </xdr:from>
    <xdr:to>
      <xdr:col>17</xdr:col>
      <xdr:colOff>0</xdr:colOff>
      <xdr:row>41</xdr:row>
      <xdr:rowOff>204108</xdr:rowOff>
    </xdr:to>
    <xdr:sp macro="" textlink="">
      <xdr:nvSpPr>
        <xdr:cNvPr id="2393" name="CuadroTexto 2392">
          <a:extLst>
            <a:ext uri="{FF2B5EF4-FFF2-40B4-BE49-F238E27FC236}">
              <a16:creationId xmlns:a16="http://schemas.microsoft.com/office/drawing/2014/main" id="{B8ECD606-B743-47EF-B56C-59015F5D7D09}"/>
            </a:ext>
          </a:extLst>
        </xdr:cNvPr>
        <xdr:cNvSpPr txBox="1"/>
      </xdr:nvSpPr>
      <xdr:spPr>
        <a:xfrm>
          <a:off x="17364075" y="4034499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54243</xdr:rowOff>
    </xdr:from>
    <xdr:to>
      <xdr:col>17</xdr:col>
      <xdr:colOff>0</xdr:colOff>
      <xdr:row>41</xdr:row>
      <xdr:rowOff>204108</xdr:rowOff>
    </xdr:to>
    <xdr:sp macro="" textlink="">
      <xdr:nvSpPr>
        <xdr:cNvPr id="2394" name="CuadroTexto 2393">
          <a:extLst>
            <a:ext uri="{FF2B5EF4-FFF2-40B4-BE49-F238E27FC236}">
              <a16:creationId xmlns:a16="http://schemas.microsoft.com/office/drawing/2014/main" id="{4441A217-CC06-446F-A8B6-0D2EAAFC8358}"/>
            </a:ext>
          </a:extLst>
        </xdr:cNvPr>
        <xdr:cNvSpPr txBox="1"/>
      </xdr:nvSpPr>
      <xdr:spPr>
        <a:xfrm>
          <a:off x="17364075" y="4034499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45769</xdr:rowOff>
    </xdr:from>
    <xdr:to>
      <xdr:col>17</xdr:col>
      <xdr:colOff>0</xdr:colOff>
      <xdr:row>41</xdr:row>
      <xdr:rowOff>212612</xdr:rowOff>
    </xdr:to>
    <xdr:sp macro="" textlink="">
      <xdr:nvSpPr>
        <xdr:cNvPr id="2395" name="CuadroTexto 2394">
          <a:extLst>
            <a:ext uri="{FF2B5EF4-FFF2-40B4-BE49-F238E27FC236}">
              <a16:creationId xmlns:a16="http://schemas.microsoft.com/office/drawing/2014/main" id="{D842BC42-C0FD-4629-98F1-F21436CE9928}"/>
            </a:ext>
          </a:extLst>
        </xdr:cNvPr>
        <xdr:cNvSpPr txBox="1"/>
      </xdr:nvSpPr>
      <xdr:spPr>
        <a:xfrm>
          <a:off x="17364075" y="40336519"/>
          <a:ext cx="0"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54243</xdr:rowOff>
    </xdr:from>
    <xdr:to>
      <xdr:col>17</xdr:col>
      <xdr:colOff>0</xdr:colOff>
      <xdr:row>41</xdr:row>
      <xdr:rowOff>204108</xdr:rowOff>
    </xdr:to>
    <xdr:sp macro="" textlink="">
      <xdr:nvSpPr>
        <xdr:cNvPr id="2396" name="CuadroTexto 2395">
          <a:extLst>
            <a:ext uri="{FF2B5EF4-FFF2-40B4-BE49-F238E27FC236}">
              <a16:creationId xmlns:a16="http://schemas.microsoft.com/office/drawing/2014/main" id="{464C1C46-E513-435C-90A5-1DE327A63F51}"/>
            </a:ext>
          </a:extLst>
        </xdr:cNvPr>
        <xdr:cNvSpPr txBox="1"/>
      </xdr:nvSpPr>
      <xdr:spPr>
        <a:xfrm>
          <a:off x="17364075" y="4034499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54243</xdr:rowOff>
    </xdr:from>
    <xdr:to>
      <xdr:col>17</xdr:col>
      <xdr:colOff>0</xdr:colOff>
      <xdr:row>41</xdr:row>
      <xdr:rowOff>204108</xdr:rowOff>
    </xdr:to>
    <xdr:sp macro="" textlink="">
      <xdr:nvSpPr>
        <xdr:cNvPr id="2397" name="CuadroTexto 2396">
          <a:extLst>
            <a:ext uri="{FF2B5EF4-FFF2-40B4-BE49-F238E27FC236}">
              <a16:creationId xmlns:a16="http://schemas.microsoft.com/office/drawing/2014/main" id="{7BE59F4F-A222-43AC-A617-4423CDDBA2DB}"/>
            </a:ext>
          </a:extLst>
        </xdr:cNvPr>
        <xdr:cNvSpPr txBox="1"/>
      </xdr:nvSpPr>
      <xdr:spPr>
        <a:xfrm>
          <a:off x="17364075" y="4034499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45769</xdr:rowOff>
    </xdr:from>
    <xdr:to>
      <xdr:col>17</xdr:col>
      <xdr:colOff>0</xdr:colOff>
      <xdr:row>41</xdr:row>
      <xdr:rowOff>212612</xdr:rowOff>
    </xdr:to>
    <xdr:sp macro="" textlink="">
      <xdr:nvSpPr>
        <xdr:cNvPr id="2398" name="CuadroTexto 2397">
          <a:extLst>
            <a:ext uri="{FF2B5EF4-FFF2-40B4-BE49-F238E27FC236}">
              <a16:creationId xmlns:a16="http://schemas.microsoft.com/office/drawing/2014/main" id="{34B7AE8E-749B-40B0-A15C-50E28BF40B7D}"/>
            </a:ext>
          </a:extLst>
        </xdr:cNvPr>
        <xdr:cNvSpPr txBox="1"/>
      </xdr:nvSpPr>
      <xdr:spPr>
        <a:xfrm>
          <a:off x="17364075" y="40336519"/>
          <a:ext cx="0"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54243</xdr:rowOff>
    </xdr:from>
    <xdr:to>
      <xdr:col>17</xdr:col>
      <xdr:colOff>0</xdr:colOff>
      <xdr:row>41</xdr:row>
      <xdr:rowOff>204108</xdr:rowOff>
    </xdr:to>
    <xdr:sp macro="" textlink="">
      <xdr:nvSpPr>
        <xdr:cNvPr id="2399" name="CuadroTexto 2398">
          <a:extLst>
            <a:ext uri="{FF2B5EF4-FFF2-40B4-BE49-F238E27FC236}">
              <a16:creationId xmlns:a16="http://schemas.microsoft.com/office/drawing/2014/main" id="{B9822E92-4674-48F5-8457-5287E4EACC18}"/>
            </a:ext>
          </a:extLst>
        </xdr:cNvPr>
        <xdr:cNvSpPr txBox="1"/>
      </xdr:nvSpPr>
      <xdr:spPr>
        <a:xfrm>
          <a:off x="17364075" y="4034499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54243</xdr:rowOff>
    </xdr:from>
    <xdr:to>
      <xdr:col>17</xdr:col>
      <xdr:colOff>0</xdr:colOff>
      <xdr:row>41</xdr:row>
      <xdr:rowOff>204108</xdr:rowOff>
    </xdr:to>
    <xdr:sp macro="" textlink="">
      <xdr:nvSpPr>
        <xdr:cNvPr id="2400" name="CuadroTexto 2399">
          <a:extLst>
            <a:ext uri="{FF2B5EF4-FFF2-40B4-BE49-F238E27FC236}">
              <a16:creationId xmlns:a16="http://schemas.microsoft.com/office/drawing/2014/main" id="{953DB13C-BA4A-426D-A0F7-EDEAF072A558}"/>
            </a:ext>
          </a:extLst>
        </xdr:cNvPr>
        <xdr:cNvSpPr txBox="1"/>
      </xdr:nvSpPr>
      <xdr:spPr>
        <a:xfrm>
          <a:off x="17364075" y="4034499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45769</xdr:rowOff>
    </xdr:from>
    <xdr:to>
      <xdr:col>17</xdr:col>
      <xdr:colOff>0</xdr:colOff>
      <xdr:row>41</xdr:row>
      <xdr:rowOff>212612</xdr:rowOff>
    </xdr:to>
    <xdr:sp macro="" textlink="">
      <xdr:nvSpPr>
        <xdr:cNvPr id="2401" name="CuadroTexto 2400">
          <a:extLst>
            <a:ext uri="{FF2B5EF4-FFF2-40B4-BE49-F238E27FC236}">
              <a16:creationId xmlns:a16="http://schemas.microsoft.com/office/drawing/2014/main" id="{8DCBAE66-9B19-4012-B0A7-E118A34CA61A}"/>
            </a:ext>
          </a:extLst>
        </xdr:cNvPr>
        <xdr:cNvSpPr txBox="1"/>
      </xdr:nvSpPr>
      <xdr:spPr>
        <a:xfrm>
          <a:off x="17364075" y="40336519"/>
          <a:ext cx="0"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54243</xdr:rowOff>
    </xdr:from>
    <xdr:to>
      <xdr:col>17</xdr:col>
      <xdr:colOff>0</xdr:colOff>
      <xdr:row>41</xdr:row>
      <xdr:rowOff>204108</xdr:rowOff>
    </xdr:to>
    <xdr:sp macro="" textlink="">
      <xdr:nvSpPr>
        <xdr:cNvPr id="2402" name="CuadroTexto 2401">
          <a:extLst>
            <a:ext uri="{FF2B5EF4-FFF2-40B4-BE49-F238E27FC236}">
              <a16:creationId xmlns:a16="http://schemas.microsoft.com/office/drawing/2014/main" id="{97CC23E0-8485-466C-9E6A-9110ADF1CA8A}"/>
            </a:ext>
          </a:extLst>
        </xdr:cNvPr>
        <xdr:cNvSpPr txBox="1"/>
      </xdr:nvSpPr>
      <xdr:spPr>
        <a:xfrm>
          <a:off x="17364075" y="4034499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54243</xdr:rowOff>
    </xdr:from>
    <xdr:to>
      <xdr:col>17</xdr:col>
      <xdr:colOff>0</xdr:colOff>
      <xdr:row>41</xdr:row>
      <xdr:rowOff>204108</xdr:rowOff>
    </xdr:to>
    <xdr:sp macro="" textlink="">
      <xdr:nvSpPr>
        <xdr:cNvPr id="2403" name="CuadroTexto 2402">
          <a:extLst>
            <a:ext uri="{FF2B5EF4-FFF2-40B4-BE49-F238E27FC236}">
              <a16:creationId xmlns:a16="http://schemas.microsoft.com/office/drawing/2014/main" id="{ECC899A7-F377-4096-B41B-E70A146C8A7B}"/>
            </a:ext>
          </a:extLst>
        </xdr:cNvPr>
        <xdr:cNvSpPr txBox="1"/>
      </xdr:nvSpPr>
      <xdr:spPr>
        <a:xfrm>
          <a:off x="17364075" y="4034499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54243</xdr:rowOff>
    </xdr:from>
    <xdr:to>
      <xdr:col>17</xdr:col>
      <xdr:colOff>0</xdr:colOff>
      <xdr:row>41</xdr:row>
      <xdr:rowOff>204108</xdr:rowOff>
    </xdr:to>
    <xdr:sp macro="" textlink="">
      <xdr:nvSpPr>
        <xdr:cNvPr id="2404" name="CuadroTexto 2403">
          <a:extLst>
            <a:ext uri="{FF2B5EF4-FFF2-40B4-BE49-F238E27FC236}">
              <a16:creationId xmlns:a16="http://schemas.microsoft.com/office/drawing/2014/main" id="{A4516BEB-9461-4FF9-81CD-182AE51FEB11}"/>
            </a:ext>
          </a:extLst>
        </xdr:cNvPr>
        <xdr:cNvSpPr txBox="1"/>
      </xdr:nvSpPr>
      <xdr:spPr>
        <a:xfrm>
          <a:off x="17364075" y="4034499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54243</xdr:rowOff>
    </xdr:from>
    <xdr:to>
      <xdr:col>17</xdr:col>
      <xdr:colOff>0</xdr:colOff>
      <xdr:row>41</xdr:row>
      <xdr:rowOff>204108</xdr:rowOff>
    </xdr:to>
    <xdr:sp macro="" textlink="">
      <xdr:nvSpPr>
        <xdr:cNvPr id="2405" name="CuadroTexto 2404">
          <a:extLst>
            <a:ext uri="{FF2B5EF4-FFF2-40B4-BE49-F238E27FC236}">
              <a16:creationId xmlns:a16="http://schemas.microsoft.com/office/drawing/2014/main" id="{F4F4875F-7CDA-4B22-A4C7-45A130DB1CC1}"/>
            </a:ext>
          </a:extLst>
        </xdr:cNvPr>
        <xdr:cNvSpPr txBox="1"/>
      </xdr:nvSpPr>
      <xdr:spPr>
        <a:xfrm>
          <a:off x="17364075" y="4034499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45769</xdr:rowOff>
    </xdr:from>
    <xdr:to>
      <xdr:col>17</xdr:col>
      <xdr:colOff>0</xdr:colOff>
      <xdr:row>41</xdr:row>
      <xdr:rowOff>212612</xdr:rowOff>
    </xdr:to>
    <xdr:sp macro="" textlink="">
      <xdr:nvSpPr>
        <xdr:cNvPr id="2406" name="CuadroTexto 2405">
          <a:extLst>
            <a:ext uri="{FF2B5EF4-FFF2-40B4-BE49-F238E27FC236}">
              <a16:creationId xmlns:a16="http://schemas.microsoft.com/office/drawing/2014/main" id="{2BAC9821-8162-4825-9BB2-DC07ACD82A88}"/>
            </a:ext>
          </a:extLst>
        </xdr:cNvPr>
        <xdr:cNvSpPr txBox="1"/>
      </xdr:nvSpPr>
      <xdr:spPr>
        <a:xfrm>
          <a:off x="17364075" y="40336519"/>
          <a:ext cx="0"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54243</xdr:rowOff>
    </xdr:from>
    <xdr:to>
      <xdr:col>17</xdr:col>
      <xdr:colOff>0</xdr:colOff>
      <xdr:row>41</xdr:row>
      <xdr:rowOff>204108</xdr:rowOff>
    </xdr:to>
    <xdr:sp macro="" textlink="">
      <xdr:nvSpPr>
        <xdr:cNvPr id="2407" name="CuadroTexto 2406">
          <a:extLst>
            <a:ext uri="{FF2B5EF4-FFF2-40B4-BE49-F238E27FC236}">
              <a16:creationId xmlns:a16="http://schemas.microsoft.com/office/drawing/2014/main" id="{1DED7ABF-B5EF-49ED-8DCC-F7ACBFFCD99F}"/>
            </a:ext>
          </a:extLst>
        </xdr:cNvPr>
        <xdr:cNvSpPr txBox="1"/>
      </xdr:nvSpPr>
      <xdr:spPr>
        <a:xfrm>
          <a:off x="17364075" y="4034499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54243</xdr:rowOff>
    </xdr:from>
    <xdr:to>
      <xdr:col>17</xdr:col>
      <xdr:colOff>0</xdr:colOff>
      <xdr:row>41</xdr:row>
      <xdr:rowOff>204108</xdr:rowOff>
    </xdr:to>
    <xdr:sp macro="" textlink="">
      <xdr:nvSpPr>
        <xdr:cNvPr id="2408" name="CuadroTexto 2407">
          <a:extLst>
            <a:ext uri="{FF2B5EF4-FFF2-40B4-BE49-F238E27FC236}">
              <a16:creationId xmlns:a16="http://schemas.microsoft.com/office/drawing/2014/main" id="{544805B4-1226-434B-B5AA-5DEF89C79CA9}"/>
            </a:ext>
          </a:extLst>
        </xdr:cNvPr>
        <xdr:cNvSpPr txBox="1"/>
      </xdr:nvSpPr>
      <xdr:spPr>
        <a:xfrm>
          <a:off x="17364075" y="4034499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45769</xdr:rowOff>
    </xdr:from>
    <xdr:to>
      <xdr:col>17</xdr:col>
      <xdr:colOff>0</xdr:colOff>
      <xdr:row>41</xdr:row>
      <xdr:rowOff>212612</xdr:rowOff>
    </xdr:to>
    <xdr:sp macro="" textlink="">
      <xdr:nvSpPr>
        <xdr:cNvPr id="2409" name="CuadroTexto 2408">
          <a:extLst>
            <a:ext uri="{FF2B5EF4-FFF2-40B4-BE49-F238E27FC236}">
              <a16:creationId xmlns:a16="http://schemas.microsoft.com/office/drawing/2014/main" id="{F4202F4D-1B48-4535-8483-C970A9D5A809}"/>
            </a:ext>
          </a:extLst>
        </xdr:cNvPr>
        <xdr:cNvSpPr txBox="1"/>
      </xdr:nvSpPr>
      <xdr:spPr>
        <a:xfrm>
          <a:off x="17364075" y="40336519"/>
          <a:ext cx="0"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54243</xdr:rowOff>
    </xdr:from>
    <xdr:to>
      <xdr:col>17</xdr:col>
      <xdr:colOff>0</xdr:colOff>
      <xdr:row>41</xdr:row>
      <xdr:rowOff>204108</xdr:rowOff>
    </xdr:to>
    <xdr:sp macro="" textlink="">
      <xdr:nvSpPr>
        <xdr:cNvPr id="2410" name="CuadroTexto 2409">
          <a:extLst>
            <a:ext uri="{FF2B5EF4-FFF2-40B4-BE49-F238E27FC236}">
              <a16:creationId xmlns:a16="http://schemas.microsoft.com/office/drawing/2014/main" id="{5768C892-27DE-4A47-AC5A-376D4DC1F39C}"/>
            </a:ext>
          </a:extLst>
        </xdr:cNvPr>
        <xdr:cNvSpPr txBox="1"/>
      </xdr:nvSpPr>
      <xdr:spPr>
        <a:xfrm>
          <a:off x="17364075" y="4034499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54243</xdr:rowOff>
    </xdr:from>
    <xdr:to>
      <xdr:col>17</xdr:col>
      <xdr:colOff>0</xdr:colOff>
      <xdr:row>41</xdr:row>
      <xdr:rowOff>204108</xdr:rowOff>
    </xdr:to>
    <xdr:sp macro="" textlink="">
      <xdr:nvSpPr>
        <xdr:cNvPr id="2411" name="CuadroTexto 2410">
          <a:extLst>
            <a:ext uri="{FF2B5EF4-FFF2-40B4-BE49-F238E27FC236}">
              <a16:creationId xmlns:a16="http://schemas.microsoft.com/office/drawing/2014/main" id="{CA69FA9E-0127-46E0-828A-5F2BCB493FB4}"/>
            </a:ext>
          </a:extLst>
        </xdr:cNvPr>
        <xdr:cNvSpPr txBox="1"/>
      </xdr:nvSpPr>
      <xdr:spPr>
        <a:xfrm>
          <a:off x="17364075" y="4034499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45769</xdr:rowOff>
    </xdr:from>
    <xdr:to>
      <xdr:col>17</xdr:col>
      <xdr:colOff>0</xdr:colOff>
      <xdr:row>41</xdr:row>
      <xdr:rowOff>212612</xdr:rowOff>
    </xdr:to>
    <xdr:sp macro="" textlink="">
      <xdr:nvSpPr>
        <xdr:cNvPr id="2412" name="CuadroTexto 2411">
          <a:extLst>
            <a:ext uri="{FF2B5EF4-FFF2-40B4-BE49-F238E27FC236}">
              <a16:creationId xmlns:a16="http://schemas.microsoft.com/office/drawing/2014/main" id="{3F9134E3-9572-4496-A579-A27C1FC6B716}"/>
            </a:ext>
          </a:extLst>
        </xdr:cNvPr>
        <xdr:cNvSpPr txBox="1"/>
      </xdr:nvSpPr>
      <xdr:spPr>
        <a:xfrm>
          <a:off x="17364075" y="40336519"/>
          <a:ext cx="0"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54243</xdr:rowOff>
    </xdr:from>
    <xdr:to>
      <xdr:col>17</xdr:col>
      <xdr:colOff>0</xdr:colOff>
      <xdr:row>41</xdr:row>
      <xdr:rowOff>204108</xdr:rowOff>
    </xdr:to>
    <xdr:sp macro="" textlink="">
      <xdr:nvSpPr>
        <xdr:cNvPr id="2413" name="CuadroTexto 2412">
          <a:extLst>
            <a:ext uri="{FF2B5EF4-FFF2-40B4-BE49-F238E27FC236}">
              <a16:creationId xmlns:a16="http://schemas.microsoft.com/office/drawing/2014/main" id="{A54CDF0C-5A96-49A8-8BE4-EC81F5FD6B9A}"/>
            </a:ext>
          </a:extLst>
        </xdr:cNvPr>
        <xdr:cNvSpPr txBox="1"/>
      </xdr:nvSpPr>
      <xdr:spPr>
        <a:xfrm>
          <a:off x="17364075" y="4034499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54243</xdr:rowOff>
    </xdr:from>
    <xdr:to>
      <xdr:col>17</xdr:col>
      <xdr:colOff>0</xdr:colOff>
      <xdr:row>41</xdr:row>
      <xdr:rowOff>204108</xdr:rowOff>
    </xdr:to>
    <xdr:sp macro="" textlink="">
      <xdr:nvSpPr>
        <xdr:cNvPr id="2414" name="CuadroTexto 2413">
          <a:extLst>
            <a:ext uri="{FF2B5EF4-FFF2-40B4-BE49-F238E27FC236}">
              <a16:creationId xmlns:a16="http://schemas.microsoft.com/office/drawing/2014/main" id="{D991C41B-4B6E-459A-87A5-C2C2D47B5537}"/>
            </a:ext>
          </a:extLst>
        </xdr:cNvPr>
        <xdr:cNvSpPr txBox="1"/>
      </xdr:nvSpPr>
      <xdr:spPr>
        <a:xfrm>
          <a:off x="17364075" y="4034499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45769</xdr:rowOff>
    </xdr:from>
    <xdr:to>
      <xdr:col>17</xdr:col>
      <xdr:colOff>0</xdr:colOff>
      <xdr:row>41</xdr:row>
      <xdr:rowOff>212612</xdr:rowOff>
    </xdr:to>
    <xdr:sp macro="" textlink="">
      <xdr:nvSpPr>
        <xdr:cNvPr id="2415" name="CuadroTexto 2414">
          <a:extLst>
            <a:ext uri="{FF2B5EF4-FFF2-40B4-BE49-F238E27FC236}">
              <a16:creationId xmlns:a16="http://schemas.microsoft.com/office/drawing/2014/main" id="{24C8905A-BC3D-4BFD-A7C2-7663D6CC7DD2}"/>
            </a:ext>
          </a:extLst>
        </xdr:cNvPr>
        <xdr:cNvSpPr txBox="1"/>
      </xdr:nvSpPr>
      <xdr:spPr>
        <a:xfrm>
          <a:off x="17364075" y="40336519"/>
          <a:ext cx="0"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54243</xdr:rowOff>
    </xdr:from>
    <xdr:to>
      <xdr:col>17</xdr:col>
      <xdr:colOff>0</xdr:colOff>
      <xdr:row>41</xdr:row>
      <xdr:rowOff>204108</xdr:rowOff>
    </xdr:to>
    <xdr:sp macro="" textlink="">
      <xdr:nvSpPr>
        <xdr:cNvPr id="2416" name="CuadroTexto 2415">
          <a:extLst>
            <a:ext uri="{FF2B5EF4-FFF2-40B4-BE49-F238E27FC236}">
              <a16:creationId xmlns:a16="http://schemas.microsoft.com/office/drawing/2014/main" id="{5BF7184C-C88D-4A2B-9007-CA0532FB2C10}"/>
            </a:ext>
          </a:extLst>
        </xdr:cNvPr>
        <xdr:cNvSpPr txBox="1"/>
      </xdr:nvSpPr>
      <xdr:spPr>
        <a:xfrm>
          <a:off x="17364075" y="4034499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54243</xdr:rowOff>
    </xdr:from>
    <xdr:to>
      <xdr:col>17</xdr:col>
      <xdr:colOff>0</xdr:colOff>
      <xdr:row>41</xdr:row>
      <xdr:rowOff>204108</xdr:rowOff>
    </xdr:to>
    <xdr:sp macro="" textlink="">
      <xdr:nvSpPr>
        <xdr:cNvPr id="2417" name="CuadroTexto 2416">
          <a:extLst>
            <a:ext uri="{FF2B5EF4-FFF2-40B4-BE49-F238E27FC236}">
              <a16:creationId xmlns:a16="http://schemas.microsoft.com/office/drawing/2014/main" id="{4313ACF5-B220-4D7A-BC20-BD6C518BC567}"/>
            </a:ext>
          </a:extLst>
        </xdr:cNvPr>
        <xdr:cNvSpPr txBox="1"/>
      </xdr:nvSpPr>
      <xdr:spPr>
        <a:xfrm>
          <a:off x="17364075" y="4034499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45769</xdr:rowOff>
    </xdr:from>
    <xdr:to>
      <xdr:col>17</xdr:col>
      <xdr:colOff>0</xdr:colOff>
      <xdr:row>41</xdr:row>
      <xdr:rowOff>212612</xdr:rowOff>
    </xdr:to>
    <xdr:sp macro="" textlink="">
      <xdr:nvSpPr>
        <xdr:cNvPr id="2418" name="CuadroTexto 2417">
          <a:extLst>
            <a:ext uri="{FF2B5EF4-FFF2-40B4-BE49-F238E27FC236}">
              <a16:creationId xmlns:a16="http://schemas.microsoft.com/office/drawing/2014/main" id="{4ECFEBE6-B707-42EE-9FF2-ACCD27755D84}"/>
            </a:ext>
          </a:extLst>
        </xdr:cNvPr>
        <xdr:cNvSpPr txBox="1"/>
      </xdr:nvSpPr>
      <xdr:spPr>
        <a:xfrm>
          <a:off x="17364075" y="40336519"/>
          <a:ext cx="0"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54243</xdr:rowOff>
    </xdr:from>
    <xdr:to>
      <xdr:col>17</xdr:col>
      <xdr:colOff>0</xdr:colOff>
      <xdr:row>41</xdr:row>
      <xdr:rowOff>204108</xdr:rowOff>
    </xdr:to>
    <xdr:sp macro="" textlink="">
      <xdr:nvSpPr>
        <xdr:cNvPr id="2419" name="CuadroTexto 2418">
          <a:extLst>
            <a:ext uri="{FF2B5EF4-FFF2-40B4-BE49-F238E27FC236}">
              <a16:creationId xmlns:a16="http://schemas.microsoft.com/office/drawing/2014/main" id="{B79D7815-E3B8-4752-9916-8324BDB84CF4}"/>
            </a:ext>
          </a:extLst>
        </xdr:cNvPr>
        <xdr:cNvSpPr txBox="1"/>
      </xdr:nvSpPr>
      <xdr:spPr>
        <a:xfrm>
          <a:off x="17364075" y="4034499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54243</xdr:rowOff>
    </xdr:from>
    <xdr:to>
      <xdr:col>17</xdr:col>
      <xdr:colOff>0</xdr:colOff>
      <xdr:row>41</xdr:row>
      <xdr:rowOff>204108</xdr:rowOff>
    </xdr:to>
    <xdr:sp macro="" textlink="">
      <xdr:nvSpPr>
        <xdr:cNvPr id="2420" name="CuadroTexto 2419">
          <a:extLst>
            <a:ext uri="{FF2B5EF4-FFF2-40B4-BE49-F238E27FC236}">
              <a16:creationId xmlns:a16="http://schemas.microsoft.com/office/drawing/2014/main" id="{CA985B2A-81CF-438B-9954-14D3EF1F3E0C}"/>
            </a:ext>
          </a:extLst>
        </xdr:cNvPr>
        <xdr:cNvSpPr txBox="1"/>
      </xdr:nvSpPr>
      <xdr:spPr>
        <a:xfrm>
          <a:off x="17364075" y="4034499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45769</xdr:rowOff>
    </xdr:from>
    <xdr:to>
      <xdr:col>17</xdr:col>
      <xdr:colOff>0</xdr:colOff>
      <xdr:row>41</xdr:row>
      <xdr:rowOff>212612</xdr:rowOff>
    </xdr:to>
    <xdr:sp macro="" textlink="">
      <xdr:nvSpPr>
        <xdr:cNvPr id="2421" name="CuadroTexto 2420">
          <a:extLst>
            <a:ext uri="{FF2B5EF4-FFF2-40B4-BE49-F238E27FC236}">
              <a16:creationId xmlns:a16="http://schemas.microsoft.com/office/drawing/2014/main" id="{14EC6432-17F9-4CD1-99ED-1E9A022C5F83}"/>
            </a:ext>
          </a:extLst>
        </xdr:cNvPr>
        <xdr:cNvSpPr txBox="1"/>
      </xdr:nvSpPr>
      <xdr:spPr>
        <a:xfrm>
          <a:off x="17364075" y="40336519"/>
          <a:ext cx="0"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54243</xdr:rowOff>
    </xdr:from>
    <xdr:to>
      <xdr:col>17</xdr:col>
      <xdr:colOff>0</xdr:colOff>
      <xdr:row>41</xdr:row>
      <xdr:rowOff>204108</xdr:rowOff>
    </xdr:to>
    <xdr:sp macro="" textlink="">
      <xdr:nvSpPr>
        <xdr:cNvPr id="2422" name="CuadroTexto 2421">
          <a:extLst>
            <a:ext uri="{FF2B5EF4-FFF2-40B4-BE49-F238E27FC236}">
              <a16:creationId xmlns:a16="http://schemas.microsoft.com/office/drawing/2014/main" id="{AFDB0C4A-7802-4CD2-8666-0D5BCAFF794F}"/>
            </a:ext>
          </a:extLst>
        </xdr:cNvPr>
        <xdr:cNvSpPr txBox="1"/>
      </xdr:nvSpPr>
      <xdr:spPr>
        <a:xfrm>
          <a:off x="17364075" y="4034499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54243</xdr:rowOff>
    </xdr:from>
    <xdr:to>
      <xdr:col>17</xdr:col>
      <xdr:colOff>0</xdr:colOff>
      <xdr:row>41</xdr:row>
      <xdr:rowOff>204108</xdr:rowOff>
    </xdr:to>
    <xdr:sp macro="" textlink="">
      <xdr:nvSpPr>
        <xdr:cNvPr id="2423" name="CuadroTexto 2422">
          <a:extLst>
            <a:ext uri="{FF2B5EF4-FFF2-40B4-BE49-F238E27FC236}">
              <a16:creationId xmlns:a16="http://schemas.microsoft.com/office/drawing/2014/main" id="{E2B4676B-DF4E-49D9-98F6-F552D3733ECA}"/>
            </a:ext>
          </a:extLst>
        </xdr:cNvPr>
        <xdr:cNvSpPr txBox="1"/>
      </xdr:nvSpPr>
      <xdr:spPr>
        <a:xfrm>
          <a:off x="17364075" y="4034499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45769</xdr:rowOff>
    </xdr:from>
    <xdr:to>
      <xdr:col>17</xdr:col>
      <xdr:colOff>0</xdr:colOff>
      <xdr:row>41</xdr:row>
      <xdr:rowOff>212612</xdr:rowOff>
    </xdr:to>
    <xdr:sp macro="" textlink="">
      <xdr:nvSpPr>
        <xdr:cNvPr id="2424" name="CuadroTexto 2423">
          <a:extLst>
            <a:ext uri="{FF2B5EF4-FFF2-40B4-BE49-F238E27FC236}">
              <a16:creationId xmlns:a16="http://schemas.microsoft.com/office/drawing/2014/main" id="{DCD9DF3F-DD6A-4164-AFDA-3A85F2A7F787}"/>
            </a:ext>
          </a:extLst>
        </xdr:cNvPr>
        <xdr:cNvSpPr txBox="1"/>
      </xdr:nvSpPr>
      <xdr:spPr>
        <a:xfrm>
          <a:off x="17364075" y="40336519"/>
          <a:ext cx="0"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54243</xdr:rowOff>
    </xdr:from>
    <xdr:to>
      <xdr:col>17</xdr:col>
      <xdr:colOff>0</xdr:colOff>
      <xdr:row>41</xdr:row>
      <xdr:rowOff>204108</xdr:rowOff>
    </xdr:to>
    <xdr:sp macro="" textlink="">
      <xdr:nvSpPr>
        <xdr:cNvPr id="2425" name="CuadroTexto 2424">
          <a:extLst>
            <a:ext uri="{FF2B5EF4-FFF2-40B4-BE49-F238E27FC236}">
              <a16:creationId xmlns:a16="http://schemas.microsoft.com/office/drawing/2014/main" id="{75554100-E302-49BB-8C9D-2C9A2CBC7221}"/>
            </a:ext>
          </a:extLst>
        </xdr:cNvPr>
        <xdr:cNvSpPr txBox="1"/>
      </xdr:nvSpPr>
      <xdr:spPr>
        <a:xfrm>
          <a:off x="17364075" y="4034499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54243</xdr:rowOff>
    </xdr:from>
    <xdr:to>
      <xdr:col>17</xdr:col>
      <xdr:colOff>0</xdr:colOff>
      <xdr:row>41</xdr:row>
      <xdr:rowOff>204108</xdr:rowOff>
    </xdr:to>
    <xdr:sp macro="" textlink="">
      <xdr:nvSpPr>
        <xdr:cNvPr id="2426" name="CuadroTexto 2425">
          <a:extLst>
            <a:ext uri="{FF2B5EF4-FFF2-40B4-BE49-F238E27FC236}">
              <a16:creationId xmlns:a16="http://schemas.microsoft.com/office/drawing/2014/main" id="{C87B9EB7-8139-46E4-83E6-FC574A6E1F20}"/>
            </a:ext>
          </a:extLst>
        </xdr:cNvPr>
        <xdr:cNvSpPr txBox="1"/>
      </xdr:nvSpPr>
      <xdr:spPr>
        <a:xfrm>
          <a:off x="17364075" y="4034499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45769</xdr:rowOff>
    </xdr:from>
    <xdr:to>
      <xdr:col>17</xdr:col>
      <xdr:colOff>0</xdr:colOff>
      <xdr:row>41</xdr:row>
      <xdr:rowOff>212612</xdr:rowOff>
    </xdr:to>
    <xdr:sp macro="" textlink="">
      <xdr:nvSpPr>
        <xdr:cNvPr id="2427" name="CuadroTexto 2426">
          <a:extLst>
            <a:ext uri="{FF2B5EF4-FFF2-40B4-BE49-F238E27FC236}">
              <a16:creationId xmlns:a16="http://schemas.microsoft.com/office/drawing/2014/main" id="{17906A51-4653-4DC3-B809-B6AE8596482F}"/>
            </a:ext>
          </a:extLst>
        </xdr:cNvPr>
        <xdr:cNvSpPr txBox="1"/>
      </xdr:nvSpPr>
      <xdr:spPr>
        <a:xfrm>
          <a:off x="17364075" y="40336519"/>
          <a:ext cx="0"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54243</xdr:rowOff>
    </xdr:from>
    <xdr:to>
      <xdr:col>17</xdr:col>
      <xdr:colOff>0</xdr:colOff>
      <xdr:row>41</xdr:row>
      <xdr:rowOff>204108</xdr:rowOff>
    </xdr:to>
    <xdr:sp macro="" textlink="">
      <xdr:nvSpPr>
        <xdr:cNvPr id="2428" name="CuadroTexto 2427">
          <a:extLst>
            <a:ext uri="{FF2B5EF4-FFF2-40B4-BE49-F238E27FC236}">
              <a16:creationId xmlns:a16="http://schemas.microsoft.com/office/drawing/2014/main" id="{DFDEFE53-6EF8-417F-8DFB-ED227795E412}"/>
            </a:ext>
          </a:extLst>
        </xdr:cNvPr>
        <xdr:cNvSpPr txBox="1"/>
      </xdr:nvSpPr>
      <xdr:spPr>
        <a:xfrm>
          <a:off x="17364075" y="4034499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54243</xdr:rowOff>
    </xdr:from>
    <xdr:to>
      <xdr:col>17</xdr:col>
      <xdr:colOff>0</xdr:colOff>
      <xdr:row>41</xdr:row>
      <xdr:rowOff>204108</xdr:rowOff>
    </xdr:to>
    <xdr:sp macro="" textlink="">
      <xdr:nvSpPr>
        <xdr:cNvPr id="2429" name="CuadroTexto 2428">
          <a:extLst>
            <a:ext uri="{FF2B5EF4-FFF2-40B4-BE49-F238E27FC236}">
              <a16:creationId xmlns:a16="http://schemas.microsoft.com/office/drawing/2014/main" id="{A971AACF-21C9-420D-95BE-C77793115EB1}"/>
            </a:ext>
          </a:extLst>
        </xdr:cNvPr>
        <xdr:cNvSpPr txBox="1"/>
      </xdr:nvSpPr>
      <xdr:spPr>
        <a:xfrm>
          <a:off x="17364075" y="4034499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45769</xdr:rowOff>
    </xdr:from>
    <xdr:to>
      <xdr:col>17</xdr:col>
      <xdr:colOff>0</xdr:colOff>
      <xdr:row>41</xdr:row>
      <xdr:rowOff>212612</xdr:rowOff>
    </xdr:to>
    <xdr:sp macro="" textlink="">
      <xdr:nvSpPr>
        <xdr:cNvPr id="2430" name="CuadroTexto 2429">
          <a:extLst>
            <a:ext uri="{FF2B5EF4-FFF2-40B4-BE49-F238E27FC236}">
              <a16:creationId xmlns:a16="http://schemas.microsoft.com/office/drawing/2014/main" id="{6BE7EB8E-1BFD-47DA-87E4-6AC580B15BBC}"/>
            </a:ext>
          </a:extLst>
        </xdr:cNvPr>
        <xdr:cNvSpPr txBox="1"/>
      </xdr:nvSpPr>
      <xdr:spPr>
        <a:xfrm>
          <a:off x="17364075" y="40336519"/>
          <a:ext cx="0"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54243</xdr:rowOff>
    </xdr:from>
    <xdr:to>
      <xdr:col>17</xdr:col>
      <xdr:colOff>0</xdr:colOff>
      <xdr:row>41</xdr:row>
      <xdr:rowOff>204108</xdr:rowOff>
    </xdr:to>
    <xdr:sp macro="" textlink="">
      <xdr:nvSpPr>
        <xdr:cNvPr id="2431" name="CuadroTexto 2430">
          <a:extLst>
            <a:ext uri="{FF2B5EF4-FFF2-40B4-BE49-F238E27FC236}">
              <a16:creationId xmlns:a16="http://schemas.microsoft.com/office/drawing/2014/main" id="{B925A7B2-55F1-4768-9BD0-9B8191D761FF}"/>
            </a:ext>
          </a:extLst>
        </xdr:cNvPr>
        <xdr:cNvSpPr txBox="1"/>
      </xdr:nvSpPr>
      <xdr:spPr>
        <a:xfrm>
          <a:off x="17364075" y="4034499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54243</xdr:rowOff>
    </xdr:from>
    <xdr:to>
      <xdr:col>17</xdr:col>
      <xdr:colOff>0</xdr:colOff>
      <xdr:row>41</xdr:row>
      <xdr:rowOff>204108</xdr:rowOff>
    </xdr:to>
    <xdr:sp macro="" textlink="">
      <xdr:nvSpPr>
        <xdr:cNvPr id="2432" name="CuadroTexto 2431">
          <a:extLst>
            <a:ext uri="{FF2B5EF4-FFF2-40B4-BE49-F238E27FC236}">
              <a16:creationId xmlns:a16="http://schemas.microsoft.com/office/drawing/2014/main" id="{E54CE010-40D5-4F9C-BBC5-3154FA315305}"/>
            </a:ext>
          </a:extLst>
        </xdr:cNvPr>
        <xdr:cNvSpPr txBox="1"/>
      </xdr:nvSpPr>
      <xdr:spPr>
        <a:xfrm>
          <a:off x="17364075" y="4034499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45769</xdr:rowOff>
    </xdr:from>
    <xdr:to>
      <xdr:col>17</xdr:col>
      <xdr:colOff>0</xdr:colOff>
      <xdr:row>41</xdr:row>
      <xdr:rowOff>212612</xdr:rowOff>
    </xdr:to>
    <xdr:sp macro="" textlink="">
      <xdr:nvSpPr>
        <xdr:cNvPr id="2433" name="CuadroTexto 2432">
          <a:extLst>
            <a:ext uri="{FF2B5EF4-FFF2-40B4-BE49-F238E27FC236}">
              <a16:creationId xmlns:a16="http://schemas.microsoft.com/office/drawing/2014/main" id="{9CD5457D-427E-40DF-B4DC-67DC56CA6114}"/>
            </a:ext>
          </a:extLst>
        </xdr:cNvPr>
        <xdr:cNvSpPr txBox="1"/>
      </xdr:nvSpPr>
      <xdr:spPr>
        <a:xfrm>
          <a:off x="17364075" y="40336519"/>
          <a:ext cx="0"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54243</xdr:rowOff>
    </xdr:from>
    <xdr:to>
      <xdr:col>17</xdr:col>
      <xdr:colOff>0</xdr:colOff>
      <xdr:row>41</xdr:row>
      <xdr:rowOff>204108</xdr:rowOff>
    </xdr:to>
    <xdr:sp macro="" textlink="">
      <xdr:nvSpPr>
        <xdr:cNvPr id="2434" name="CuadroTexto 2433">
          <a:extLst>
            <a:ext uri="{FF2B5EF4-FFF2-40B4-BE49-F238E27FC236}">
              <a16:creationId xmlns:a16="http://schemas.microsoft.com/office/drawing/2014/main" id="{0E22A258-8EC0-47AD-A17B-EFE0205A399E}"/>
            </a:ext>
          </a:extLst>
        </xdr:cNvPr>
        <xdr:cNvSpPr txBox="1"/>
      </xdr:nvSpPr>
      <xdr:spPr>
        <a:xfrm>
          <a:off x="17364075" y="4034499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54243</xdr:rowOff>
    </xdr:from>
    <xdr:to>
      <xdr:col>17</xdr:col>
      <xdr:colOff>0</xdr:colOff>
      <xdr:row>41</xdr:row>
      <xdr:rowOff>204108</xdr:rowOff>
    </xdr:to>
    <xdr:sp macro="" textlink="">
      <xdr:nvSpPr>
        <xdr:cNvPr id="2435" name="CuadroTexto 2434">
          <a:extLst>
            <a:ext uri="{FF2B5EF4-FFF2-40B4-BE49-F238E27FC236}">
              <a16:creationId xmlns:a16="http://schemas.microsoft.com/office/drawing/2014/main" id="{647D35A3-5547-4323-9587-B72581667873}"/>
            </a:ext>
          </a:extLst>
        </xdr:cNvPr>
        <xdr:cNvSpPr txBox="1"/>
      </xdr:nvSpPr>
      <xdr:spPr>
        <a:xfrm>
          <a:off x="17364075" y="4034499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45769</xdr:rowOff>
    </xdr:from>
    <xdr:to>
      <xdr:col>17</xdr:col>
      <xdr:colOff>0</xdr:colOff>
      <xdr:row>41</xdr:row>
      <xdr:rowOff>212612</xdr:rowOff>
    </xdr:to>
    <xdr:sp macro="" textlink="">
      <xdr:nvSpPr>
        <xdr:cNvPr id="2436" name="CuadroTexto 2435">
          <a:extLst>
            <a:ext uri="{FF2B5EF4-FFF2-40B4-BE49-F238E27FC236}">
              <a16:creationId xmlns:a16="http://schemas.microsoft.com/office/drawing/2014/main" id="{6504BA2D-9D41-4948-8B83-5925608DA7CE}"/>
            </a:ext>
          </a:extLst>
        </xdr:cNvPr>
        <xdr:cNvSpPr txBox="1"/>
      </xdr:nvSpPr>
      <xdr:spPr>
        <a:xfrm>
          <a:off x="17364075" y="40336519"/>
          <a:ext cx="0"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54243</xdr:rowOff>
    </xdr:from>
    <xdr:to>
      <xdr:col>17</xdr:col>
      <xdr:colOff>0</xdr:colOff>
      <xdr:row>41</xdr:row>
      <xdr:rowOff>204108</xdr:rowOff>
    </xdr:to>
    <xdr:sp macro="" textlink="">
      <xdr:nvSpPr>
        <xdr:cNvPr id="2437" name="CuadroTexto 2436">
          <a:extLst>
            <a:ext uri="{FF2B5EF4-FFF2-40B4-BE49-F238E27FC236}">
              <a16:creationId xmlns:a16="http://schemas.microsoft.com/office/drawing/2014/main" id="{181652C8-49D4-486F-9489-C5CA36E56628}"/>
            </a:ext>
          </a:extLst>
        </xdr:cNvPr>
        <xdr:cNvSpPr txBox="1"/>
      </xdr:nvSpPr>
      <xdr:spPr>
        <a:xfrm>
          <a:off x="17364075" y="4034499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54243</xdr:rowOff>
    </xdr:from>
    <xdr:to>
      <xdr:col>17</xdr:col>
      <xdr:colOff>0</xdr:colOff>
      <xdr:row>41</xdr:row>
      <xdr:rowOff>204108</xdr:rowOff>
    </xdr:to>
    <xdr:sp macro="" textlink="">
      <xdr:nvSpPr>
        <xdr:cNvPr id="2438" name="CuadroTexto 2437">
          <a:extLst>
            <a:ext uri="{FF2B5EF4-FFF2-40B4-BE49-F238E27FC236}">
              <a16:creationId xmlns:a16="http://schemas.microsoft.com/office/drawing/2014/main" id="{6A38CB19-4DB9-460B-BC8B-512C6C4FB21B}"/>
            </a:ext>
          </a:extLst>
        </xdr:cNvPr>
        <xdr:cNvSpPr txBox="1"/>
      </xdr:nvSpPr>
      <xdr:spPr>
        <a:xfrm>
          <a:off x="17364075" y="4034499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45769</xdr:rowOff>
    </xdr:from>
    <xdr:to>
      <xdr:col>17</xdr:col>
      <xdr:colOff>0</xdr:colOff>
      <xdr:row>41</xdr:row>
      <xdr:rowOff>212612</xdr:rowOff>
    </xdr:to>
    <xdr:sp macro="" textlink="">
      <xdr:nvSpPr>
        <xdr:cNvPr id="2439" name="CuadroTexto 2438">
          <a:extLst>
            <a:ext uri="{FF2B5EF4-FFF2-40B4-BE49-F238E27FC236}">
              <a16:creationId xmlns:a16="http://schemas.microsoft.com/office/drawing/2014/main" id="{9F0B7E1C-B7EC-4512-9645-4BD5CDCE085F}"/>
            </a:ext>
          </a:extLst>
        </xdr:cNvPr>
        <xdr:cNvSpPr txBox="1"/>
      </xdr:nvSpPr>
      <xdr:spPr>
        <a:xfrm>
          <a:off x="17364075" y="40336519"/>
          <a:ext cx="0"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54243</xdr:rowOff>
    </xdr:from>
    <xdr:to>
      <xdr:col>17</xdr:col>
      <xdr:colOff>0</xdr:colOff>
      <xdr:row>41</xdr:row>
      <xdr:rowOff>204108</xdr:rowOff>
    </xdr:to>
    <xdr:sp macro="" textlink="">
      <xdr:nvSpPr>
        <xdr:cNvPr id="2440" name="CuadroTexto 2439">
          <a:extLst>
            <a:ext uri="{FF2B5EF4-FFF2-40B4-BE49-F238E27FC236}">
              <a16:creationId xmlns:a16="http://schemas.microsoft.com/office/drawing/2014/main" id="{F019AC8B-4910-4AA7-9757-170516BE00FA}"/>
            </a:ext>
          </a:extLst>
        </xdr:cNvPr>
        <xdr:cNvSpPr txBox="1"/>
      </xdr:nvSpPr>
      <xdr:spPr>
        <a:xfrm>
          <a:off x="17364075" y="4034499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54243</xdr:rowOff>
    </xdr:from>
    <xdr:to>
      <xdr:col>17</xdr:col>
      <xdr:colOff>0</xdr:colOff>
      <xdr:row>41</xdr:row>
      <xdr:rowOff>204108</xdr:rowOff>
    </xdr:to>
    <xdr:sp macro="" textlink="">
      <xdr:nvSpPr>
        <xdr:cNvPr id="2441" name="CuadroTexto 2440">
          <a:extLst>
            <a:ext uri="{FF2B5EF4-FFF2-40B4-BE49-F238E27FC236}">
              <a16:creationId xmlns:a16="http://schemas.microsoft.com/office/drawing/2014/main" id="{BE8BC96B-2BA9-44A1-A90D-1F942E4794D5}"/>
            </a:ext>
          </a:extLst>
        </xdr:cNvPr>
        <xdr:cNvSpPr txBox="1"/>
      </xdr:nvSpPr>
      <xdr:spPr>
        <a:xfrm>
          <a:off x="17364075" y="4034499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45769</xdr:rowOff>
    </xdr:from>
    <xdr:to>
      <xdr:col>17</xdr:col>
      <xdr:colOff>0</xdr:colOff>
      <xdr:row>41</xdr:row>
      <xdr:rowOff>212612</xdr:rowOff>
    </xdr:to>
    <xdr:sp macro="" textlink="">
      <xdr:nvSpPr>
        <xdr:cNvPr id="2442" name="CuadroTexto 2441">
          <a:extLst>
            <a:ext uri="{FF2B5EF4-FFF2-40B4-BE49-F238E27FC236}">
              <a16:creationId xmlns:a16="http://schemas.microsoft.com/office/drawing/2014/main" id="{59D22B03-BFFC-465E-AAF5-F066E76E646B}"/>
            </a:ext>
          </a:extLst>
        </xdr:cNvPr>
        <xdr:cNvSpPr txBox="1"/>
      </xdr:nvSpPr>
      <xdr:spPr>
        <a:xfrm>
          <a:off x="17364075" y="40336519"/>
          <a:ext cx="0"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54243</xdr:rowOff>
    </xdr:from>
    <xdr:to>
      <xdr:col>17</xdr:col>
      <xdr:colOff>0</xdr:colOff>
      <xdr:row>41</xdr:row>
      <xdr:rowOff>204108</xdr:rowOff>
    </xdr:to>
    <xdr:sp macro="" textlink="">
      <xdr:nvSpPr>
        <xdr:cNvPr id="2443" name="CuadroTexto 2442">
          <a:extLst>
            <a:ext uri="{FF2B5EF4-FFF2-40B4-BE49-F238E27FC236}">
              <a16:creationId xmlns:a16="http://schemas.microsoft.com/office/drawing/2014/main" id="{754F91D3-093A-46BB-AD79-2F18AF63D286}"/>
            </a:ext>
          </a:extLst>
        </xdr:cNvPr>
        <xdr:cNvSpPr txBox="1"/>
      </xdr:nvSpPr>
      <xdr:spPr>
        <a:xfrm>
          <a:off x="17364075" y="4034499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54243</xdr:rowOff>
    </xdr:from>
    <xdr:to>
      <xdr:col>17</xdr:col>
      <xdr:colOff>0</xdr:colOff>
      <xdr:row>41</xdr:row>
      <xdr:rowOff>204108</xdr:rowOff>
    </xdr:to>
    <xdr:sp macro="" textlink="">
      <xdr:nvSpPr>
        <xdr:cNvPr id="2444" name="CuadroTexto 2443">
          <a:extLst>
            <a:ext uri="{FF2B5EF4-FFF2-40B4-BE49-F238E27FC236}">
              <a16:creationId xmlns:a16="http://schemas.microsoft.com/office/drawing/2014/main" id="{508919BE-6B5A-4EEE-8032-311FAD9BE867}"/>
            </a:ext>
          </a:extLst>
        </xdr:cNvPr>
        <xdr:cNvSpPr txBox="1"/>
      </xdr:nvSpPr>
      <xdr:spPr>
        <a:xfrm>
          <a:off x="17364075" y="4034499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45769</xdr:rowOff>
    </xdr:from>
    <xdr:to>
      <xdr:col>17</xdr:col>
      <xdr:colOff>0</xdr:colOff>
      <xdr:row>41</xdr:row>
      <xdr:rowOff>212612</xdr:rowOff>
    </xdr:to>
    <xdr:sp macro="" textlink="">
      <xdr:nvSpPr>
        <xdr:cNvPr id="2445" name="CuadroTexto 2444">
          <a:extLst>
            <a:ext uri="{FF2B5EF4-FFF2-40B4-BE49-F238E27FC236}">
              <a16:creationId xmlns:a16="http://schemas.microsoft.com/office/drawing/2014/main" id="{E10A5DA0-9477-4270-84D2-9CB6C9B328CE}"/>
            </a:ext>
          </a:extLst>
        </xdr:cNvPr>
        <xdr:cNvSpPr txBox="1"/>
      </xdr:nvSpPr>
      <xdr:spPr>
        <a:xfrm>
          <a:off x="17364075" y="40336519"/>
          <a:ext cx="0"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54243</xdr:rowOff>
    </xdr:from>
    <xdr:to>
      <xdr:col>17</xdr:col>
      <xdr:colOff>0</xdr:colOff>
      <xdr:row>41</xdr:row>
      <xdr:rowOff>204108</xdr:rowOff>
    </xdr:to>
    <xdr:sp macro="" textlink="">
      <xdr:nvSpPr>
        <xdr:cNvPr id="2446" name="CuadroTexto 2445">
          <a:extLst>
            <a:ext uri="{FF2B5EF4-FFF2-40B4-BE49-F238E27FC236}">
              <a16:creationId xmlns:a16="http://schemas.microsoft.com/office/drawing/2014/main" id="{E86031C6-C586-4650-99F0-D4C3E32AFA14}"/>
            </a:ext>
          </a:extLst>
        </xdr:cNvPr>
        <xdr:cNvSpPr txBox="1"/>
      </xdr:nvSpPr>
      <xdr:spPr>
        <a:xfrm>
          <a:off x="17364075" y="4034499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54243</xdr:rowOff>
    </xdr:from>
    <xdr:to>
      <xdr:col>17</xdr:col>
      <xdr:colOff>0</xdr:colOff>
      <xdr:row>41</xdr:row>
      <xdr:rowOff>204108</xdr:rowOff>
    </xdr:to>
    <xdr:sp macro="" textlink="">
      <xdr:nvSpPr>
        <xdr:cNvPr id="2447" name="CuadroTexto 2446">
          <a:extLst>
            <a:ext uri="{FF2B5EF4-FFF2-40B4-BE49-F238E27FC236}">
              <a16:creationId xmlns:a16="http://schemas.microsoft.com/office/drawing/2014/main" id="{52B4F02F-9857-4980-91D3-617DFDE641FF}"/>
            </a:ext>
          </a:extLst>
        </xdr:cNvPr>
        <xdr:cNvSpPr txBox="1"/>
      </xdr:nvSpPr>
      <xdr:spPr>
        <a:xfrm>
          <a:off x="17364075" y="4034499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45769</xdr:rowOff>
    </xdr:from>
    <xdr:to>
      <xdr:col>17</xdr:col>
      <xdr:colOff>0</xdr:colOff>
      <xdr:row>41</xdr:row>
      <xdr:rowOff>212612</xdr:rowOff>
    </xdr:to>
    <xdr:sp macro="" textlink="">
      <xdr:nvSpPr>
        <xdr:cNvPr id="2448" name="CuadroTexto 2447">
          <a:extLst>
            <a:ext uri="{FF2B5EF4-FFF2-40B4-BE49-F238E27FC236}">
              <a16:creationId xmlns:a16="http://schemas.microsoft.com/office/drawing/2014/main" id="{BA77A87B-3ECC-45FB-92AB-2C3F4D618182}"/>
            </a:ext>
          </a:extLst>
        </xdr:cNvPr>
        <xdr:cNvSpPr txBox="1"/>
      </xdr:nvSpPr>
      <xdr:spPr>
        <a:xfrm>
          <a:off x="17364075" y="40336519"/>
          <a:ext cx="0"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54243</xdr:rowOff>
    </xdr:from>
    <xdr:to>
      <xdr:col>17</xdr:col>
      <xdr:colOff>0</xdr:colOff>
      <xdr:row>41</xdr:row>
      <xdr:rowOff>204108</xdr:rowOff>
    </xdr:to>
    <xdr:sp macro="" textlink="">
      <xdr:nvSpPr>
        <xdr:cNvPr id="2449" name="CuadroTexto 2448">
          <a:extLst>
            <a:ext uri="{FF2B5EF4-FFF2-40B4-BE49-F238E27FC236}">
              <a16:creationId xmlns:a16="http://schemas.microsoft.com/office/drawing/2014/main" id="{41C75390-56A0-4E08-B962-1D84D8C7297D}"/>
            </a:ext>
          </a:extLst>
        </xdr:cNvPr>
        <xdr:cNvSpPr txBox="1"/>
      </xdr:nvSpPr>
      <xdr:spPr>
        <a:xfrm>
          <a:off x="17364075" y="4034499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54243</xdr:rowOff>
    </xdr:from>
    <xdr:to>
      <xdr:col>17</xdr:col>
      <xdr:colOff>0</xdr:colOff>
      <xdr:row>41</xdr:row>
      <xdr:rowOff>204108</xdr:rowOff>
    </xdr:to>
    <xdr:sp macro="" textlink="">
      <xdr:nvSpPr>
        <xdr:cNvPr id="2450" name="CuadroTexto 2449">
          <a:extLst>
            <a:ext uri="{FF2B5EF4-FFF2-40B4-BE49-F238E27FC236}">
              <a16:creationId xmlns:a16="http://schemas.microsoft.com/office/drawing/2014/main" id="{C1F34D45-8B94-4DC0-A324-F27C3E6327D2}"/>
            </a:ext>
          </a:extLst>
        </xdr:cNvPr>
        <xdr:cNvSpPr txBox="1"/>
      </xdr:nvSpPr>
      <xdr:spPr>
        <a:xfrm>
          <a:off x="17364075" y="4034499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45769</xdr:rowOff>
    </xdr:from>
    <xdr:to>
      <xdr:col>17</xdr:col>
      <xdr:colOff>0</xdr:colOff>
      <xdr:row>41</xdr:row>
      <xdr:rowOff>212612</xdr:rowOff>
    </xdr:to>
    <xdr:sp macro="" textlink="">
      <xdr:nvSpPr>
        <xdr:cNvPr id="2451" name="CuadroTexto 2450">
          <a:extLst>
            <a:ext uri="{FF2B5EF4-FFF2-40B4-BE49-F238E27FC236}">
              <a16:creationId xmlns:a16="http://schemas.microsoft.com/office/drawing/2014/main" id="{1F764542-C792-4411-BF6C-80D9CD0A41C6}"/>
            </a:ext>
          </a:extLst>
        </xdr:cNvPr>
        <xdr:cNvSpPr txBox="1"/>
      </xdr:nvSpPr>
      <xdr:spPr>
        <a:xfrm>
          <a:off x="17364075" y="40336519"/>
          <a:ext cx="0"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54243</xdr:rowOff>
    </xdr:from>
    <xdr:to>
      <xdr:col>17</xdr:col>
      <xdr:colOff>0</xdr:colOff>
      <xdr:row>41</xdr:row>
      <xdr:rowOff>204108</xdr:rowOff>
    </xdr:to>
    <xdr:sp macro="" textlink="">
      <xdr:nvSpPr>
        <xdr:cNvPr id="2452" name="CuadroTexto 2451">
          <a:extLst>
            <a:ext uri="{FF2B5EF4-FFF2-40B4-BE49-F238E27FC236}">
              <a16:creationId xmlns:a16="http://schemas.microsoft.com/office/drawing/2014/main" id="{D4345900-7CA7-4E53-BBCE-128CE1330FCE}"/>
            </a:ext>
          </a:extLst>
        </xdr:cNvPr>
        <xdr:cNvSpPr txBox="1"/>
      </xdr:nvSpPr>
      <xdr:spPr>
        <a:xfrm>
          <a:off x="17364075" y="4034499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54243</xdr:rowOff>
    </xdr:from>
    <xdr:to>
      <xdr:col>17</xdr:col>
      <xdr:colOff>0</xdr:colOff>
      <xdr:row>41</xdr:row>
      <xdr:rowOff>204108</xdr:rowOff>
    </xdr:to>
    <xdr:sp macro="" textlink="">
      <xdr:nvSpPr>
        <xdr:cNvPr id="2453" name="CuadroTexto 2452">
          <a:extLst>
            <a:ext uri="{FF2B5EF4-FFF2-40B4-BE49-F238E27FC236}">
              <a16:creationId xmlns:a16="http://schemas.microsoft.com/office/drawing/2014/main" id="{260E652D-D34D-432C-AC01-13095AC28270}"/>
            </a:ext>
          </a:extLst>
        </xdr:cNvPr>
        <xdr:cNvSpPr txBox="1"/>
      </xdr:nvSpPr>
      <xdr:spPr>
        <a:xfrm>
          <a:off x="17364075" y="4034499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54243</xdr:rowOff>
    </xdr:from>
    <xdr:to>
      <xdr:col>17</xdr:col>
      <xdr:colOff>0</xdr:colOff>
      <xdr:row>41</xdr:row>
      <xdr:rowOff>204108</xdr:rowOff>
    </xdr:to>
    <xdr:sp macro="" textlink="">
      <xdr:nvSpPr>
        <xdr:cNvPr id="2454" name="CuadroTexto 2453">
          <a:extLst>
            <a:ext uri="{FF2B5EF4-FFF2-40B4-BE49-F238E27FC236}">
              <a16:creationId xmlns:a16="http://schemas.microsoft.com/office/drawing/2014/main" id="{69317B6A-A045-400E-A1F6-E8A8A8C24AF4}"/>
            </a:ext>
          </a:extLst>
        </xdr:cNvPr>
        <xdr:cNvSpPr txBox="1"/>
      </xdr:nvSpPr>
      <xdr:spPr>
        <a:xfrm>
          <a:off x="17364075" y="4034499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54243</xdr:rowOff>
    </xdr:from>
    <xdr:to>
      <xdr:col>17</xdr:col>
      <xdr:colOff>0</xdr:colOff>
      <xdr:row>41</xdr:row>
      <xdr:rowOff>204108</xdr:rowOff>
    </xdr:to>
    <xdr:sp macro="" textlink="">
      <xdr:nvSpPr>
        <xdr:cNvPr id="2455" name="CuadroTexto 2454">
          <a:extLst>
            <a:ext uri="{FF2B5EF4-FFF2-40B4-BE49-F238E27FC236}">
              <a16:creationId xmlns:a16="http://schemas.microsoft.com/office/drawing/2014/main" id="{0002F837-5770-48CF-BF25-E6699B72E40C}"/>
            </a:ext>
          </a:extLst>
        </xdr:cNvPr>
        <xdr:cNvSpPr txBox="1"/>
      </xdr:nvSpPr>
      <xdr:spPr>
        <a:xfrm>
          <a:off x="17364075" y="4034499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45769</xdr:rowOff>
    </xdr:from>
    <xdr:to>
      <xdr:col>17</xdr:col>
      <xdr:colOff>0</xdr:colOff>
      <xdr:row>41</xdr:row>
      <xdr:rowOff>212612</xdr:rowOff>
    </xdr:to>
    <xdr:sp macro="" textlink="">
      <xdr:nvSpPr>
        <xdr:cNvPr id="2456" name="CuadroTexto 2455">
          <a:extLst>
            <a:ext uri="{FF2B5EF4-FFF2-40B4-BE49-F238E27FC236}">
              <a16:creationId xmlns:a16="http://schemas.microsoft.com/office/drawing/2014/main" id="{EC5F60D0-2F74-4748-B8A3-91F672FA0D14}"/>
            </a:ext>
          </a:extLst>
        </xdr:cNvPr>
        <xdr:cNvSpPr txBox="1"/>
      </xdr:nvSpPr>
      <xdr:spPr>
        <a:xfrm>
          <a:off x="17364075" y="40336519"/>
          <a:ext cx="0"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54243</xdr:rowOff>
    </xdr:from>
    <xdr:to>
      <xdr:col>17</xdr:col>
      <xdr:colOff>0</xdr:colOff>
      <xdr:row>41</xdr:row>
      <xdr:rowOff>204108</xdr:rowOff>
    </xdr:to>
    <xdr:sp macro="" textlink="">
      <xdr:nvSpPr>
        <xdr:cNvPr id="2457" name="CuadroTexto 2456">
          <a:extLst>
            <a:ext uri="{FF2B5EF4-FFF2-40B4-BE49-F238E27FC236}">
              <a16:creationId xmlns:a16="http://schemas.microsoft.com/office/drawing/2014/main" id="{1DB10D4B-EF61-4740-BEB2-31ED5BBD5F86}"/>
            </a:ext>
          </a:extLst>
        </xdr:cNvPr>
        <xdr:cNvSpPr txBox="1"/>
      </xdr:nvSpPr>
      <xdr:spPr>
        <a:xfrm>
          <a:off x="17364075" y="4034499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54243</xdr:rowOff>
    </xdr:from>
    <xdr:to>
      <xdr:col>17</xdr:col>
      <xdr:colOff>0</xdr:colOff>
      <xdr:row>41</xdr:row>
      <xdr:rowOff>204108</xdr:rowOff>
    </xdr:to>
    <xdr:sp macro="" textlink="">
      <xdr:nvSpPr>
        <xdr:cNvPr id="2458" name="CuadroTexto 2457">
          <a:extLst>
            <a:ext uri="{FF2B5EF4-FFF2-40B4-BE49-F238E27FC236}">
              <a16:creationId xmlns:a16="http://schemas.microsoft.com/office/drawing/2014/main" id="{53F372C2-EB08-4976-A388-3B3182926991}"/>
            </a:ext>
          </a:extLst>
        </xdr:cNvPr>
        <xdr:cNvSpPr txBox="1"/>
      </xdr:nvSpPr>
      <xdr:spPr>
        <a:xfrm>
          <a:off x="17364075" y="4034499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45769</xdr:rowOff>
    </xdr:from>
    <xdr:to>
      <xdr:col>17</xdr:col>
      <xdr:colOff>0</xdr:colOff>
      <xdr:row>41</xdr:row>
      <xdr:rowOff>212612</xdr:rowOff>
    </xdr:to>
    <xdr:sp macro="" textlink="">
      <xdr:nvSpPr>
        <xdr:cNvPr id="2459" name="CuadroTexto 2458">
          <a:extLst>
            <a:ext uri="{FF2B5EF4-FFF2-40B4-BE49-F238E27FC236}">
              <a16:creationId xmlns:a16="http://schemas.microsoft.com/office/drawing/2014/main" id="{BD6EE8EA-385A-4467-9EAF-102189F3C88F}"/>
            </a:ext>
          </a:extLst>
        </xdr:cNvPr>
        <xdr:cNvSpPr txBox="1"/>
      </xdr:nvSpPr>
      <xdr:spPr>
        <a:xfrm>
          <a:off x="17364075" y="40336519"/>
          <a:ext cx="0"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54243</xdr:rowOff>
    </xdr:from>
    <xdr:to>
      <xdr:col>17</xdr:col>
      <xdr:colOff>0</xdr:colOff>
      <xdr:row>41</xdr:row>
      <xdr:rowOff>204108</xdr:rowOff>
    </xdr:to>
    <xdr:sp macro="" textlink="">
      <xdr:nvSpPr>
        <xdr:cNvPr id="2460" name="CuadroTexto 2459">
          <a:extLst>
            <a:ext uri="{FF2B5EF4-FFF2-40B4-BE49-F238E27FC236}">
              <a16:creationId xmlns:a16="http://schemas.microsoft.com/office/drawing/2014/main" id="{25AFC60A-86A0-478D-81E5-ED6E93DD9F0E}"/>
            </a:ext>
          </a:extLst>
        </xdr:cNvPr>
        <xdr:cNvSpPr txBox="1"/>
      </xdr:nvSpPr>
      <xdr:spPr>
        <a:xfrm>
          <a:off x="17364075" y="4034499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54243</xdr:rowOff>
    </xdr:from>
    <xdr:to>
      <xdr:col>17</xdr:col>
      <xdr:colOff>0</xdr:colOff>
      <xdr:row>41</xdr:row>
      <xdr:rowOff>204108</xdr:rowOff>
    </xdr:to>
    <xdr:sp macro="" textlink="">
      <xdr:nvSpPr>
        <xdr:cNvPr id="2461" name="CuadroTexto 2460">
          <a:extLst>
            <a:ext uri="{FF2B5EF4-FFF2-40B4-BE49-F238E27FC236}">
              <a16:creationId xmlns:a16="http://schemas.microsoft.com/office/drawing/2014/main" id="{27009388-F26F-4CF0-B8B5-259DFFF8C884}"/>
            </a:ext>
          </a:extLst>
        </xdr:cNvPr>
        <xdr:cNvSpPr txBox="1"/>
      </xdr:nvSpPr>
      <xdr:spPr>
        <a:xfrm>
          <a:off x="17364075" y="4034499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45769</xdr:rowOff>
    </xdr:from>
    <xdr:to>
      <xdr:col>17</xdr:col>
      <xdr:colOff>0</xdr:colOff>
      <xdr:row>41</xdr:row>
      <xdr:rowOff>212612</xdr:rowOff>
    </xdr:to>
    <xdr:sp macro="" textlink="">
      <xdr:nvSpPr>
        <xdr:cNvPr id="2462" name="CuadroTexto 2461">
          <a:extLst>
            <a:ext uri="{FF2B5EF4-FFF2-40B4-BE49-F238E27FC236}">
              <a16:creationId xmlns:a16="http://schemas.microsoft.com/office/drawing/2014/main" id="{DC59447D-3837-4B57-AA7A-F5A86C6DCDAF}"/>
            </a:ext>
          </a:extLst>
        </xdr:cNvPr>
        <xdr:cNvSpPr txBox="1"/>
      </xdr:nvSpPr>
      <xdr:spPr>
        <a:xfrm>
          <a:off x="17364075" y="40336519"/>
          <a:ext cx="0"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54243</xdr:rowOff>
    </xdr:from>
    <xdr:to>
      <xdr:col>17</xdr:col>
      <xdr:colOff>0</xdr:colOff>
      <xdr:row>41</xdr:row>
      <xdr:rowOff>204108</xdr:rowOff>
    </xdr:to>
    <xdr:sp macro="" textlink="">
      <xdr:nvSpPr>
        <xdr:cNvPr id="2463" name="CuadroTexto 2462">
          <a:extLst>
            <a:ext uri="{FF2B5EF4-FFF2-40B4-BE49-F238E27FC236}">
              <a16:creationId xmlns:a16="http://schemas.microsoft.com/office/drawing/2014/main" id="{779D893F-B1AF-4A61-917C-DE48593CA027}"/>
            </a:ext>
          </a:extLst>
        </xdr:cNvPr>
        <xdr:cNvSpPr txBox="1"/>
      </xdr:nvSpPr>
      <xdr:spPr>
        <a:xfrm>
          <a:off x="17364075" y="4034499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54243</xdr:rowOff>
    </xdr:from>
    <xdr:to>
      <xdr:col>17</xdr:col>
      <xdr:colOff>0</xdr:colOff>
      <xdr:row>41</xdr:row>
      <xdr:rowOff>204108</xdr:rowOff>
    </xdr:to>
    <xdr:sp macro="" textlink="">
      <xdr:nvSpPr>
        <xdr:cNvPr id="2464" name="CuadroTexto 2463">
          <a:extLst>
            <a:ext uri="{FF2B5EF4-FFF2-40B4-BE49-F238E27FC236}">
              <a16:creationId xmlns:a16="http://schemas.microsoft.com/office/drawing/2014/main" id="{0F3514DF-C5B0-4E83-BD04-62F55652BF43}"/>
            </a:ext>
          </a:extLst>
        </xdr:cNvPr>
        <xdr:cNvSpPr txBox="1"/>
      </xdr:nvSpPr>
      <xdr:spPr>
        <a:xfrm>
          <a:off x="17364075" y="4034499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45769</xdr:rowOff>
    </xdr:from>
    <xdr:to>
      <xdr:col>17</xdr:col>
      <xdr:colOff>0</xdr:colOff>
      <xdr:row>41</xdr:row>
      <xdr:rowOff>212612</xdr:rowOff>
    </xdr:to>
    <xdr:sp macro="" textlink="">
      <xdr:nvSpPr>
        <xdr:cNvPr id="2465" name="CuadroTexto 2464">
          <a:extLst>
            <a:ext uri="{FF2B5EF4-FFF2-40B4-BE49-F238E27FC236}">
              <a16:creationId xmlns:a16="http://schemas.microsoft.com/office/drawing/2014/main" id="{0B06958B-3706-44A2-B984-2B99012C938C}"/>
            </a:ext>
          </a:extLst>
        </xdr:cNvPr>
        <xdr:cNvSpPr txBox="1"/>
      </xdr:nvSpPr>
      <xdr:spPr>
        <a:xfrm>
          <a:off x="17364075" y="40336519"/>
          <a:ext cx="0"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54243</xdr:rowOff>
    </xdr:from>
    <xdr:to>
      <xdr:col>17</xdr:col>
      <xdr:colOff>0</xdr:colOff>
      <xdr:row>41</xdr:row>
      <xdr:rowOff>204108</xdr:rowOff>
    </xdr:to>
    <xdr:sp macro="" textlink="">
      <xdr:nvSpPr>
        <xdr:cNvPr id="2466" name="CuadroTexto 2465">
          <a:extLst>
            <a:ext uri="{FF2B5EF4-FFF2-40B4-BE49-F238E27FC236}">
              <a16:creationId xmlns:a16="http://schemas.microsoft.com/office/drawing/2014/main" id="{7DDD3252-CCAC-49BC-A84B-E9CA9F53E93D}"/>
            </a:ext>
          </a:extLst>
        </xdr:cNvPr>
        <xdr:cNvSpPr txBox="1"/>
      </xdr:nvSpPr>
      <xdr:spPr>
        <a:xfrm>
          <a:off x="17364075" y="4034499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54243</xdr:rowOff>
    </xdr:from>
    <xdr:to>
      <xdr:col>17</xdr:col>
      <xdr:colOff>0</xdr:colOff>
      <xdr:row>41</xdr:row>
      <xdr:rowOff>204108</xdr:rowOff>
    </xdr:to>
    <xdr:sp macro="" textlink="">
      <xdr:nvSpPr>
        <xdr:cNvPr id="2467" name="CuadroTexto 2466">
          <a:extLst>
            <a:ext uri="{FF2B5EF4-FFF2-40B4-BE49-F238E27FC236}">
              <a16:creationId xmlns:a16="http://schemas.microsoft.com/office/drawing/2014/main" id="{5F3096E5-9AF0-4945-B749-89927A19DB2C}"/>
            </a:ext>
          </a:extLst>
        </xdr:cNvPr>
        <xdr:cNvSpPr txBox="1"/>
      </xdr:nvSpPr>
      <xdr:spPr>
        <a:xfrm>
          <a:off x="17364075" y="4034499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45769</xdr:rowOff>
    </xdr:from>
    <xdr:to>
      <xdr:col>17</xdr:col>
      <xdr:colOff>0</xdr:colOff>
      <xdr:row>41</xdr:row>
      <xdr:rowOff>212612</xdr:rowOff>
    </xdr:to>
    <xdr:sp macro="" textlink="">
      <xdr:nvSpPr>
        <xdr:cNvPr id="2468" name="CuadroTexto 2467">
          <a:extLst>
            <a:ext uri="{FF2B5EF4-FFF2-40B4-BE49-F238E27FC236}">
              <a16:creationId xmlns:a16="http://schemas.microsoft.com/office/drawing/2014/main" id="{04A93C9E-58BC-4E62-9958-0CCFF3CD77F7}"/>
            </a:ext>
          </a:extLst>
        </xdr:cNvPr>
        <xdr:cNvSpPr txBox="1"/>
      </xdr:nvSpPr>
      <xdr:spPr>
        <a:xfrm>
          <a:off x="17364075" y="40336519"/>
          <a:ext cx="0"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54243</xdr:rowOff>
    </xdr:from>
    <xdr:to>
      <xdr:col>17</xdr:col>
      <xdr:colOff>0</xdr:colOff>
      <xdr:row>41</xdr:row>
      <xdr:rowOff>204108</xdr:rowOff>
    </xdr:to>
    <xdr:sp macro="" textlink="">
      <xdr:nvSpPr>
        <xdr:cNvPr id="2469" name="CuadroTexto 2468">
          <a:extLst>
            <a:ext uri="{FF2B5EF4-FFF2-40B4-BE49-F238E27FC236}">
              <a16:creationId xmlns:a16="http://schemas.microsoft.com/office/drawing/2014/main" id="{60738388-0771-4A15-AA65-7F335E930943}"/>
            </a:ext>
          </a:extLst>
        </xdr:cNvPr>
        <xdr:cNvSpPr txBox="1"/>
      </xdr:nvSpPr>
      <xdr:spPr>
        <a:xfrm>
          <a:off x="17364075" y="4034499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54243</xdr:rowOff>
    </xdr:from>
    <xdr:to>
      <xdr:col>17</xdr:col>
      <xdr:colOff>0</xdr:colOff>
      <xdr:row>41</xdr:row>
      <xdr:rowOff>204108</xdr:rowOff>
    </xdr:to>
    <xdr:sp macro="" textlink="">
      <xdr:nvSpPr>
        <xdr:cNvPr id="2470" name="CuadroTexto 2469">
          <a:extLst>
            <a:ext uri="{FF2B5EF4-FFF2-40B4-BE49-F238E27FC236}">
              <a16:creationId xmlns:a16="http://schemas.microsoft.com/office/drawing/2014/main" id="{7B13D366-C2D9-4AC5-880D-C294743557A0}"/>
            </a:ext>
          </a:extLst>
        </xdr:cNvPr>
        <xdr:cNvSpPr txBox="1"/>
      </xdr:nvSpPr>
      <xdr:spPr>
        <a:xfrm>
          <a:off x="17364075" y="4034499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45769</xdr:rowOff>
    </xdr:from>
    <xdr:to>
      <xdr:col>17</xdr:col>
      <xdr:colOff>0</xdr:colOff>
      <xdr:row>41</xdr:row>
      <xdr:rowOff>212612</xdr:rowOff>
    </xdr:to>
    <xdr:sp macro="" textlink="">
      <xdr:nvSpPr>
        <xdr:cNvPr id="2471" name="CuadroTexto 2470">
          <a:extLst>
            <a:ext uri="{FF2B5EF4-FFF2-40B4-BE49-F238E27FC236}">
              <a16:creationId xmlns:a16="http://schemas.microsoft.com/office/drawing/2014/main" id="{E78350D3-2F35-430F-A48B-BFC2D2C7A784}"/>
            </a:ext>
          </a:extLst>
        </xdr:cNvPr>
        <xdr:cNvSpPr txBox="1"/>
      </xdr:nvSpPr>
      <xdr:spPr>
        <a:xfrm>
          <a:off x="17364075" y="40336519"/>
          <a:ext cx="0"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54243</xdr:rowOff>
    </xdr:from>
    <xdr:to>
      <xdr:col>17</xdr:col>
      <xdr:colOff>0</xdr:colOff>
      <xdr:row>41</xdr:row>
      <xdr:rowOff>204108</xdr:rowOff>
    </xdr:to>
    <xdr:sp macro="" textlink="">
      <xdr:nvSpPr>
        <xdr:cNvPr id="2472" name="CuadroTexto 2471">
          <a:extLst>
            <a:ext uri="{FF2B5EF4-FFF2-40B4-BE49-F238E27FC236}">
              <a16:creationId xmlns:a16="http://schemas.microsoft.com/office/drawing/2014/main" id="{F670998E-82E2-40F1-AFE7-6CDF09177F72}"/>
            </a:ext>
          </a:extLst>
        </xdr:cNvPr>
        <xdr:cNvSpPr txBox="1"/>
      </xdr:nvSpPr>
      <xdr:spPr>
        <a:xfrm>
          <a:off x="17364075" y="4034499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54243</xdr:rowOff>
    </xdr:from>
    <xdr:to>
      <xdr:col>17</xdr:col>
      <xdr:colOff>0</xdr:colOff>
      <xdr:row>41</xdr:row>
      <xdr:rowOff>204108</xdr:rowOff>
    </xdr:to>
    <xdr:sp macro="" textlink="">
      <xdr:nvSpPr>
        <xdr:cNvPr id="2473" name="CuadroTexto 2472">
          <a:extLst>
            <a:ext uri="{FF2B5EF4-FFF2-40B4-BE49-F238E27FC236}">
              <a16:creationId xmlns:a16="http://schemas.microsoft.com/office/drawing/2014/main" id="{5726DAB4-D972-4C27-A93C-5B784C2CB48C}"/>
            </a:ext>
          </a:extLst>
        </xdr:cNvPr>
        <xdr:cNvSpPr txBox="1"/>
      </xdr:nvSpPr>
      <xdr:spPr>
        <a:xfrm>
          <a:off x="17364075" y="4034499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45769</xdr:rowOff>
    </xdr:from>
    <xdr:to>
      <xdr:col>17</xdr:col>
      <xdr:colOff>0</xdr:colOff>
      <xdr:row>41</xdr:row>
      <xdr:rowOff>212612</xdr:rowOff>
    </xdr:to>
    <xdr:sp macro="" textlink="">
      <xdr:nvSpPr>
        <xdr:cNvPr id="2474" name="CuadroTexto 2473">
          <a:extLst>
            <a:ext uri="{FF2B5EF4-FFF2-40B4-BE49-F238E27FC236}">
              <a16:creationId xmlns:a16="http://schemas.microsoft.com/office/drawing/2014/main" id="{81D9782B-2A0A-41F3-AF96-C9D090865188}"/>
            </a:ext>
          </a:extLst>
        </xdr:cNvPr>
        <xdr:cNvSpPr txBox="1"/>
      </xdr:nvSpPr>
      <xdr:spPr>
        <a:xfrm>
          <a:off x="17364075" y="40336519"/>
          <a:ext cx="0"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54243</xdr:rowOff>
    </xdr:from>
    <xdr:to>
      <xdr:col>17</xdr:col>
      <xdr:colOff>0</xdr:colOff>
      <xdr:row>41</xdr:row>
      <xdr:rowOff>204108</xdr:rowOff>
    </xdr:to>
    <xdr:sp macro="" textlink="">
      <xdr:nvSpPr>
        <xdr:cNvPr id="2475" name="CuadroTexto 2474">
          <a:extLst>
            <a:ext uri="{FF2B5EF4-FFF2-40B4-BE49-F238E27FC236}">
              <a16:creationId xmlns:a16="http://schemas.microsoft.com/office/drawing/2014/main" id="{82B1E4B4-9A85-4E5F-A6FC-CCD5B88703E3}"/>
            </a:ext>
          </a:extLst>
        </xdr:cNvPr>
        <xdr:cNvSpPr txBox="1"/>
      </xdr:nvSpPr>
      <xdr:spPr>
        <a:xfrm>
          <a:off x="17364075" y="4034499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54243</xdr:rowOff>
    </xdr:from>
    <xdr:to>
      <xdr:col>17</xdr:col>
      <xdr:colOff>0</xdr:colOff>
      <xdr:row>41</xdr:row>
      <xdr:rowOff>204108</xdr:rowOff>
    </xdr:to>
    <xdr:sp macro="" textlink="">
      <xdr:nvSpPr>
        <xdr:cNvPr id="2476" name="CuadroTexto 2475">
          <a:extLst>
            <a:ext uri="{FF2B5EF4-FFF2-40B4-BE49-F238E27FC236}">
              <a16:creationId xmlns:a16="http://schemas.microsoft.com/office/drawing/2014/main" id="{6F560818-BB43-4D11-82B8-0418205518DF}"/>
            </a:ext>
          </a:extLst>
        </xdr:cNvPr>
        <xdr:cNvSpPr txBox="1"/>
      </xdr:nvSpPr>
      <xdr:spPr>
        <a:xfrm>
          <a:off x="17364075" y="4034499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45769</xdr:rowOff>
    </xdr:from>
    <xdr:to>
      <xdr:col>17</xdr:col>
      <xdr:colOff>0</xdr:colOff>
      <xdr:row>41</xdr:row>
      <xdr:rowOff>212612</xdr:rowOff>
    </xdr:to>
    <xdr:sp macro="" textlink="">
      <xdr:nvSpPr>
        <xdr:cNvPr id="2477" name="CuadroTexto 2476">
          <a:extLst>
            <a:ext uri="{FF2B5EF4-FFF2-40B4-BE49-F238E27FC236}">
              <a16:creationId xmlns:a16="http://schemas.microsoft.com/office/drawing/2014/main" id="{0FD539D0-8E0A-48D2-B0B4-B42AA95861B0}"/>
            </a:ext>
          </a:extLst>
        </xdr:cNvPr>
        <xdr:cNvSpPr txBox="1"/>
      </xdr:nvSpPr>
      <xdr:spPr>
        <a:xfrm>
          <a:off x="17364075" y="40336519"/>
          <a:ext cx="0"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54243</xdr:rowOff>
    </xdr:from>
    <xdr:to>
      <xdr:col>17</xdr:col>
      <xdr:colOff>0</xdr:colOff>
      <xdr:row>41</xdr:row>
      <xdr:rowOff>204108</xdr:rowOff>
    </xdr:to>
    <xdr:sp macro="" textlink="">
      <xdr:nvSpPr>
        <xdr:cNvPr id="2478" name="CuadroTexto 2477">
          <a:extLst>
            <a:ext uri="{FF2B5EF4-FFF2-40B4-BE49-F238E27FC236}">
              <a16:creationId xmlns:a16="http://schemas.microsoft.com/office/drawing/2014/main" id="{E8FB466D-9E17-419E-88DF-C3275930AC86}"/>
            </a:ext>
          </a:extLst>
        </xdr:cNvPr>
        <xdr:cNvSpPr txBox="1"/>
      </xdr:nvSpPr>
      <xdr:spPr>
        <a:xfrm>
          <a:off x="17364075" y="4034499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54243</xdr:rowOff>
    </xdr:from>
    <xdr:to>
      <xdr:col>17</xdr:col>
      <xdr:colOff>0</xdr:colOff>
      <xdr:row>41</xdr:row>
      <xdr:rowOff>204108</xdr:rowOff>
    </xdr:to>
    <xdr:sp macro="" textlink="">
      <xdr:nvSpPr>
        <xdr:cNvPr id="2479" name="CuadroTexto 2478">
          <a:extLst>
            <a:ext uri="{FF2B5EF4-FFF2-40B4-BE49-F238E27FC236}">
              <a16:creationId xmlns:a16="http://schemas.microsoft.com/office/drawing/2014/main" id="{DF7714D3-46E7-4939-AD72-FC46523DBC00}"/>
            </a:ext>
          </a:extLst>
        </xdr:cNvPr>
        <xdr:cNvSpPr txBox="1"/>
      </xdr:nvSpPr>
      <xdr:spPr>
        <a:xfrm>
          <a:off x="17364075" y="4034499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45769</xdr:rowOff>
    </xdr:from>
    <xdr:to>
      <xdr:col>17</xdr:col>
      <xdr:colOff>0</xdr:colOff>
      <xdr:row>41</xdr:row>
      <xdr:rowOff>212612</xdr:rowOff>
    </xdr:to>
    <xdr:sp macro="" textlink="">
      <xdr:nvSpPr>
        <xdr:cNvPr id="2480" name="CuadroTexto 2479">
          <a:extLst>
            <a:ext uri="{FF2B5EF4-FFF2-40B4-BE49-F238E27FC236}">
              <a16:creationId xmlns:a16="http://schemas.microsoft.com/office/drawing/2014/main" id="{6166204F-2D44-4B66-BF7C-D7E53353C5F6}"/>
            </a:ext>
          </a:extLst>
        </xdr:cNvPr>
        <xdr:cNvSpPr txBox="1"/>
      </xdr:nvSpPr>
      <xdr:spPr>
        <a:xfrm>
          <a:off x="17364075" y="40336519"/>
          <a:ext cx="0"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54243</xdr:rowOff>
    </xdr:from>
    <xdr:to>
      <xdr:col>17</xdr:col>
      <xdr:colOff>0</xdr:colOff>
      <xdr:row>41</xdr:row>
      <xdr:rowOff>204108</xdr:rowOff>
    </xdr:to>
    <xdr:sp macro="" textlink="">
      <xdr:nvSpPr>
        <xdr:cNvPr id="2481" name="CuadroTexto 2480">
          <a:extLst>
            <a:ext uri="{FF2B5EF4-FFF2-40B4-BE49-F238E27FC236}">
              <a16:creationId xmlns:a16="http://schemas.microsoft.com/office/drawing/2014/main" id="{FB4822A1-EAA8-46AE-A1BB-A5949B54C146}"/>
            </a:ext>
          </a:extLst>
        </xdr:cNvPr>
        <xdr:cNvSpPr txBox="1"/>
      </xdr:nvSpPr>
      <xdr:spPr>
        <a:xfrm>
          <a:off x="17364075" y="4034499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54243</xdr:rowOff>
    </xdr:from>
    <xdr:to>
      <xdr:col>17</xdr:col>
      <xdr:colOff>0</xdr:colOff>
      <xdr:row>41</xdr:row>
      <xdr:rowOff>204108</xdr:rowOff>
    </xdr:to>
    <xdr:sp macro="" textlink="">
      <xdr:nvSpPr>
        <xdr:cNvPr id="2482" name="CuadroTexto 2481">
          <a:extLst>
            <a:ext uri="{FF2B5EF4-FFF2-40B4-BE49-F238E27FC236}">
              <a16:creationId xmlns:a16="http://schemas.microsoft.com/office/drawing/2014/main" id="{B2D75D13-6824-4EA9-86F5-5FF610801DD0}"/>
            </a:ext>
          </a:extLst>
        </xdr:cNvPr>
        <xdr:cNvSpPr txBox="1"/>
      </xdr:nvSpPr>
      <xdr:spPr>
        <a:xfrm>
          <a:off x="17364075" y="4034499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45769</xdr:rowOff>
    </xdr:from>
    <xdr:to>
      <xdr:col>17</xdr:col>
      <xdr:colOff>0</xdr:colOff>
      <xdr:row>41</xdr:row>
      <xdr:rowOff>212612</xdr:rowOff>
    </xdr:to>
    <xdr:sp macro="" textlink="">
      <xdr:nvSpPr>
        <xdr:cNvPr id="2483" name="CuadroTexto 2482">
          <a:extLst>
            <a:ext uri="{FF2B5EF4-FFF2-40B4-BE49-F238E27FC236}">
              <a16:creationId xmlns:a16="http://schemas.microsoft.com/office/drawing/2014/main" id="{6E62D4FC-4862-4680-8D1E-E343933229F7}"/>
            </a:ext>
          </a:extLst>
        </xdr:cNvPr>
        <xdr:cNvSpPr txBox="1"/>
      </xdr:nvSpPr>
      <xdr:spPr>
        <a:xfrm>
          <a:off x="17364075" y="40336519"/>
          <a:ext cx="0"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54243</xdr:rowOff>
    </xdr:from>
    <xdr:to>
      <xdr:col>17</xdr:col>
      <xdr:colOff>0</xdr:colOff>
      <xdr:row>41</xdr:row>
      <xdr:rowOff>204108</xdr:rowOff>
    </xdr:to>
    <xdr:sp macro="" textlink="">
      <xdr:nvSpPr>
        <xdr:cNvPr id="2484" name="CuadroTexto 2483">
          <a:extLst>
            <a:ext uri="{FF2B5EF4-FFF2-40B4-BE49-F238E27FC236}">
              <a16:creationId xmlns:a16="http://schemas.microsoft.com/office/drawing/2014/main" id="{712FC73C-B0BB-4C47-A5D6-96B55147EDB4}"/>
            </a:ext>
          </a:extLst>
        </xdr:cNvPr>
        <xdr:cNvSpPr txBox="1"/>
      </xdr:nvSpPr>
      <xdr:spPr>
        <a:xfrm>
          <a:off x="17364075" y="4034499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54243</xdr:rowOff>
    </xdr:from>
    <xdr:to>
      <xdr:col>17</xdr:col>
      <xdr:colOff>0</xdr:colOff>
      <xdr:row>41</xdr:row>
      <xdr:rowOff>204108</xdr:rowOff>
    </xdr:to>
    <xdr:sp macro="" textlink="">
      <xdr:nvSpPr>
        <xdr:cNvPr id="2485" name="CuadroTexto 2484">
          <a:extLst>
            <a:ext uri="{FF2B5EF4-FFF2-40B4-BE49-F238E27FC236}">
              <a16:creationId xmlns:a16="http://schemas.microsoft.com/office/drawing/2014/main" id="{346DB299-F6B9-45CA-850F-F91B0162B979}"/>
            </a:ext>
          </a:extLst>
        </xdr:cNvPr>
        <xdr:cNvSpPr txBox="1"/>
      </xdr:nvSpPr>
      <xdr:spPr>
        <a:xfrm>
          <a:off x="17364075" y="4034499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45769</xdr:rowOff>
    </xdr:from>
    <xdr:to>
      <xdr:col>17</xdr:col>
      <xdr:colOff>0</xdr:colOff>
      <xdr:row>41</xdr:row>
      <xdr:rowOff>212612</xdr:rowOff>
    </xdr:to>
    <xdr:sp macro="" textlink="">
      <xdr:nvSpPr>
        <xdr:cNvPr id="2486" name="CuadroTexto 2485">
          <a:extLst>
            <a:ext uri="{FF2B5EF4-FFF2-40B4-BE49-F238E27FC236}">
              <a16:creationId xmlns:a16="http://schemas.microsoft.com/office/drawing/2014/main" id="{77D9AF9B-857F-4C99-9FA6-F8C7E7649798}"/>
            </a:ext>
          </a:extLst>
        </xdr:cNvPr>
        <xdr:cNvSpPr txBox="1"/>
      </xdr:nvSpPr>
      <xdr:spPr>
        <a:xfrm>
          <a:off x="17364075" y="40336519"/>
          <a:ext cx="0"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54243</xdr:rowOff>
    </xdr:from>
    <xdr:to>
      <xdr:col>17</xdr:col>
      <xdr:colOff>0</xdr:colOff>
      <xdr:row>41</xdr:row>
      <xdr:rowOff>204108</xdr:rowOff>
    </xdr:to>
    <xdr:sp macro="" textlink="">
      <xdr:nvSpPr>
        <xdr:cNvPr id="2487" name="CuadroTexto 2486">
          <a:extLst>
            <a:ext uri="{FF2B5EF4-FFF2-40B4-BE49-F238E27FC236}">
              <a16:creationId xmlns:a16="http://schemas.microsoft.com/office/drawing/2014/main" id="{D01B249E-80D1-4262-A474-1C71BBB108BD}"/>
            </a:ext>
          </a:extLst>
        </xdr:cNvPr>
        <xdr:cNvSpPr txBox="1"/>
      </xdr:nvSpPr>
      <xdr:spPr>
        <a:xfrm>
          <a:off x="17364075" y="4034499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54243</xdr:rowOff>
    </xdr:from>
    <xdr:to>
      <xdr:col>17</xdr:col>
      <xdr:colOff>0</xdr:colOff>
      <xdr:row>41</xdr:row>
      <xdr:rowOff>204108</xdr:rowOff>
    </xdr:to>
    <xdr:sp macro="" textlink="">
      <xdr:nvSpPr>
        <xdr:cNvPr id="2488" name="CuadroTexto 2487">
          <a:extLst>
            <a:ext uri="{FF2B5EF4-FFF2-40B4-BE49-F238E27FC236}">
              <a16:creationId xmlns:a16="http://schemas.microsoft.com/office/drawing/2014/main" id="{3AD27FB7-9713-4883-8637-3ED26EB2834A}"/>
            </a:ext>
          </a:extLst>
        </xdr:cNvPr>
        <xdr:cNvSpPr txBox="1"/>
      </xdr:nvSpPr>
      <xdr:spPr>
        <a:xfrm>
          <a:off x="17364075" y="4034499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45769</xdr:rowOff>
    </xdr:from>
    <xdr:to>
      <xdr:col>17</xdr:col>
      <xdr:colOff>0</xdr:colOff>
      <xdr:row>41</xdr:row>
      <xdr:rowOff>212612</xdr:rowOff>
    </xdr:to>
    <xdr:sp macro="" textlink="">
      <xdr:nvSpPr>
        <xdr:cNvPr id="2489" name="CuadroTexto 2488">
          <a:extLst>
            <a:ext uri="{FF2B5EF4-FFF2-40B4-BE49-F238E27FC236}">
              <a16:creationId xmlns:a16="http://schemas.microsoft.com/office/drawing/2014/main" id="{EDC06BCA-E3A4-47F2-8349-08C916413952}"/>
            </a:ext>
          </a:extLst>
        </xdr:cNvPr>
        <xdr:cNvSpPr txBox="1"/>
      </xdr:nvSpPr>
      <xdr:spPr>
        <a:xfrm>
          <a:off x="17364075" y="40336519"/>
          <a:ext cx="0"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54243</xdr:rowOff>
    </xdr:from>
    <xdr:to>
      <xdr:col>17</xdr:col>
      <xdr:colOff>0</xdr:colOff>
      <xdr:row>41</xdr:row>
      <xdr:rowOff>204108</xdr:rowOff>
    </xdr:to>
    <xdr:sp macro="" textlink="">
      <xdr:nvSpPr>
        <xdr:cNvPr id="2490" name="CuadroTexto 2489">
          <a:extLst>
            <a:ext uri="{FF2B5EF4-FFF2-40B4-BE49-F238E27FC236}">
              <a16:creationId xmlns:a16="http://schemas.microsoft.com/office/drawing/2014/main" id="{4185C9DC-9969-4E2A-9161-D4C599686D1B}"/>
            </a:ext>
          </a:extLst>
        </xdr:cNvPr>
        <xdr:cNvSpPr txBox="1"/>
      </xdr:nvSpPr>
      <xdr:spPr>
        <a:xfrm>
          <a:off x="17364075" y="4034499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54243</xdr:rowOff>
    </xdr:from>
    <xdr:to>
      <xdr:col>17</xdr:col>
      <xdr:colOff>0</xdr:colOff>
      <xdr:row>41</xdr:row>
      <xdr:rowOff>204108</xdr:rowOff>
    </xdr:to>
    <xdr:sp macro="" textlink="">
      <xdr:nvSpPr>
        <xdr:cNvPr id="2491" name="CuadroTexto 2490">
          <a:extLst>
            <a:ext uri="{FF2B5EF4-FFF2-40B4-BE49-F238E27FC236}">
              <a16:creationId xmlns:a16="http://schemas.microsoft.com/office/drawing/2014/main" id="{009D00C8-CE0D-41D8-8067-69EC6532EBFA}"/>
            </a:ext>
          </a:extLst>
        </xdr:cNvPr>
        <xdr:cNvSpPr txBox="1"/>
      </xdr:nvSpPr>
      <xdr:spPr>
        <a:xfrm>
          <a:off x="17364075" y="4034499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45769</xdr:rowOff>
    </xdr:from>
    <xdr:to>
      <xdr:col>17</xdr:col>
      <xdr:colOff>0</xdr:colOff>
      <xdr:row>41</xdr:row>
      <xdr:rowOff>212612</xdr:rowOff>
    </xdr:to>
    <xdr:sp macro="" textlink="">
      <xdr:nvSpPr>
        <xdr:cNvPr id="2492" name="CuadroTexto 2491">
          <a:extLst>
            <a:ext uri="{FF2B5EF4-FFF2-40B4-BE49-F238E27FC236}">
              <a16:creationId xmlns:a16="http://schemas.microsoft.com/office/drawing/2014/main" id="{973EAED4-AD94-44BA-8C47-4BCE00CA36B0}"/>
            </a:ext>
          </a:extLst>
        </xdr:cNvPr>
        <xdr:cNvSpPr txBox="1"/>
      </xdr:nvSpPr>
      <xdr:spPr>
        <a:xfrm>
          <a:off x="17364075" y="40336519"/>
          <a:ext cx="0"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54243</xdr:rowOff>
    </xdr:from>
    <xdr:to>
      <xdr:col>17</xdr:col>
      <xdr:colOff>0</xdr:colOff>
      <xdr:row>41</xdr:row>
      <xdr:rowOff>204108</xdr:rowOff>
    </xdr:to>
    <xdr:sp macro="" textlink="">
      <xdr:nvSpPr>
        <xdr:cNvPr id="2493" name="CuadroTexto 2492">
          <a:extLst>
            <a:ext uri="{FF2B5EF4-FFF2-40B4-BE49-F238E27FC236}">
              <a16:creationId xmlns:a16="http://schemas.microsoft.com/office/drawing/2014/main" id="{82B72832-1091-4B1C-A960-DB3A587A0D61}"/>
            </a:ext>
          </a:extLst>
        </xdr:cNvPr>
        <xdr:cNvSpPr txBox="1"/>
      </xdr:nvSpPr>
      <xdr:spPr>
        <a:xfrm>
          <a:off x="17364075" y="4034499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54243</xdr:rowOff>
    </xdr:from>
    <xdr:to>
      <xdr:col>17</xdr:col>
      <xdr:colOff>0</xdr:colOff>
      <xdr:row>41</xdr:row>
      <xdr:rowOff>204108</xdr:rowOff>
    </xdr:to>
    <xdr:sp macro="" textlink="">
      <xdr:nvSpPr>
        <xdr:cNvPr id="2494" name="CuadroTexto 2493">
          <a:extLst>
            <a:ext uri="{FF2B5EF4-FFF2-40B4-BE49-F238E27FC236}">
              <a16:creationId xmlns:a16="http://schemas.microsoft.com/office/drawing/2014/main" id="{11556749-6440-47B8-A4F1-47F55115EE35}"/>
            </a:ext>
          </a:extLst>
        </xdr:cNvPr>
        <xdr:cNvSpPr txBox="1"/>
      </xdr:nvSpPr>
      <xdr:spPr>
        <a:xfrm>
          <a:off x="17364075" y="4034499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45769</xdr:rowOff>
    </xdr:from>
    <xdr:to>
      <xdr:col>17</xdr:col>
      <xdr:colOff>0</xdr:colOff>
      <xdr:row>41</xdr:row>
      <xdr:rowOff>212612</xdr:rowOff>
    </xdr:to>
    <xdr:sp macro="" textlink="">
      <xdr:nvSpPr>
        <xdr:cNvPr id="2495" name="CuadroTexto 2494">
          <a:extLst>
            <a:ext uri="{FF2B5EF4-FFF2-40B4-BE49-F238E27FC236}">
              <a16:creationId xmlns:a16="http://schemas.microsoft.com/office/drawing/2014/main" id="{4B3C1720-4169-4AF2-B02A-5209DB528CBC}"/>
            </a:ext>
          </a:extLst>
        </xdr:cNvPr>
        <xdr:cNvSpPr txBox="1"/>
      </xdr:nvSpPr>
      <xdr:spPr>
        <a:xfrm>
          <a:off x="17364075" y="40336519"/>
          <a:ext cx="0"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54243</xdr:rowOff>
    </xdr:from>
    <xdr:to>
      <xdr:col>17</xdr:col>
      <xdr:colOff>0</xdr:colOff>
      <xdr:row>41</xdr:row>
      <xdr:rowOff>204108</xdr:rowOff>
    </xdr:to>
    <xdr:sp macro="" textlink="">
      <xdr:nvSpPr>
        <xdr:cNvPr id="2496" name="CuadroTexto 2495">
          <a:extLst>
            <a:ext uri="{FF2B5EF4-FFF2-40B4-BE49-F238E27FC236}">
              <a16:creationId xmlns:a16="http://schemas.microsoft.com/office/drawing/2014/main" id="{17E6FB7F-EEA2-49F0-B247-146548D2156B}"/>
            </a:ext>
          </a:extLst>
        </xdr:cNvPr>
        <xdr:cNvSpPr txBox="1"/>
      </xdr:nvSpPr>
      <xdr:spPr>
        <a:xfrm>
          <a:off x="17364075" y="4034499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54243</xdr:rowOff>
    </xdr:from>
    <xdr:to>
      <xdr:col>17</xdr:col>
      <xdr:colOff>0</xdr:colOff>
      <xdr:row>41</xdr:row>
      <xdr:rowOff>204108</xdr:rowOff>
    </xdr:to>
    <xdr:sp macro="" textlink="">
      <xdr:nvSpPr>
        <xdr:cNvPr id="2497" name="CuadroTexto 2496">
          <a:extLst>
            <a:ext uri="{FF2B5EF4-FFF2-40B4-BE49-F238E27FC236}">
              <a16:creationId xmlns:a16="http://schemas.microsoft.com/office/drawing/2014/main" id="{C4B3D33E-60A1-4823-B38D-CD4C8066D0A7}"/>
            </a:ext>
          </a:extLst>
        </xdr:cNvPr>
        <xdr:cNvSpPr txBox="1"/>
      </xdr:nvSpPr>
      <xdr:spPr>
        <a:xfrm>
          <a:off x="17364075" y="4034499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45769</xdr:rowOff>
    </xdr:from>
    <xdr:to>
      <xdr:col>17</xdr:col>
      <xdr:colOff>0</xdr:colOff>
      <xdr:row>41</xdr:row>
      <xdr:rowOff>212612</xdr:rowOff>
    </xdr:to>
    <xdr:sp macro="" textlink="">
      <xdr:nvSpPr>
        <xdr:cNvPr id="2498" name="CuadroTexto 2497">
          <a:extLst>
            <a:ext uri="{FF2B5EF4-FFF2-40B4-BE49-F238E27FC236}">
              <a16:creationId xmlns:a16="http://schemas.microsoft.com/office/drawing/2014/main" id="{EB75A450-757D-4F4F-BE9F-D98E9D132002}"/>
            </a:ext>
          </a:extLst>
        </xdr:cNvPr>
        <xdr:cNvSpPr txBox="1"/>
      </xdr:nvSpPr>
      <xdr:spPr>
        <a:xfrm>
          <a:off x="17364075" y="40336519"/>
          <a:ext cx="0"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54243</xdr:rowOff>
    </xdr:from>
    <xdr:to>
      <xdr:col>17</xdr:col>
      <xdr:colOff>0</xdr:colOff>
      <xdr:row>41</xdr:row>
      <xdr:rowOff>204108</xdr:rowOff>
    </xdr:to>
    <xdr:sp macro="" textlink="">
      <xdr:nvSpPr>
        <xdr:cNvPr id="2499" name="CuadroTexto 2498">
          <a:extLst>
            <a:ext uri="{FF2B5EF4-FFF2-40B4-BE49-F238E27FC236}">
              <a16:creationId xmlns:a16="http://schemas.microsoft.com/office/drawing/2014/main" id="{C25F35E2-BAAD-4A61-913A-98EE56602BCA}"/>
            </a:ext>
          </a:extLst>
        </xdr:cNvPr>
        <xdr:cNvSpPr txBox="1"/>
      </xdr:nvSpPr>
      <xdr:spPr>
        <a:xfrm>
          <a:off x="17364075" y="4034499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54243</xdr:rowOff>
    </xdr:from>
    <xdr:to>
      <xdr:col>17</xdr:col>
      <xdr:colOff>0</xdr:colOff>
      <xdr:row>41</xdr:row>
      <xdr:rowOff>204108</xdr:rowOff>
    </xdr:to>
    <xdr:sp macro="" textlink="">
      <xdr:nvSpPr>
        <xdr:cNvPr id="2500" name="CuadroTexto 2499">
          <a:extLst>
            <a:ext uri="{FF2B5EF4-FFF2-40B4-BE49-F238E27FC236}">
              <a16:creationId xmlns:a16="http://schemas.microsoft.com/office/drawing/2014/main" id="{372E74CC-ACBC-4E16-8A44-24BACCC2213D}"/>
            </a:ext>
          </a:extLst>
        </xdr:cNvPr>
        <xdr:cNvSpPr txBox="1"/>
      </xdr:nvSpPr>
      <xdr:spPr>
        <a:xfrm>
          <a:off x="17364075" y="4034499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45769</xdr:rowOff>
    </xdr:from>
    <xdr:to>
      <xdr:col>17</xdr:col>
      <xdr:colOff>0</xdr:colOff>
      <xdr:row>41</xdr:row>
      <xdr:rowOff>212612</xdr:rowOff>
    </xdr:to>
    <xdr:sp macro="" textlink="">
      <xdr:nvSpPr>
        <xdr:cNvPr id="2501" name="CuadroTexto 2500">
          <a:extLst>
            <a:ext uri="{FF2B5EF4-FFF2-40B4-BE49-F238E27FC236}">
              <a16:creationId xmlns:a16="http://schemas.microsoft.com/office/drawing/2014/main" id="{24147ED4-560C-48EA-AE9A-E886D4F8DC64}"/>
            </a:ext>
          </a:extLst>
        </xdr:cNvPr>
        <xdr:cNvSpPr txBox="1"/>
      </xdr:nvSpPr>
      <xdr:spPr>
        <a:xfrm>
          <a:off x="17364075" y="40336519"/>
          <a:ext cx="0" cy="166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54243</xdr:rowOff>
    </xdr:from>
    <xdr:to>
      <xdr:col>17</xdr:col>
      <xdr:colOff>0</xdr:colOff>
      <xdr:row>41</xdr:row>
      <xdr:rowOff>204108</xdr:rowOff>
    </xdr:to>
    <xdr:sp macro="" textlink="">
      <xdr:nvSpPr>
        <xdr:cNvPr id="2502" name="CuadroTexto 2501">
          <a:extLst>
            <a:ext uri="{FF2B5EF4-FFF2-40B4-BE49-F238E27FC236}">
              <a16:creationId xmlns:a16="http://schemas.microsoft.com/office/drawing/2014/main" id="{C1483FAA-7DF2-43FB-8D12-CEF2ACA4D086}"/>
            </a:ext>
          </a:extLst>
        </xdr:cNvPr>
        <xdr:cNvSpPr txBox="1"/>
      </xdr:nvSpPr>
      <xdr:spPr>
        <a:xfrm>
          <a:off x="17364075" y="4034499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54243</xdr:rowOff>
    </xdr:from>
    <xdr:to>
      <xdr:col>17</xdr:col>
      <xdr:colOff>0</xdr:colOff>
      <xdr:row>41</xdr:row>
      <xdr:rowOff>204108</xdr:rowOff>
    </xdr:to>
    <xdr:sp macro="" textlink="">
      <xdr:nvSpPr>
        <xdr:cNvPr id="2503" name="CuadroTexto 2502">
          <a:extLst>
            <a:ext uri="{FF2B5EF4-FFF2-40B4-BE49-F238E27FC236}">
              <a16:creationId xmlns:a16="http://schemas.microsoft.com/office/drawing/2014/main" id="{22857FB4-696D-4BB3-AB2E-05BAD2F2BD51}"/>
            </a:ext>
          </a:extLst>
        </xdr:cNvPr>
        <xdr:cNvSpPr txBox="1"/>
      </xdr:nvSpPr>
      <xdr:spPr>
        <a:xfrm>
          <a:off x="17364075" y="4034499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54243</xdr:rowOff>
    </xdr:from>
    <xdr:to>
      <xdr:col>17</xdr:col>
      <xdr:colOff>0</xdr:colOff>
      <xdr:row>41</xdr:row>
      <xdr:rowOff>204108</xdr:rowOff>
    </xdr:to>
    <xdr:sp macro="" textlink="">
      <xdr:nvSpPr>
        <xdr:cNvPr id="2504" name="CuadroTexto 2503">
          <a:extLst>
            <a:ext uri="{FF2B5EF4-FFF2-40B4-BE49-F238E27FC236}">
              <a16:creationId xmlns:a16="http://schemas.microsoft.com/office/drawing/2014/main" id="{30926C9C-A6B0-4D75-B37B-2DF2FC5EE582}"/>
            </a:ext>
          </a:extLst>
        </xdr:cNvPr>
        <xdr:cNvSpPr txBox="1"/>
      </xdr:nvSpPr>
      <xdr:spPr>
        <a:xfrm>
          <a:off x="17364075" y="4034499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41</xdr:row>
      <xdr:rowOff>54243</xdr:rowOff>
    </xdr:from>
    <xdr:to>
      <xdr:col>17</xdr:col>
      <xdr:colOff>0</xdr:colOff>
      <xdr:row>41</xdr:row>
      <xdr:rowOff>204108</xdr:rowOff>
    </xdr:to>
    <xdr:sp macro="" textlink="">
      <xdr:nvSpPr>
        <xdr:cNvPr id="2505" name="CuadroTexto 2504">
          <a:extLst>
            <a:ext uri="{FF2B5EF4-FFF2-40B4-BE49-F238E27FC236}">
              <a16:creationId xmlns:a16="http://schemas.microsoft.com/office/drawing/2014/main" id="{D9C814F7-426A-47E0-8F6A-883BF20A6050}"/>
            </a:ext>
          </a:extLst>
        </xdr:cNvPr>
        <xdr:cNvSpPr txBox="1"/>
      </xdr:nvSpPr>
      <xdr:spPr>
        <a:xfrm>
          <a:off x="17364075" y="40344993"/>
          <a:ext cx="0" cy="14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45769</xdr:rowOff>
    </xdr:from>
    <xdr:to>
      <xdr:col>17</xdr:col>
      <xdr:colOff>0</xdr:colOff>
      <xdr:row>41</xdr:row>
      <xdr:rowOff>3062</xdr:rowOff>
    </xdr:to>
    <xdr:sp macro="" textlink="">
      <xdr:nvSpPr>
        <xdr:cNvPr id="2506" name="CuadroTexto 2505">
          <a:extLst>
            <a:ext uri="{FF2B5EF4-FFF2-40B4-BE49-F238E27FC236}">
              <a16:creationId xmlns:a16="http://schemas.microsoft.com/office/drawing/2014/main" id="{2269EC5C-B4AB-4DEF-93E0-ADA93F975485}"/>
            </a:ext>
          </a:extLst>
        </xdr:cNvPr>
        <xdr:cNvSpPr txBox="1"/>
      </xdr:nvSpPr>
      <xdr:spPr>
        <a:xfrm>
          <a:off x="17364075" y="40146019"/>
          <a:ext cx="0" cy="1477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54243</xdr:rowOff>
    </xdr:from>
    <xdr:to>
      <xdr:col>17</xdr:col>
      <xdr:colOff>0</xdr:colOff>
      <xdr:row>41</xdr:row>
      <xdr:rowOff>4083</xdr:rowOff>
    </xdr:to>
    <xdr:sp macro="" textlink="">
      <xdr:nvSpPr>
        <xdr:cNvPr id="2507" name="CuadroTexto 2506">
          <a:extLst>
            <a:ext uri="{FF2B5EF4-FFF2-40B4-BE49-F238E27FC236}">
              <a16:creationId xmlns:a16="http://schemas.microsoft.com/office/drawing/2014/main" id="{FD7702CB-4D70-4B64-9D78-FDE97ED7BBDD}"/>
            </a:ext>
          </a:extLst>
        </xdr:cNvPr>
        <xdr:cNvSpPr txBox="1"/>
      </xdr:nvSpPr>
      <xdr:spPr>
        <a:xfrm>
          <a:off x="17364075" y="40154493"/>
          <a:ext cx="0" cy="140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54243</xdr:rowOff>
    </xdr:from>
    <xdr:to>
      <xdr:col>17</xdr:col>
      <xdr:colOff>0</xdr:colOff>
      <xdr:row>41</xdr:row>
      <xdr:rowOff>4083</xdr:rowOff>
    </xdr:to>
    <xdr:sp macro="" textlink="">
      <xdr:nvSpPr>
        <xdr:cNvPr id="2508" name="CuadroTexto 2507">
          <a:extLst>
            <a:ext uri="{FF2B5EF4-FFF2-40B4-BE49-F238E27FC236}">
              <a16:creationId xmlns:a16="http://schemas.microsoft.com/office/drawing/2014/main" id="{E047B80E-B584-42BD-8066-20B07F063D26}"/>
            </a:ext>
          </a:extLst>
        </xdr:cNvPr>
        <xdr:cNvSpPr txBox="1"/>
      </xdr:nvSpPr>
      <xdr:spPr>
        <a:xfrm>
          <a:off x="17364075" y="40154493"/>
          <a:ext cx="0" cy="140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45769</xdr:rowOff>
    </xdr:from>
    <xdr:to>
      <xdr:col>17</xdr:col>
      <xdr:colOff>0</xdr:colOff>
      <xdr:row>41</xdr:row>
      <xdr:rowOff>3062</xdr:rowOff>
    </xdr:to>
    <xdr:sp macro="" textlink="">
      <xdr:nvSpPr>
        <xdr:cNvPr id="2509" name="CuadroTexto 2508">
          <a:extLst>
            <a:ext uri="{FF2B5EF4-FFF2-40B4-BE49-F238E27FC236}">
              <a16:creationId xmlns:a16="http://schemas.microsoft.com/office/drawing/2014/main" id="{05D67041-B14B-4312-AA56-4D258E4BE2CF}"/>
            </a:ext>
          </a:extLst>
        </xdr:cNvPr>
        <xdr:cNvSpPr txBox="1"/>
      </xdr:nvSpPr>
      <xdr:spPr>
        <a:xfrm>
          <a:off x="17364075" y="40146019"/>
          <a:ext cx="0" cy="1477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54243</xdr:rowOff>
    </xdr:from>
    <xdr:to>
      <xdr:col>17</xdr:col>
      <xdr:colOff>0</xdr:colOff>
      <xdr:row>41</xdr:row>
      <xdr:rowOff>4083</xdr:rowOff>
    </xdr:to>
    <xdr:sp macro="" textlink="">
      <xdr:nvSpPr>
        <xdr:cNvPr id="2510" name="CuadroTexto 2509">
          <a:extLst>
            <a:ext uri="{FF2B5EF4-FFF2-40B4-BE49-F238E27FC236}">
              <a16:creationId xmlns:a16="http://schemas.microsoft.com/office/drawing/2014/main" id="{815581E7-0EF4-41B9-8ACE-2FD37AA00783}"/>
            </a:ext>
          </a:extLst>
        </xdr:cNvPr>
        <xdr:cNvSpPr txBox="1"/>
      </xdr:nvSpPr>
      <xdr:spPr>
        <a:xfrm>
          <a:off x="17364075" y="40154493"/>
          <a:ext cx="0" cy="140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54243</xdr:rowOff>
    </xdr:from>
    <xdr:to>
      <xdr:col>17</xdr:col>
      <xdr:colOff>0</xdr:colOff>
      <xdr:row>41</xdr:row>
      <xdr:rowOff>4083</xdr:rowOff>
    </xdr:to>
    <xdr:sp macro="" textlink="">
      <xdr:nvSpPr>
        <xdr:cNvPr id="2511" name="CuadroTexto 2510">
          <a:extLst>
            <a:ext uri="{FF2B5EF4-FFF2-40B4-BE49-F238E27FC236}">
              <a16:creationId xmlns:a16="http://schemas.microsoft.com/office/drawing/2014/main" id="{19B41A44-1AD1-4BAE-989F-5D72577ABCEE}"/>
            </a:ext>
          </a:extLst>
        </xdr:cNvPr>
        <xdr:cNvSpPr txBox="1"/>
      </xdr:nvSpPr>
      <xdr:spPr>
        <a:xfrm>
          <a:off x="17364075" y="40154493"/>
          <a:ext cx="0" cy="140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45769</xdr:rowOff>
    </xdr:from>
    <xdr:to>
      <xdr:col>17</xdr:col>
      <xdr:colOff>0</xdr:colOff>
      <xdr:row>41</xdr:row>
      <xdr:rowOff>3062</xdr:rowOff>
    </xdr:to>
    <xdr:sp macro="" textlink="">
      <xdr:nvSpPr>
        <xdr:cNvPr id="2512" name="CuadroTexto 2511">
          <a:extLst>
            <a:ext uri="{FF2B5EF4-FFF2-40B4-BE49-F238E27FC236}">
              <a16:creationId xmlns:a16="http://schemas.microsoft.com/office/drawing/2014/main" id="{8D7D3704-46CB-43BA-B312-DA6C75C1B915}"/>
            </a:ext>
          </a:extLst>
        </xdr:cNvPr>
        <xdr:cNvSpPr txBox="1"/>
      </xdr:nvSpPr>
      <xdr:spPr>
        <a:xfrm>
          <a:off x="17364075" y="40146019"/>
          <a:ext cx="0" cy="1477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54243</xdr:rowOff>
    </xdr:from>
    <xdr:to>
      <xdr:col>17</xdr:col>
      <xdr:colOff>0</xdr:colOff>
      <xdr:row>41</xdr:row>
      <xdr:rowOff>4083</xdr:rowOff>
    </xdr:to>
    <xdr:sp macro="" textlink="">
      <xdr:nvSpPr>
        <xdr:cNvPr id="2513" name="CuadroTexto 2512">
          <a:extLst>
            <a:ext uri="{FF2B5EF4-FFF2-40B4-BE49-F238E27FC236}">
              <a16:creationId xmlns:a16="http://schemas.microsoft.com/office/drawing/2014/main" id="{1326A000-3743-4351-9CCD-2732BE7092A2}"/>
            </a:ext>
          </a:extLst>
        </xdr:cNvPr>
        <xdr:cNvSpPr txBox="1"/>
      </xdr:nvSpPr>
      <xdr:spPr>
        <a:xfrm>
          <a:off x="17364075" y="40154493"/>
          <a:ext cx="0" cy="140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54243</xdr:rowOff>
    </xdr:from>
    <xdr:to>
      <xdr:col>17</xdr:col>
      <xdr:colOff>0</xdr:colOff>
      <xdr:row>41</xdr:row>
      <xdr:rowOff>4083</xdr:rowOff>
    </xdr:to>
    <xdr:sp macro="" textlink="">
      <xdr:nvSpPr>
        <xdr:cNvPr id="2514" name="CuadroTexto 2513">
          <a:extLst>
            <a:ext uri="{FF2B5EF4-FFF2-40B4-BE49-F238E27FC236}">
              <a16:creationId xmlns:a16="http://schemas.microsoft.com/office/drawing/2014/main" id="{08CEB572-CE3A-4FF4-942C-D419B7CDDD3A}"/>
            </a:ext>
          </a:extLst>
        </xdr:cNvPr>
        <xdr:cNvSpPr txBox="1"/>
      </xdr:nvSpPr>
      <xdr:spPr>
        <a:xfrm>
          <a:off x="17364075" y="40154493"/>
          <a:ext cx="0" cy="140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45769</xdr:rowOff>
    </xdr:from>
    <xdr:to>
      <xdr:col>17</xdr:col>
      <xdr:colOff>0</xdr:colOff>
      <xdr:row>41</xdr:row>
      <xdr:rowOff>3062</xdr:rowOff>
    </xdr:to>
    <xdr:sp macro="" textlink="">
      <xdr:nvSpPr>
        <xdr:cNvPr id="2515" name="CuadroTexto 2514">
          <a:extLst>
            <a:ext uri="{FF2B5EF4-FFF2-40B4-BE49-F238E27FC236}">
              <a16:creationId xmlns:a16="http://schemas.microsoft.com/office/drawing/2014/main" id="{BD9C82D8-C641-41B8-90DF-FEDB35B460A4}"/>
            </a:ext>
          </a:extLst>
        </xdr:cNvPr>
        <xdr:cNvSpPr txBox="1"/>
      </xdr:nvSpPr>
      <xdr:spPr>
        <a:xfrm>
          <a:off x="17364075" y="40146019"/>
          <a:ext cx="0" cy="1477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54243</xdr:rowOff>
    </xdr:from>
    <xdr:to>
      <xdr:col>17</xdr:col>
      <xdr:colOff>0</xdr:colOff>
      <xdr:row>41</xdr:row>
      <xdr:rowOff>4083</xdr:rowOff>
    </xdr:to>
    <xdr:sp macro="" textlink="">
      <xdr:nvSpPr>
        <xdr:cNvPr id="2516" name="CuadroTexto 2515">
          <a:extLst>
            <a:ext uri="{FF2B5EF4-FFF2-40B4-BE49-F238E27FC236}">
              <a16:creationId xmlns:a16="http://schemas.microsoft.com/office/drawing/2014/main" id="{0AF2C110-A342-4367-B654-A8D6DD847BE7}"/>
            </a:ext>
          </a:extLst>
        </xdr:cNvPr>
        <xdr:cNvSpPr txBox="1"/>
      </xdr:nvSpPr>
      <xdr:spPr>
        <a:xfrm>
          <a:off x="17364075" y="40154493"/>
          <a:ext cx="0" cy="140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54243</xdr:rowOff>
    </xdr:from>
    <xdr:to>
      <xdr:col>17</xdr:col>
      <xdr:colOff>0</xdr:colOff>
      <xdr:row>41</xdr:row>
      <xdr:rowOff>4083</xdr:rowOff>
    </xdr:to>
    <xdr:sp macro="" textlink="">
      <xdr:nvSpPr>
        <xdr:cNvPr id="2517" name="CuadroTexto 2516">
          <a:extLst>
            <a:ext uri="{FF2B5EF4-FFF2-40B4-BE49-F238E27FC236}">
              <a16:creationId xmlns:a16="http://schemas.microsoft.com/office/drawing/2014/main" id="{4CCADBEA-C1D4-48E1-AFD1-B3A89E695341}"/>
            </a:ext>
          </a:extLst>
        </xdr:cNvPr>
        <xdr:cNvSpPr txBox="1"/>
      </xdr:nvSpPr>
      <xdr:spPr>
        <a:xfrm>
          <a:off x="17364075" y="40154493"/>
          <a:ext cx="0" cy="140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45769</xdr:rowOff>
    </xdr:from>
    <xdr:to>
      <xdr:col>17</xdr:col>
      <xdr:colOff>0</xdr:colOff>
      <xdr:row>41</xdr:row>
      <xdr:rowOff>3062</xdr:rowOff>
    </xdr:to>
    <xdr:sp macro="" textlink="">
      <xdr:nvSpPr>
        <xdr:cNvPr id="2518" name="CuadroTexto 2517">
          <a:extLst>
            <a:ext uri="{FF2B5EF4-FFF2-40B4-BE49-F238E27FC236}">
              <a16:creationId xmlns:a16="http://schemas.microsoft.com/office/drawing/2014/main" id="{1B9C3AC8-D455-4C92-8DBC-AC385DAE5E76}"/>
            </a:ext>
          </a:extLst>
        </xdr:cNvPr>
        <xdr:cNvSpPr txBox="1"/>
      </xdr:nvSpPr>
      <xdr:spPr>
        <a:xfrm>
          <a:off x="17364075" y="40146019"/>
          <a:ext cx="0" cy="1477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54243</xdr:rowOff>
    </xdr:from>
    <xdr:to>
      <xdr:col>17</xdr:col>
      <xdr:colOff>0</xdr:colOff>
      <xdr:row>41</xdr:row>
      <xdr:rowOff>4083</xdr:rowOff>
    </xdr:to>
    <xdr:sp macro="" textlink="">
      <xdr:nvSpPr>
        <xdr:cNvPr id="2519" name="CuadroTexto 2518">
          <a:extLst>
            <a:ext uri="{FF2B5EF4-FFF2-40B4-BE49-F238E27FC236}">
              <a16:creationId xmlns:a16="http://schemas.microsoft.com/office/drawing/2014/main" id="{452CE5D0-43E0-478C-A6B1-E2C9877A0300}"/>
            </a:ext>
          </a:extLst>
        </xdr:cNvPr>
        <xdr:cNvSpPr txBox="1"/>
      </xdr:nvSpPr>
      <xdr:spPr>
        <a:xfrm>
          <a:off x="17364075" y="40154493"/>
          <a:ext cx="0" cy="140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54243</xdr:rowOff>
    </xdr:from>
    <xdr:to>
      <xdr:col>17</xdr:col>
      <xdr:colOff>0</xdr:colOff>
      <xdr:row>41</xdr:row>
      <xdr:rowOff>4083</xdr:rowOff>
    </xdr:to>
    <xdr:sp macro="" textlink="">
      <xdr:nvSpPr>
        <xdr:cNvPr id="2520" name="CuadroTexto 2519">
          <a:extLst>
            <a:ext uri="{FF2B5EF4-FFF2-40B4-BE49-F238E27FC236}">
              <a16:creationId xmlns:a16="http://schemas.microsoft.com/office/drawing/2014/main" id="{7383A2FC-CE96-416D-8445-FC2842E0E7DA}"/>
            </a:ext>
          </a:extLst>
        </xdr:cNvPr>
        <xdr:cNvSpPr txBox="1"/>
      </xdr:nvSpPr>
      <xdr:spPr>
        <a:xfrm>
          <a:off x="17364075" y="40154493"/>
          <a:ext cx="0" cy="140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45769</xdr:rowOff>
    </xdr:from>
    <xdr:to>
      <xdr:col>17</xdr:col>
      <xdr:colOff>0</xdr:colOff>
      <xdr:row>41</xdr:row>
      <xdr:rowOff>3062</xdr:rowOff>
    </xdr:to>
    <xdr:sp macro="" textlink="">
      <xdr:nvSpPr>
        <xdr:cNvPr id="2521" name="CuadroTexto 2520">
          <a:extLst>
            <a:ext uri="{FF2B5EF4-FFF2-40B4-BE49-F238E27FC236}">
              <a16:creationId xmlns:a16="http://schemas.microsoft.com/office/drawing/2014/main" id="{54CC94F5-B331-4839-B53B-0ACCD0A53C9F}"/>
            </a:ext>
          </a:extLst>
        </xdr:cNvPr>
        <xdr:cNvSpPr txBox="1"/>
      </xdr:nvSpPr>
      <xdr:spPr>
        <a:xfrm>
          <a:off x="17364075" y="40146019"/>
          <a:ext cx="0" cy="1477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54243</xdr:rowOff>
    </xdr:from>
    <xdr:to>
      <xdr:col>17</xdr:col>
      <xdr:colOff>0</xdr:colOff>
      <xdr:row>41</xdr:row>
      <xdr:rowOff>4083</xdr:rowOff>
    </xdr:to>
    <xdr:sp macro="" textlink="">
      <xdr:nvSpPr>
        <xdr:cNvPr id="2522" name="CuadroTexto 2521">
          <a:extLst>
            <a:ext uri="{FF2B5EF4-FFF2-40B4-BE49-F238E27FC236}">
              <a16:creationId xmlns:a16="http://schemas.microsoft.com/office/drawing/2014/main" id="{661AD669-7894-4EE8-A947-B0BD9FAFDF40}"/>
            </a:ext>
          </a:extLst>
        </xdr:cNvPr>
        <xdr:cNvSpPr txBox="1"/>
      </xdr:nvSpPr>
      <xdr:spPr>
        <a:xfrm>
          <a:off x="17364075" y="40154493"/>
          <a:ext cx="0" cy="140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54243</xdr:rowOff>
    </xdr:from>
    <xdr:to>
      <xdr:col>17</xdr:col>
      <xdr:colOff>0</xdr:colOff>
      <xdr:row>41</xdr:row>
      <xdr:rowOff>4083</xdr:rowOff>
    </xdr:to>
    <xdr:sp macro="" textlink="">
      <xdr:nvSpPr>
        <xdr:cNvPr id="2523" name="CuadroTexto 2522">
          <a:extLst>
            <a:ext uri="{FF2B5EF4-FFF2-40B4-BE49-F238E27FC236}">
              <a16:creationId xmlns:a16="http://schemas.microsoft.com/office/drawing/2014/main" id="{6DA517BB-9583-4D16-94CB-E6C70B084A7E}"/>
            </a:ext>
          </a:extLst>
        </xdr:cNvPr>
        <xdr:cNvSpPr txBox="1"/>
      </xdr:nvSpPr>
      <xdr:spPr>
        <a:xfrm>
          <a:off x="17364075" y="40154493"/>
          <a:ext cx="0" cy="140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45769</xdr:rowOff>
    </xdr:from>
    <xdr:to>
      <xdr:col>17</xdr:col>
      <xdr:colOff>0</xdr:colOff>
      <xdr:row>41</xdr:row>
      <xdr:rowOff>3062</xdr:rowOff>
    </xdr:to>
    <xdr:sp macro="" textlink="">
      <xdr:nvSpPr>
        <xdr:cNvPr id="2524" name="CuadroTexto 2523">
          <a:extLst>
            <a:ext uri="{FF2B5EF4-FFF2-40B4-BE49-F238E27FC236}">
              <a16:creationId xmlns:a16="http://schemas.microsoft.com/office/drawing/2014/main" id="{C8E8B6A7-21B1-48C0-A7F4-53FDF5D01EC0}"/>
            </a:ext>
          </a:extLst>
        </xdr:cNvPr>
        <xdr:cNvSpPr txBox="1"/>
      </xdr:nvSpPr>
      <xdr:spPr>
        <a:xfrm>
          <a:off x="17364075" y="40146019"/>
          <a:ext cx="0" cy="1477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54243</xdr:rowOff>
    </xdr:from>
    <xdr:to>
      <xdr:col>17</xdr:col>
      <xdr:colOff>0</xdr:colOff>
      <xdr:row>41</xdr:row>
      <xdr:rowOff>4083</xdr:rowOff>
    </xdr:to>
    <xdr:sp macro="" textlink="">
      <xdr:nvSpPr>
        <xdr:cNvPr id="2525" name="CuadroTexto 2524">
          <a:extLst>
            <a:ext uri="{FF2B5EF4-FFF2-40B4-BE49-F238E27FC236}">
              <a16:creationId xmlns:a16="http://schemas.microsoft.com/office/drawing/2014/main" id="{33463C41-A007-42ED-BF15-5C728D91AA53}"/>
            </a:ext>
          </a:extLst>
        </xdr:cNvPr>
        <xdr:cNvSpPr txBox="1"/>
      </xdr:nvSpPr>
      <xdr:spPr>
        <a:xfrm>
          <a:off x="17364075" y="40154493"/>
          <a:ext cx="0" cy="140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54243</xdr:rowOff>
    </xdr:from>
    <xdr:to>
      <xdr:col>17</xdr:col>
      <xdr:colOff>0</xdr:colOff>
      <xdr:row>41</xdr:row>
      <xdr:rowOff>4083</xdr:rowOff>
    </xdr:to>
    <xdr:sp macro="" textlink="">
      <xdr:nvSpPr>
        <xdr:cNvPr id="2526" name="CuadroTexto 2525">
          <a:extLst>
            <a:ext uri="{FF2B5EF4-FFF2-40B4-BE49-F238E27FC236}">
              <a16:creationId xmlns:a16="http://schemas.microsoft.com/office/drawing/2014/main" id="{C48282B7-FB76-4E38-9708-B41D55492D83}"/>
            </a:ext>
          </a:extLst>
        </xdr:cNvPr>
        <xdr:cNvSpPr txBox="1"/>
      </xdr:nvSpPr>
      <xdr:spPr>
        <a:xfrm>
          <a:off x="17364075" y="40154493"/>
          <a:ext cx="0" cy="140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45769</xdr:rowOff>
    </xdr:from>
    <xdr:to>
      <xdr:col>17</xdr:col>
      <xdr:colOff>0</xdr:colOff>
      <xdr:row>41</xdr:row>
      <xdr:rowOff>3062</xdr:rowOff>
    </xdr:to>
    <xdr:sp macro="" textlink="">
      <xdr:nvSpPr>
        <xdr:cNvPr id="2527" name="CuadroTexto 2526">
          <a:extLst>
            <a:ext uri="{FF2B5EF4-FFF2-40B4-BE49-F238E27FC236}">
              <a16:creationId xmlns:a16="http://schemas.microsoft.com/office/drawing/2014/main" id="{0AB79BFB-17CC-433E-B82E-6A0E2AB5BB11}"/>
            </a:ext>
          </a:extLst>
        </xdr:cNvPr>
        <xdr:cNvSpPr txBox="1"/>
      </xdr:nvSpPr>
      <xdr:spPr>
        <a:xfrm>
          <a:off x="17364075" y="40146019"/>
          <a:ext cx="0" cy="1477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54243</xdr:rowOff>
    </xdr:from>
    <xdr:to>
      <xdr:col>17</xdr:col>
      <xdr:colOff>0</xdr:colOff>
      <xdr:row>41</xdr:row>
      <xdr:rowOff>4083</xdr:rowOff>
    </xdr:to>
    <xdr:sp macro="" textlink="">
      <xdr:nvSpPr>
        <xdr:cNvPr id="2528" name="CuadroTexto 2527">
          <a:extLst>
            <a:ext uri="{FF2B5EF4-FFF2-40B4-BE49-F238E27FC236}">
              <a16:creationId xmlns:a16="http://schemas.microsoft.com/office/drawing/2014/main" id="{4DD8A2E4-8FCA-48BE-88F7-45B97164F4D3}"/>
            </a:ext>
          </a:extLst>
        </xdr:cNvPr>
        <xdr:cNvSpPr txBox="1"/>
      </xdr:nvSpPr>
      <xdr:spPr>
        <a:xfrm>
          <a:off x="17364075" y="40154493"/>
          <a:ext cx="0" cy="140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54243</xdr:rowOff>
    </xdr:from>
    <xdr:to>
      <xdr:col>17</xdr:col>
      <xdr:colOff>0</xdr:colOff>
      <xdr:row>41</xdr:row>
      <xdr:rowOff>4083</xdr:rowOff>
    </xdr:to>
    <xdr:sp macro="" textlink="">
      <xdr:nvSpPr>
        <xdr:cNvPr id="2529" name="CuadroTexto 2528">
          <a:extLst>
            <a:ext uri="{FF2B5EF4-FFF2-40B4-BE49-F238E27FC236}">
              <a16:creationId xmlns:a16="http://schemas.microsoft.com/office/drawing/2014/main" id="{8FFCD063-C74E-4013-8EEF-6E183A558D35}"/>
            </a:ext>
          </a:extLst>
        </xdr:cNvPr>
        <xdr:cNvSpPr txBox="1"/>
      </xdr:nvSpPr>
      <xdr:spPr>
        <a:xfrm>
          <a:off x="17364075" y="40154493"/>
          <a:ext cx="0" cy="140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45769</xdr:rowOff>
    </xdr:from>
    <xdr:to>
      <xdr:col>17</xdr:col>
      <xdr:colOff>0</xdr:colOff>
      <xdr:row>41</xdr:row>
      <xdr:rowOff>3062</xdr:rowOff>
    </xdr:to>
    <xdr:sp macro="" textlink="">
      <xdr:nvSpPr>
        <xdr:cNvPr id="2530" name="CuadroTexto 2529">
          <a:extLst>
            <a:ext uri="{FF2B5EF4-FFF2-40B4-BE49-F238E27FC236}">
              <a16:creationId xmlns:a16="http://schemas.microsoft.com/office/drawing/2014/main" id="{B0216AE1-B5E1-4C84-9936-835EF4571CED}"/>
            </a:ext>
          </a:extLst>
        </xdr:cNvPr>
        <xdr:cNvSpPr txBox="1"/>
      </xdr:nvSpPr>
      <xdr:spPr>
        <a:xfrm>
          <a:off x="17364075" y="40146019"/>
          <a:ext cx="0" cy="1477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54243</xdr:rowOff>
    </xdr:from>
    <xdr:to>
      <xdr:col>17</xdr:col>
      <xdr:colOff>0</xdr:colOff>
      <xdr:row>41</xdr:row>
      <xdr:rowOff>4083</xdr:rowOff>
    </xdr:to>
    <xdr:sp macro="" textlink="">
      <xdr:nvSpPr>
        <xdr:cNvPr id="2531" name="CuadroTexto 2530">
          <a:extLst>
            <a:ext uri="{FF2B5EF4-FFF2-40B4-BE49-F238E27FC236}">
              <a16:creationId xmlns:a16="http://schemas.microsoft.com/office/drawing/2014/main" id="{4A2F0F6E-6288-43C2-A614-D849D5706425}"/>
            </a:ext>
          </a:extLst>
        </xdr:cNvPr>
        <xdr:cNvSpPr txBox="1"/>
      </xdr:nvSpPr>
      <xdr:spPr>
        <a:xfrm>
          <a:off x="17364075" y="40154493"/>
          <a:ext cx="0" cy="140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54243</xdr:rowOff>
    </xdr:from>
    <xdr:to>
      <xdr:col>17</xdr:col>
      <xdr:colOff>0</xdr:colOff>
      <xdr:row>41</xdr:row>
      <xdr:rowOff>4083</xdr:rowOff>
    </xdr:to>
    <xdr:sp macro="" textlink="">
      <xdr:nvSpPr>
        <xdr:cNvPr id="2532" name="CuadroTexto 2531">
          <a:extLst>
            <a:ext uri="{FF2B5EF4-FFF2-40B4-BE49-F238E27FC236}">
              <a16:creationId xmlns:a16="http://schemas.microsoft.com/office/drawing/2014/main" id="{32F85D56-4A6C-4DBC-839C-67AA8EDD6246}"/>
            </a:ext>
          </a:extLst>
        </xdr:cNvPr>
        <xdr:cNvSpPr txBox="1"/>
      </xdr:nvSpPr>
      <xdr:spPr>
        <a:xfrm>
          <a:off x="17364075" y="40154493"/>
          <a:ext cx="0" cy="140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45769</xdr:rowOff>
    </xdr:from>
    <xdr:to>
      <xdr:col>17</xdr:col>
      <xdr:colOff>0</xdr:colOff>
      <xdr:row>41</xdr:row>
      <xdr:rowOff>3062</xdr:rowOff>
    </xdr:to>
    <xdr:sp macro="" textlink="">
      <xdr:nvSpPr>
        <xdr:cNvPr id="2533" name="CuadroTexto 2532">
          <a:extLst>
            <a:ext uri="{FF2B5EF4-FFF2-40B4-BE49-F238E27FC236}">
              <a16:creationId xmlns:a16="http://schemas.microsoft.com/office/drawing/2014/main" id="{409A5FE0-C013-4ABE-B74B-C6B5B6B465A8}"/>
            </a:ext>
          </a:extLst>
        </xdr:cNvPr>
        <xdr:cNvSpPr txBox="1"/>
      </xdr:nvSpPr>
      <xdr:spPr>
        <a:xfrm>
          <a:off x="17364075" y="40146019"/>
          <a:ext cx="0" cy="1477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54243</xdr:rowOff>
    </xdr:from>
    <xdr:to>
      <xdr:col>17</xdr:col>
      <xdr:colOff>0</xdr:colOff>
      <xdr:row>41</xdr:row>
      <xdr:rowOff>4083</xdr:rowOff>
    </xdr:to>
    <xdr:sp macro="" textlink="">
      <xdr:nvSpPr>
        <xdr:cNvPr id="2534" name="CuadroTexto 2533">
          <a:extLst>
            <a:ext uri="{FF2B5EF4-FFF2-40B4-BE49-F238E27FC236}">
              <a16:creationId xmlns:a16="http://schemas.microsoft.com/office/drawing/2014/main" id="{2AF0099E-BE99-4594-B757-1BEF3882D6C5}"/>
            </a:ext>
          </a:extLst>
        </xdr:cNvPr>
        <xdr:cNvSpPr txBox="1"/>
      </xdr:nvSpPr>
      <xdr:spPr>
        <a:xfrm>
          <a:off x="17364075" y="40154493"/>
          <a:ext cx="0" cy="140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54243</xdr:rowOff>
    </xdr:from>
    <xdr:to>
      <xdr:col>17</xdr:col>
      <xdr:colOff>0</xdr:colOff>
      <xdr:row>41</xdr:row>
      <xdr:rowOff>4083</xdr:rowOff>
    </xdr:to>
    <xdr:sp macro="" textlink="">
      <xdr:nvSpPr>
        <xdr:cNvPr id="2535" name="CuadroTexto 2534">
          <a:extLst>
            <a:ext uri="{FF2B5EF4-FFF2-40B4-BE49-F238E27FC236}">
              <a16:creationId xmlns:a16="http://schemas.microsoft.com/office/drawing/2014/main" id="{42A3210A-A08B-4DCF-B055-52361166E33A}"/>
            </a:ext>
          </a:extLst>
        </xdr:cNvPr>
        <xdr:cNvSpPr txBox="1"/>
      </xdr:nvSpPr>
      <xdr:spPr>
        <a:xfrm>
          <a:off x="17364075" y="40154493"/>
          <a:ext cx="0" cy="140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45769</xdr:rowOff>
    </xdr:from>
    <xdr:to>
      <xdr:col>17</xdr:col>
      <xdr:colOff>0</xdr:colOff>
      <xdr:row>41</xdr:row>
      <xdr:rowOff>3062</xdr:rowOff>
    </xdr:to>
    <xdr:sp macro="" textlink="">
      <xdr:nvSpPr>
        <xdr:cNvPr id="2536" name="CuadroTexto 2535">
          <a:extLst>
            <a:ext uri="{FF2B5EF4-FFF2-40B4-BE49-F238E27FC236}">
              <a16:creationId xmlns:a16="http://schemas.microsoft.com/office/drawing/2014/main" id="{4B63F738-B96B-4C22-A26D-07B32031BF19}"/>
            </a:ext>
          </a:extLst>
        </xdr:cNvPr>
        <xdr:cNvSpPr txBox="1"/>
      </xdr:nvSpPr>
      <xdr:spPr>
        <a:xfrm>
          <a:off x="17364075" y="40146019"/>
          <a:ext cx="0" cy="1477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54243</xdr:rowOff>
    </xdr:from>
    <xdr:to>
      <xdr:col>17</xdr:col>
      <xdr:colOff>0</xdr:colOff>
      <xdr:row>41</xdr:row>
      <xdr:rowOff>4083</xdr:rowOff>
    </xdr:to>
    <xdr:sp macro="" textlink="">
      <xdr:nvSpPr>
        <xdr:cNvPr id="2537" name="CuadroTexto 2536">
          <a:extLst>
            <a:ext uri="{FF2B5EF4-FFF2-40B4-BE49-F238E27FC236}">
              <a16:creationId xmlns:a16="http://schemas.microsoft.com/office/drawing/2014/main" id="{FC245910-425A-4902-B0E5-2325337C490B}"/>
            </a:ext>
          </a:extLst>
        </xdr:cNvPr>
        <xdr:cNvSpPr txBox="1"/>
      </xdr:nvSpPr>
      <xdr:spPr>
        <a:xfrm>
          <a:off x="17364075" y="40154493"/>
          <a:ext cx="0" cy="140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54243</xdr:rowOff>
    </xdr:from>
    <xdr:to>
      <xdr:col>17</xdr:col>
      <xdr:colOff>0</xdr:colOff>
      <xdr:row>41</xdr:row>
      <xdr:rowOff>4083</xdr:rowOff>
    </xdr:to>
    <xdr:sp macro="" textlink="">
      <xdr:nvSpPr>
        <xdr:cNvPr id="2538" name="CuadroTexto 2537">
          <a:extLst>
            <a:ext uri="{FF2B5EF4-FFF2-40B4-BE49-F238E27FC236}">
              <a16:creationId xmlns:a16="http://schemas.microsoft.com/office/drawing/2014/main" id="{EB5592FB-5489-454F-8A0B-DD67683DAE18}"/>
            </a:ext>
          </a:extLst>
        </xdr:cNvPr>
        <xdr:cNvSpPr txBox="1"/>
      </xdr:nvSpPr>
      <xdr:spPr>
        <a:xfrm>
          <a:off x="17364075" y="40154493"/>
          <a:ext cx="0" cy="140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45769</xdr:rowOff>
    </xdr:from>
    <xdr:to>
      <xdr:col>17</xdr:col>
      <xdr:colOff>0</xdr:colOff>
      <xdr:row>41</xdr:row>
      <xdr:rowOff>3062</xdr:rowOff>
    </xdr:to>
    <xdr:sp macro="" textlink="">
      <xdr:nvSpPr>
        <xdr:cNvPr id="2539" name="CuadroTexto 2538">
          <a:extLst>
            <a:ext uri="{FF2B5EF4-FFF2-40B4-BE49-F238E27FC236}">
              <a16:creationId xmlns:a16="http://schemas.microsoft.com/office/drawing/2014/main" id="{ED2B4669-7BEF-48A8-80F0-C44E72D3549D}"/>
            </a:ext>
          </a:extLst>
        </xdr:cNvPr>
        <xdr:cNvSpPr txBox="1"/>
      </xdr:nvSpPr>
      <xdr:spPr>
        <a:xfrm>
          <a:off x="17364075" y="40146019"/>
          <a:ext cx="0" cy="1477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54243</xdr:rowOff>
    </xdr:from>
    <xdr:to>
      <xdr:col>17</xdr:col>
      <xdr:colOff>0</xdr:colOff>
      <xdr:row>41</xdr:row>
      <xdr:rowOff>4083</xdr:rowOff>
    </xdr:to>
    <xdr:sp macro="" textlink="">
      <xdr:nvSpPr>
        <xdr:cNvPr id="2540" name="CuadroTexto 2539">
          <a:extLst>
            <a:ext uri="{FF2B5EF4-FFF2-40B4-BE49-F238E27FC236}">
              <a16:creationId xmlns:a16="http://schemas.microsoft.com/office/drawing/2014/main" id="{F19D6077-4A8E-4129-916D-AEC790620383}"/>
            </a:ext>
          </a:extLst>
        </xdr:cNvPr>
        <xdr:cNvSpPr txBox="1"/>
      </xdr:nvSpPr>
      <xdr:spPr>
        <a:xfrm>
          <a:off x="17364075" y="40154493"/>
          <a:ext cx="0" cy="140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54243</xdr:rowOff>
    </xdr:from>
    <xdr:to>
      <xdr:col>17</xdr:col>
      <xdr:colOff>0</xdr:colOff>
      <xdr:row>41</xdr:row>
      <xdr:rowOff>4083</xdr:rowOff>
    </xdr:to>
    <xdr:sp macro="" textlink="">
      <xdr:nvSpPr>
        <xdr:cNvPr id="2541" name="CuadroTexto 2540">
          <a:extLst>
            <a:ext uri="{FF2B5EF4-FFF2-40B4-BE49-F238E27FC236}">
              <a16:creationId xmlns:a16="http://schemas.microsoft.com/office/drawing/2014/main" id="{2E3E1F15-2761-4C61-BF4B-85ED4BD2C8E3}"/>
            </a:ext>
          </a:extLst>
        </xdr:cNvPr>
        <xdr:cNvSpPr txBox="1"/>
      </xdr:nvSpPr>
      <xdr:spPr>
        <a:xfrm>
          <a:off x="17364075" y="40154493"/>
          <a:ext cx="0" cy="140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45769</xdr:rowOff>
    </xdr:from>
    <xdr:to>
      <xdr:col>17</xdr:col>
      <xdr:colOff>0</xdr:colOff>
      <xdr:row>41</xdr:row>
      <xdr:rowOff>3062</xdr:rowOff>
    </xdr:to>
    <xdr:sp macro="" textlink="">
      <xdr:nvSpPr>
        <xdr:cNvPr id="2542" name="CuadroTexto 2541">
          <a:extLst>
            <a:ext uri="{FF2B5EF4-FFF2-40B4-BE49-F238E27FC236}">
              <a16:creationId xmlns:a16="http://schemas.microsoft.com/office/drawing/2014/main" id="{0C10F54E-27AF-4E02-9593-7CA167C9D181}"/>
            </a:ext>
          </a:extLst>
        </xdr:cNvPr>
        <xdr:cNvSpPr txBox="1"/>
      </xdr:nvSpPr>
      <xdr:spPr>
        <a:xfrm>
          <a:off x="17364075" y="40146019"/>
          <a:ext cx="0" cy="1477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54243</xdr:rowOff>
    </xdr:from>
    <xdr:to>
      <xdr:col>17</xdr:col>
      <xdr:colOff>0</xdr:colOff>
      <xdr:row>41</xdr:row>
      <xdr:rowOff>4083</xdr:rowOff>
    </xdr:to>
    <xdr:sp macro="" textlink="">
      <xdr:nvSpPr>
        <xdr:cNvPr id="2543" name="CuadroTexto 2542">
          <a:extLst>
            <a:ext uri="{FF2B5EF4-FFF2-40B4-BE49-F238E27FC236}">
              <a16:creationId xmlns:a16="http://schemas.microsoft.com/office/drawing/2014/main" id="{373C6C4D-C388-4573-93A8-BBB93E00E0CC}"/>
            </a:ext>
          </a:extLst>
        </xdr:cNvPr>
        <xdr:cNvSpPr txBox="1"/>
      </xdr:nvSpPr>
      <xdr:spPr>
        <a:xfrm>
          <a:off x="17364075" y="40154493"/>
          <a:ext cx="0" cy="140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54243</xdr:rowOff>
    </xdr:from>
    <xdr:to>
      <xdr:col>17</xdr:col>
      <xdr:colOff>0</xdr:colOff>
      <xdr:row>41</xdr:row>
      <xdr:rowOff>4083</xdr:rowOff>
    </xdr:to>
    <xdr:sp macro="" textlink="">
      <xdr:nvSpPr>
        <xdr:cNvPr id="2544" name="CuadroTexto 2543">
          <a:extLst>
            <a:ext uri="{FF2B5EF4-FFF2-40B4-BE49-F238E27FC236}">
              <a16:creationId xmlns:a16="http://schemas.microsoft.com/office/drawing/2014/main" id="{27AE48C9-0090-4490-B142-FB5F61F22E0F}"/>
            </a:ext>
          </a:extLst>
        </xdr:cNvPr>
        <xdr:cNvSpPr txBox="1"/>
      </xdr:nvSpPr>
      <xdr:spPr>
        <a:xfrm>
          <a:off x="17364075" y="40154493"/>
          <a:ext cx="0" cy="140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45769</xdr:rowOff>
    </xdr:from>
    <xdr:to>
      <xdr:col>17</xdr:col>
      <xdr:colOff>0</xdr:colOff>
      <xdr:row>41</xdr:row>
      <xdr:rowOff>3062</xdr:rowOff>
    </xdr:to>
    <xdr:sp macro="" textlink="">
      <xdr:nvSpPr>
        <xdr:cNvPr id="2545" name="CuadroTexto 2544">
          <a:extLst>
            <a:ext uri="{FF2B5EF4-FFF2-40B4-BE49-F238E27FC236}">
              <a16:creationId xmlns:a16="http://schemas.microsoft.com/office/drawing/2014/main" id="{EF1708DA-7674-4A04-A66F-CC2FE86DCEC6}"/>
            </a:ext>
          </a:extLst>
        </xdr:cNvPr>
        <xdr:cNvSpPr txBox="1"/>
      </xdr:nvSpPr>
      <xdr:spPr>
        <a:xfrm>
          <a:off x="17364075" y="40146019"/>
          <a:ext cx="0" cy="1477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54243</xdr:rowOff>
    </xdr:from>
    <xdr:to>
      <xdr:col>17</xdr:col>
      <xdr:colOff>0</xdr:colOff>
      <xdr:row>41</xdr:row>
      <xdr:rowOff>4083</xdr:rowOff>
    </xdr:to>
    <xdr:sp macro="" textlink="">
      <xdr:nvSpPr>
        <xdr:cNvPr id="2546" name="CuadroTexto 2545">
          <a:extLst>
            <a:ext uri="{FF2B5EF4-FFF2-40B4-BE49-F238E27FC236}">
              <a16:creationId xmlns:a16="http://schemas.microsoft.com/office/drawing/2014/main" id="{CF73B9A9-D959-447C-9A0D-9BE08F67444C}"/>
            </a:ext>
          </a:extLst>
        </xdr:cNvPr>
        <xdr:cNvSpPr txBox="1"/>
      </xdr:nvSpPr>
      <xdr:spPr>
        <a:xfrm>
          <a:off x="17364075" y="40154493"/>
          <a:ext cx="0" cy="140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54243</xdr:rowOff>
    </xdr:from>
    <xdr:to>
      <xdr:col>17</xdr:col>
      <xdr:colOff>0</xdr:colOff>
      <xdr:row>41</xdr:row>
      <xdr:rowOff>4083</xdr:rowOff>
    </xdr:to>
    <xdr:sp macro="" textlink="">
      <xdr:nvSpPr>
        <xdr:cNvPr id="2547" name="CuadroTexto 2546">
          <a:extLst>
            <a:ext uri="{FF2B5EF4-FFF2-40B4-BE49-F238E27FC236}">
              <a16:creationId xmlns:a16="http://schemas.microsoft.com/office/drawing/2014/main" id="{4AC18724-2868-4132-9C23-A7B278F7F9B5}"/>
            </a:ext>
          </a:extLst>
        </xdr:cNvPr>
        <xdr:cNvSpPr txBox="1"/>
      </xdr:nvSpPr>
      <xdr:spPr>
        <a:xfrm>
          <a:off x="17364075" y="40154493"/>
          <a:ext cx="0" cy="140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45769</xdr:rowOff>
    </xdr:from>
    <xdr:to>
      <xdr:col>17</xdr:col>
      <xdr:colOff>0</xdr:colOff>
      <xdr:row>41</xdr:row>
      <xdr:rowOff>3062</xdr:rowOff>
    </xdr:to>
    <xdr:sp macro="" textlink="">
      <xdr:nvSpPr>
        <xdr:cNvPr id="2548" name="CuadroTexto 2547">
          <a:extLst>
            <a:ext uri="{FF2B5EF4-FFF2-40B4-BE49-F238E27FC236}">
              <a16:creationId xmlns:a16="http://schemas.microsoft.com/office/drawing/2014/main" id="{80E3196F-2304-4CD7-9A7D-ADD17B9C60BB}"/>
            </a:ext>
          </a:extLst>
        </xdr:cNvPr>
        <xdr:cNvSpPr txBox="1"/>
      </xdr:nvSpPr>
      <xdr:spPr>
        <a:xfrm>
          <a:off x="17364075" y="40146019"/>
          <a:ext cx="0" cy="1477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54243</xdr:rowOff>
    </xdr:from>
    <xdr:to>
      <xdr:col>17</xdr:col>
      <xdr:colOff>0</xdr:colOff>
      <xdr:row>41</xdr:row>
      <xdr:rowOff>4083</xdr:rowOff>
    </xdr:to>
    <xdr:sp macro="" textlink="">
      <xdr:nvSpPr>
        <xdr:cNvPr id="2549" name="CuadroTexto 2548">
          <a:extLst>
            <a:ext uri="{FF2B5EF4-FFF2-40B4-BE49-F238E27FC236}">
              <a16:creationId xmlns:a16="http://schemas.microsoft.com/office/drawing/2014/main" id="{7B05A7FC-94F4-4A6A-BA96-2F6D7BA1C6CE}"/>
            </a:ext>
          </a:extLst>
        </xdr:cNvPr>
        <xdr:cNvSpPr txBox="1"/>
      </xdr:nvSpPr>
      <xdr:spPr>
        <a:xfrm>
          <a:off x="17364075" y="40154493"/>
          <a:ext cx="0" cy="140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54243</xdr:rowOff>
    </xdr:from>
    <xdr:to>
      <xdr:col>17</xdr:col>
      <xdr:colOff>0</xdr:colOff>
      <xdr:row>41</xdr:row>
      <xdr:rowOff>4083</xdr:rowOff>
    </xdr:to>
    <xdr:sp macro="" textlink="">
      <xdr:nvSpPr>
        <xdr:cNvPr id="2550" name="CuadroTexto 2549">
          <a:extLst>
            <a:ext uri="{FF2B5EF4-FFF2-40B4-BE49-F238E27FC236}">
              <a16:creationId xmlns:a16="http://schemas.microsoft.com/office/drawing/2014/main" id="{8B28534B-C794-48F9-A7DC-DC3D7739577C}"/>
            </a:ext>
          </a:extLst>
        </xdr:cNvPr>
        <xdr:cNvSpPr txBox="1"/>
      </xdr:nvSpPr>
      <xdr:spPr>
        <a:xfrm>
          <a:off x="17364075" y="40154493"/>
          <a:ext cx="0" cy="140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45769</xdr:rowOff>
    </xdr:from>
    <xdr:to>
      <xdr:col>17</xdr:col>
      <xdr:colOff>0</xdr:colOff>
      <xdr:row>41</xdr:row>
      <xdr:rowOff>3062</xdr:rowOff>
    </xdr:to>
    <xdr:sp macro="" textlink="">
      <xdr:nvSpPr>
        <xdr:cNvPr id="2551" name="CuadroTexto 2550">
          <a:extLst>
            <a:ext uri="{FF2B5EF4-FFF2-40B4-BE49-F238E27FC236}">
              <a16:creationId xmlns:a16="http://schemas.microsoft.com/office/drawing/2014/main" id="{D1D74B26-E1A5-450E-B6E0-8B5BDFDDC42A}"/>
            </a:ext>
          </a:extLst>
        </xdr:cNvPr>
        <xdr:cNvSpPr txBox="1"/>
      </xdr:nvSpPr>
      <xdr:spPr>
        <a:xfrm>
          <a:off x="17364075" y="40146019"/>
          <a:ext cx="0" cy="1477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54243</xdr:rowOff>
    </xdr:from>
    <xdr:to>
      <xdr:col>17</xdr:col>
      <xdr:colOff>0</xdr:colOff>
      <xdr:row>41</xdr:row>
      <xdr:rowOff>4083</xdr:rowOff>
    </xdr:to>
    <xdr:sp macro="" textlink="">
      <xdr:nvSpPr>
        <xdr:cNvPr id="2552" name="CuadroTexto 2551">
          <a:extLst>
            <a:ext uri="{FF2B5EF4-FFF2-40B4-BE49-F238E27FC236}">
              <a16:creationId xmlns:a16="http://schemas.microsoft.com/office/drawing/2014/main" id="{ED204B52-26F4-4B81-A573-C9390365B098}"/>
            </a:ext>
          </a:extLst>
        </xdr:cNvPr>
        <xdr:cNvSpPr txBox="1"/>
      </xdr:nvSpPr>
      <xdr:spPr>
        <a:xfrm>
          <a:off x="17364075" y="40154493"/>
          <a:ext cx="0" cy="140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54243</xdr:rowOff>
    </xdr:from>
    <xdr:to>
      <xdr:col>17</xdr:col>
      <xdr:colOff>0</xdr:colOff>
      <xdr:row>41</xdr:row>
      <xdr:rowOff>4083</xdr:rowOff>
    </xdr:to>
    <xdr:sp macro="" textlink="">
      <xdr:nvSpPr>
        <xdr:cNvPr id="2553" name="CuadroTexto 2552">
          <a:extLst>
            <a:ext uri="{FF2B5EF4-FFF2-40B4-BE49-F238E27FC236}">
              <a16:creationId xmlns:a16="http://schemas.microsoft.com/office/drawing/2014/main" id="{4C8877DB-82A4-4EF9-9A6A-F9E9DCBD743A}"/>
            </a:ext>
          </a:extLst>
        </xdr:cNvPr>
        <xdr:cNvSpPr txBox="1"/>
      </xdr:nvSpPr>
      <xdr:spPr>
        <a:xfrm>
          <a:off x="17364075" y="40154493"/>
          <a:ext cx="0" cy="140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54243</xdr:rowOff>
    </xdr:from>
    <xdr:to>
      <xdr:col>17</xdr:col>
      <xdr:colOff>0</xdr:colOff>
      <xdr:row>41</xdr:row>
      <xdr:rowOff>4083</xdr:rowOff>
    </xdr:to>
    <xdr:sp macro="" textlink="">
      <xdr:nvSpPr>
        <xdr:cNvPr id="2554" name="CuadroTexto 2553">
          <a:extLst>
            <a:ext uri="{FF2B5EF4-FFF2-40B4-BE49-F238E27FC236}">
              <a16:creationId xmlns:a16="http://schemas.microsoft.com/office/drawing/2014/main" id="{F7C343C1-319A-4E3B-85ED-E886508749FE}"/>
            </a:ext>
          </a:extLst>
        </xdr:cNvPr>
        <xdr:cNvSpPr txBox="1"/>
      </xdr:nvSpPr>
      <xdr:spPr>
        <a:xfrm>
          <a:off x="17364075" y="40154493"/>
          <a:ext cx="0" cy="140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54243</xdr:rowOff>
    </xdr:from>
    <xdr:to>
      <xdr:col>17</xdr:col>
      <xdr:colOff>0</xdr:colOff>
      <xdr:row>41</xdr:row>
      <xdr:rowOff>4083</xdr:rowOff>
    </xdr:to>
    <xdr:sp macro="" textlink="">
      <xdr:nvSpPr>
        <xdr:cNvPr id="2555" name="CuadroTexto 2554">
          <a:extLst>
            <a:ext uri="{FF2B5EF4-FFF2-40B4-BE49-F238E27FC236}">
              <a16:creationId xmlns:a16="http://schemas.microsoft.com/office/drawing/2014/main" id="{C24E5A6B-638B-4338-BE57-0CF319154050}"/>
            </a:ext>
          </a:extLst>
        </xdr:cNvPr>
        <xdr:cNvSpPr txBox="1"/>
      </xdr:nvSpPr>
      <xdr:spPr>
        <a:xfrm>
          <a:off x="17364075" y="40154493"/>
          <a:ext cx="0" cy="140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45769</xdr:rowOff>
    </xdr:from>
    <xdr:to>
      <xdr:col>17</xdr:col>
      <xdr:colOff>0</xdr:colOff>
      <xdr:row>41</xdr:row>
      <xdr:rowOff>3062</xdr:rowOff>
    </xdr:to>
    <xdr:sp macro="" textlink="">
      <xdr:nvSpPr>
        <xdr:cNvPr id="2556" name="CuadroTexto 2555">
          <a:extLst>
            <a:ext uri="{FF2B5EF4-FFF2-40B4-BE49-F238E27FC236}">
              <a16:creationId xmlns:a16="http://schemas.microsoft.com/office/drawing/2014/main" id="{2E2E7049-7AFA-4A85-9BBC-153B778AB249}"/>
            </a:ext>
          </a:extLst>
        </xdr:cNvPr>
        <xdr:cNvSpPr txBox="1"/>
      </xdr:nvSpPr>
      <xdr:spPr>
        <a:xfrm>
          <a:off x="17364075" y="40146019"/>
          <a:ext cx="0" cy="1477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54243</xdr:rowOff>
    </xdr:from>
    <xdr:to>
      <xdr:col>17</xdr:col>
      <xdr:colOff>0</xdr:colOff>
      <xdr:row>41</xdr:row>
      <xdr:rowOff>4083</xdr:rowOff>
    </xdr:to>
    <xdr:sp macro="" textlink="">
      <xdr:nvSpPr>
        <xdr:cNvPr id="2557" name="CuadroTexto 2556">
          <a:extLst>
            <a:ext uri="{FF2B5EF4-FFF2-40B4-BE49-F238E27FC236}">
              <a16:creationId xmlns:a16="http://schemas.microsoft.com/office/drawing/2014/main" id="{046D881E-3143-465D-8CCE-8C86F8DF3DFB}"/>
            </a:ext>
          </a:extLst>
        </xdr:cNvPr>
        <xdr:cNvSpPr txBox="1"/>
      </xdr:nvSpPr>
      <xdr:spPr>
        <a:xfrm>
          <a:off x="17364075" y="40154493"/>
          <a:ext cx="0" cy="140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54243</xdr:rowOff>
    </xdr:from>
    <xdr:to>
      <xdr:col>17</xdr:col>
      <xdr:colOff>0</xdr:colOff>
      <xdr:row>41</xdr:row>
      <xdr:rowOff>4083</xdr:rowOff>
    </xdr:to>
    <xdr:sp macro="" textlink="">
      <xdr:nvSpPr>
        <xdr:cNvPr id="2558" name="CuadroTexto 2557">
          <a:extLst>
            <a:ext uri="{FF2B5EF4-FFF2-40B4-BE49-F238E27FC236}">
              <a16:creationId xmlns:a16="http://schemas.microsoft.com/office/drawing/2014/main" id="{E60A8C70-DCF1-405F-869E-92E87296A053}"/>
            </a:ext>
          </a:extLst>
        </xdr:cNvPr>
        <xdr:cNvSpPr txBox="1"/>
      </xdr:nvSpPr>
      <xdr:spPr>
        <a:xfrm>
          <a:off x="17364075" y="40154493"/>
          <a:ext cx="0" cy="140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45769</xdr:rowOff>
    </xdr:from>
    <xdr:to>
      <xdr:col>17</xdr:col>
      <xdr:colOff>0</xdr:colOff>
      <xdr:row>41</xdr:row>
      <xdr:rowOff>3062</xdr:rowOff>
    </xdr:to>
    <xdr:sp macro="" textlink="">
      <xdr:nvSpPr>
        <xdr:cNvPr id="2559" name="CuadroTexto 2558">
          <a:extLst>
            <a:ext uri="{FF2B5EF4-FFF2-40B4-BE49-F238E27FC236}">
              <a16:creationId xmlns:a16="http://schemas.microsoft.com/office/drawing/2014/main" id="{548ED50E-3F02-41EC-921B-01E433A99C5E}"/>
            </a:ext>
          </a:extLst>
        </xdr:cNvPr>
        <xdr:cNvSpPr txBox="1"/>
      </xdr:nvSpPr>
      <xdr:spPr>
        <a:xfrm>
          <a:off x="17364075" y="40146019"/>
          <a:ext cx="0" cy="1477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54243</xdr:rowOff>
    </xdr:from>
    <xdr:to>
      <xdr:col>17</xdr:col>
      <xdr:colOff>0</xdr:colOff>
      <xdr:row>41</xdr:row>
      <xdr:rowOff>4083</xdr:rowOff>
    </xdr:to>
    <xdr:sp macro="" textlink="">
      <xdr:nvSpPr>
        <xdr:cNvPr id="2560" name="CuadroTexto 2559">
          <a:extLst>
            <a:ext uri="{FF2B5EF4-FFF2-40B4-BE49-F238E27FC236}">
              <a16:creationId xmlns:a16="http://schemas.microsoft.com/office/drawing/2014/main" id="{8E40BB2A-30C1-471B-B1F2-EA97834D7372}"/>
            </a:ext>
          </a:extLst>
        </xdr:cNvPr>
        <xdr:cNvSpPr txBox="1"/>
      </xdr:nvSpPr>
      <xdr:spPr>
        <a:xfrm>
          <a:off x="17364075" y="40154493"/>
          <a:ext cx="0" cy="140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54243</xdr:rowOff>
    </xdr:from>
    <xdr:to>
      <xdr:col>17</xdr:col>
      <xdr:colOff>0</xdr:colOff>
      <xdr:row>41</xdr:row>
      <xdr:rowOff>4083</xdr:rowOff>
    </xdr:to>
    <xdr:sp macro="" textlink="">
      <xdr:nvSpPr>
        <xdr:cNvPr id="2561" name="CuadroTexto 2560">
          <a:extLst>
            <a:ext uri="{FF2B5EF4-FFF2-40B4-BE49-F238E27FC236}">
              <a16:creationId xmlns:a16="http://schemas.microsoft.com/office/drawing/2014/main" id="{52317F52-87B5-49B7-8E26-63A5D403D82A}"/>
            </a:ext>
          </a:extLst>
        </xdr:cNvPr>
        <xdr:cNvSpPr txBox="1"/>
      </xdr:nvSpPr>
      <xdr:spPr>
        <a:xfrm>
          <a:off x="17364075" y="40154493"/>
          <a:ext cx="0" cy="140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45769</xdr:rowOff>
    </xdr:from>
    <xdr:to>
      <xdr:col>17</xdr:col>
      <xdr:colOff>0</xdr:colOff>
      <xdr:row>41</xdr:row>
      <xdr:rowOff>3062</xdr:rowOff>
    </xdr:to>
    <xdr:sp macro="" textlink="">
      <xdr:nvSpPr>
        <xdr:cNvPr id="2562" name="CuadroTexto 2561">
          <a:extLst>
            <a:ext uri="{FF2B5EF4-FFF2-40B4-BE49-F238E27FC236}">
              <a16:creationId xmlns:a16="http://schemas.microsoft.com/office/drawing/2014/main" id="{4A808492-5A3C-4CBD-A9EF-BB7F09C6A11E}"/>
            </a:ext>
          </a:extLst>
        </xdr:cNvPr>
        <xdr:cNvSpPr txBox="1"/>
      </xdr:nvSpPr>
      <xdr:spPr>
        <a:xfrm>
          <a:off x="17364075" y="40146019"/>
          <a:ext cx="0" cy="1477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54243</xdr:rowOff>
    </xdr:from>
    <xdr:to>
      <xdr:col>17</xdr:col>
      <xdr:colOff>0</xdr:colOff>
      <xdr:row>41</xdr:row>
      <xdr:rowOff>4083</xdr:rowOff>
    </xdr:to>
    <xdr:sp macro="" textlink="">
      <xdr:nvSpPr>
        <xdr:cNvPr id="2563" name="CuadroTexto 2562">
          <a:extLst>
            <a:ext uri="{FF2B5EF4-FFF2-40B4-BE49-F238E27FC236}">
              <a16:creationId xmlns:a16="http://schemas.microsoft.com/office/drawing/2014/main" id="{83DCD9AE-C888-4542-A492-8E44DFA77292}"/>
            </a:ext>
          </a:extLst>
        </xdr:cNvPr>
        <xdr:cNvSpPr txBox="1"/>
      </xdr:nvSpPr>
      <xdr:spPr>
        <a:xfrm>
          <a:off x="17364075" y="40154493"/>
          <a:ext cx="0" cy="140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54243</xdr:rowOff>
    </xdr:from>
    <xdr:to>
      <xdr:col>17</xdr:col>
      <xdr:colOff>0</xdr:colOff>
      <xdr:row>41</xdr:row>
      <xdr:rowOff>4083</xdr:rowOff>
    </xdr:to>
    <xdr:sp macro="" textlink="">
      <xdr:nvSpPr>
        <xdr:cNvPr id="2564" name="CuadroTexto 2563">
          <a:extLst>
            <a:ext uri="{FF2B5EF4-FFF2-40B4-BE49-F238E27FC236}">
              <a16:creationId xmlns:a16="http://schemas.microsoft.com/office/drawing/2014/main" id="{76CB890B-C96A-495D-A56F-A313F5BE52E2}"/>
            </a:ext>
          </a:extLst>
        </xdr:cNvPr>
        <xdr:cNvSpPr txBox="1"/>
      </xdr:nvSpPr>
      <xdr:spPr>
        <a:xfrm>
          <a:off x="17364075" y="40154493"/>
          <a:ext cx="0" cy="140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45769</xdr:rowOff>
    </xdr:from>
    <xdr:to>
      <xdr:col>17</xdr:col>
      <xdr:colOff>0</xdr:colOff>
      <xdr:row>41</xdr:row>
      <xdr:rowOff>3062</xdr:rowOff>
    </xdr:to>
    <xdr:sp macro="" textlink="">
      <xdr:nvSpPr>
        <xdr:cNvPr id="2565" name="CuadroTexto 2564">
          <a:extLst>
            <a:ext uri="{FF2B5EF4-FFF2-40B4-BE49-F238E27FC236}">
              <a16:creationId xmlns:a16="http://schemas.microsoft.com/office/drawing/2014/main" id="{0BFDDE95-C4F0-40F3-B8D6-8E4492E24130}"/>
            </a:ext>
          </a:extLst>
        </xdr:cNvPr>
        <xdr:cNvSpPr txBox="1"/>
      </xdr:nvSpPr>
      <xdr:spPr>
        <a:xfrm>
          <a:off x="17364075" y="40146019"/>
          <a:ext cx="0" cy="1477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54243</xdr:rowOff>
    </xdr:from>
    <xdr:to>
      <xdr:col>17</xdr:col>
      <xdr:colOff>0</xdr:colOff>
      <xdr:row>41</xdr:row>
      <xdr:rowOff>4083</xdr:rowOff>
    </xdr:to>
    <xdr:sp macro="" textlink="">
      <xdr:nvSpPr>
        <xdr:cNvPr id="2566" name="CuadroTexto 2565">
          <a:extLst>
            <a:ext uri="{FF2B5EF4-FFF2-40B4-BE49-F238E27FC236}">
              <a16:creationId xmlns:a16="http://schemas.microsoft.com/office/drawing/2014/main" id="{E9F4DDF6-FB48-42F2-B4E9-F2F1D3B54C77}"/>
            </a:ext>
          </a:extLst>
        </xdr:cNvPr>
        <xdr:cNvSpPr txBox="1"/>
      </xdr:nvSpPr>
      <xdr:spPr>
        <a:xfrm>
          <a:off x="17364075" y="40154493"/>
          <a:ext cx="0" cy="140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54243</xdr:rowOff>
    </xdr:from>
    <xdr:to>
      <xdr:col>17</xdr:col>
      <xdr:colOff>0</xdr:colOff>
      <xdr:row>41</xdr:row>
      <xdr:rowOff>4083</xdr:rowOff>
    </xdr:to>
    <xdr:sp macro="" textlink="">
      <xdr:nvSpPr>
        <xdr:cNvPr id="2567" name="CuadroTexto 2566">
          <a:extLst>
            <a:ext uri="{FF2B5EF4-FFF2-40B4-BE49-F238E27FC236}">
              <a16:creationId xmlns:a16="http://schemas.microsoft.com/office/drawing/2014/main" id="{9825873A-CECE-4219-A86E-10AC8B5A5A9C}"/>
            </a:ext>
          </a:extLst>
        </xdr:cNvPr>
        <xdr:cNvSpPr txBox="1"/>
      </xdr:nvSpPr>
      <xdr:spPr>
        <a:xfrm>
          <a:off x="17364075" y="40154493"/>
          <a:ext cx="0" cy="140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45769</xdr:rowOff>
    </xdr:from>
    <xdr:to>
      <xdr:col>17</xdr:col>
      <xdr:colOff>0</xdr:colOff>
      <xdr:row>41</xdr:row>
      <xdr:rowOff>3062</xdr:rowOff>
    </xdr:to>
    <xdr:sp macro="" textlink="">
      <xdr:nvSpPr>
        <xdr:cNvPr id="2568" name="CuadroTexto 2567">
          <a:extLst>
            <a:ext uri="{FF2B5EF4-FFF2-40B4-BE49-F238E27FC236}">
              <a16:creationId xmlns:a16="http://schemas.microsoft.com/office/drawing/2014/main" id="{EB17A66D-5516-4E22-AC41-007D94EABE20}"/>
            </a:ext>
          </a:extLst>
        </xdr:cNvPr>
        <xdr:cNvSpPr txBox="1"/>
      </xdr:nvSpPr>
      <xdr:spPr>
        <a:xfrm>
          <a:off x="17364075" y="40146019"/>
          <a:ext cx="0" cy="1477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54243</xdr:rowOff>
    </xdr:from>
    <xdr:to>
      <xdr:col>17</xdr:col>
      <xdr:colOff>0</xdr:colOff>
      <xdr:row>41</xdr:row>
      <xdr:rowOff>4083</xdr:rowOff>
    </xdr:to>
    <xdr:sp macro="" textlink="">
      <xdr:nvSpPr>
        <xdr:cNvPr id="2569" name="CuadroTexto 2568">
          <a:extLst>
            <a:ext uri="{FF2B5EF4-FFF2-40B4-BE49-F238E27FC236}">
              <a16:creationId xmlns:a16="http://schemas.microsoft.com/office/drawing/2014/main" id="{E157E58C-EBB2-458F-82F1-6A19FEA1BBE9}"/>
            </a:ext>
          </a:extLst>
        </xdr:cNvPr>
        <xdr:cNvSpPr txBox="1"/>
      </xdr:nvSpPr>
      <xdr:spPr>
        <a:xfrm>
          <a:off x="17364075" y="40154493"/>
          <a:ext cx="0" cy="140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54243</xdr:rowOff>
    </xdr:from>
    <xdr:to>
      <xdr:col>17</xdr:col>
      <xdr:colOff>0</xdr:colOff>
      <xdr:row>41</xdr:row>
      <xdr:rowOff>4083</xdr:rowOff>
    </xdr:to>
    <xdr:sp macro="" textlink="">
      <xdr:nvSpPr>
        <xdr:cNvPr id="2570" name="CuadroTexto 2569">
          <a:extLst>
            <a:ext uri="{FF2B5EF4-FFF2-40B4-BE49-F238E27FC236}">
              <a16:creationId xmlns:a16="http://schemas.microsoft.com/office/drawing/2014/main" id="{92696728-1949-4D4E-B966-BBE222F04C60}"/>
            </a:ext>
          </a:extLst>
        </xdr:cNvPr>
        <xdr:cNvSpPr txBox="1"/>
      </xdr:nvSpPr>
      <xdr:spPr>
        <a:xfrm>
          <a:off x="17364075" y="40154493"/>
          <a:ext cx="0" cy="140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45769</xdr:rowOff>
    </xdr:from>
    <xdr:to>
      <xdr:col>17</xdr:col>
      <xdr:colOff>0</xdr:colOff>
      <xdr:row>41</xdr:row>
      <xdr:rowOff>3062</xdr:rowOff>
    </xdr:to>
    <xdr:sp macro="" textlink="">
      <xdr:nvSpPr>
        <xdr:cNvPr id="2571" name="CuadroTexto 2570">
          <a:extLst>
            <a:ext uri="{FF2B5EF4-FFF2-40B4-BE49-F238E27FC236}">
              <a16:creationId xmlns:a16="http://schemas.microsoft.com/office/drawing/2014/main" id="{6FA2058F-2BF1-46F3-8BD4-CFAA8E8BE0EF}"/>
            </a:ext>
          </a:extLst>
        </xdr:cNvPr>
        <xdr:cNvSpPr txBox="1"/>
      </xdr:nvSpPr>
      <xdr:spPr>
        <a:xfrm>
          <a:off x="17364075" y="40146019"/>
          <a:ext cx="0" cy="1477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54243</xdr:rowOff>
    </xdr:from>
    <xdr:to>
      <xdr:col>17</xdr:col>
      <xdr:colOff>0</xdr:colOff>
      <xdr:row>41</xdr:row>
      <xdr:rowOff>4083</xdr:rowOff>
    </xdr:to>
    <xdr:sp macro="" textlink="">
      <xdr:nvSpPr>
        <xdr:cNvPr id="2572" name="CuadroTexto 2571">
          <a:extLst>
            <a:ext uri="{FF2B5EF4-FFF2-40B4-BE49-F238E27FC236}">
              <a16:creationId xmlns:a16="http://schemas.microsoft.com/office/drawing/2014/main" id="{C1FEDA4D-2B4B-4A24-B047-C61DF7C2BB77}"/>
            </a:ext>
          </a:extLst>
        </xdr:cNvPr>
        <xdr:cNvSpPr txBox="1"/>
      </xdr:nvSpPr>
      <xdr:spPr>
        <a:xfrm>
          <a:off x="17364075" y="40154493"/>
          <a:ext cx="0" cy="140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54243</xdr:rowOff>
    </xdr:from>
    <xdr:to>
      <xdr:col>17</xdr:col>
      <xdr:colOff>0</xdr:colOff>
      <xdr:row>41</xdr:row>
      <xdr:rowOff>4083</xdr:rowOff>
    </xdr:to>
    <xdr:sp macro="" textlink="">
      <xdr:nvSpPr>
        <xdr:cNvPr id="2573" name="CuadroTexto 2572">
          <a:extLst>
            <a:ext uri="{FF2B5EF4-FFF2-40B4-BE49-F238E27FC236}">
              <a16:creationId xmlns:a16="http://schemas.microsoft.com/office/drawing/2014/main" id="{337D4E6D-CF2D-4C12-921A-F2D48006AD98}"/>
            </a:ext>
          </a:extLst>
        </xdr:cNvPr>
        <xdr:cNvSpPr txBox="1"/>
      </xdr:nvSpPr>
      <xdr:spPr>
        <a:xfrm>
          <a:off x="17364075" y="40154493"/>
          <a:ext cx="0" cy="140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45769</xdr:rowOff>
    </xdr:from>
    <xdr:to>
      <xdr:col>17</xdr:col>
      <xdr:colOff>0</xdr:colOff>
      <xdr:row>41</xdr:row>
      <xdr:rowOff>3062</xdr:rowOff>
    </xdr:to>
    <xdr:sp macro="" textlink="">
      <xdr:nvSpPr>
        <xdr:cNvPr id="2574" name="CuadroTexto 2573">
          <a:extLst>
            <a:ext uri="{FF2B5EF4-FFF2-40B4-BE49-F238E27FC236}">
              <a16:creationId xmlns:a16="http://schemas.microsoft.com/office/drawing/2014/main" id="{C7888F0B-A856-4D65-9797-C1E9310FE6FA}"/>
            </a:ext>
          </a:extLst>
        </xdr:cNvPr>
        <xdr:cNvSpPr txBox="1"/>
      </xdr:nvSpPr>
      <xdr:spPr>
        <a:xfrm>
          <a:off x="17364075" y="40146019"/>
          <a:ext cx="0" cy="1477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54243</xdr:rowOff>
    </xdr:from>
    <xdr:to>
      <xdr:col>17</xdr:col>
      <xdr:colOff>0</xdr:colOff>
      <xdr:row>41</xdr:row>
      <xdr:rowOff>4083</xdr:rowOff>
    </xdr:to>
    <xdr:sp macro="" textlink="">
      <xdr:nvSpPr>
        <xdr:cNvPr id="2575" name="CuadroTexto 2574">
          <a:extLst>
            <a:ext uri="{FF2B5EF4-FFF2-40B4-BE49-F238E27FC236}">
              <a16:creationId xmlns:a16="http://schemas.microsoft.com/office/drawing/2014/main" id="{ACB96067-C900-46A0-88C1-F2761746DA22}"/>
            </a:ext>
          </a:extLst>
        </xdr:cNvPr>
        <xdr:cNvSpPr txBox="1"/>
      </xdr:nvSpPr>
      <xdr:spPr>
        <a:xfrm>
          <a:off x="17364075" y="40154493"/>
          <a:ext cx="0" cy="140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54243</xdr:rowOff>
    </xdr:from>
    <xdr:to>
      <xdr:col>17</xdr:col>
      <xdr:colOff>0</xdr:colOff>
      <xdr:row>41</xdr:row>
      <xdr:rowOff>4083</xdr:rowOff>
    </xdr:to>
    <xdr:sp macro="" textlink="">
      <xdr:nvSpPr>
        <xdr:cNvPr id="2576" name="CuadroTexto 2575">
          <a:extLst>
            <a:ext uri="{FF2B5EF4-FFF2-40B4-BE49-F238E27FC236}">
              <a16:creationId xmlns:a16="http://schemas.microsoft.com/office/drawing/2014/main" id="{0D0D5628-335A-4999-9205-046C49D80E38}"/>
            </a:ext>
          </a:extLst>
        </xdr:cNvPr>
        <xdr:cNvSpPr txBox="1"/>
      </xdr:nvSpPr>
      <xdr:spPr>
        <a:xfrm>
          <a:off x="17364075" y="40154493"/>
          <a:ext cx="0" cy="140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45769</xdr:rowOff>
    </xdr:from>
    <xdr:to>
      <xdr:col>17</xdr:col>
      <xdr:colOff>0</xdr:colOff>
      <xdr:row>41</xdr:row>
      <xdr:rowOff>3062</xdr:rowOff>
    </xdr:to>
    <xdr:sp macro="" textlink="">
      <xdr:nvSpPr>
        <xdr:cNvPr id="2577" name="CuadroTexto 2576">
          <a:extLst>
            <a:ext uri="{FF2B5EF4-FFF2-40B4-BE49-F238E27FC236}">
              <a16:creationId xmlns:a16="http://schemas.microsoft.com/office/drawing/2014/main" id="{D5304653-F9A5-40FE-BA7B-9058F64BC29F}"/>
            </a:ext>
          </a:extLst>
        </xdr:cNvPr>
        <xdr:cNvSpPr txBox="1"/>
      </xdr:nvSpPr>
      <xdr:spPr>
        <a:xfrm>
          <a:off x="17364075" y="40146019"/>
          <a:ext cx="0" cy="1477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54243</xdr:rowOff>
    </xdr:from>
    <xdr:to>
      <xdr:col>17</xdr:col>
      <xdr:colOff>0</xdr:colOff>
      <xdr:row>41</xdr:row>
      <xdr:rowOff>4083</xdr:rowOff>
    </xdr:to>
    <xdr:sp macro="" textlink="">
      <xdr:nvSpPr>
        <xdr:cNvPr id="2578" name="CuadroTexto 2577">
          <a:extLst>
            <a:ext uri="{FF2B5EF4-FFF2-40B4-BE49-F238E27FC236}">
              <a16:creationId xmlns:a16="http://schemas.microsoft.com/office/drawing/2014/main" id="{9970CAC7-D7B1-48C8-9A09-35A78E9DDC21}"/>
            </a:ext>
          </a:extLst>
        </xdr:cNvPr>
        <xdr:cNvSpPr txBox="1"/>
      </xdr:nvSpPr>
      <xdr:spPr>
        <a:xfrm>
          <a:off x="17364075" y="40154493"/>
          <a:ext cx="0" cy="140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54243</xdr:rowOff>
    </xdr:from>
    <xdr:to>
      <xdr:col>17</xdr:col>
      <xdr:colOff>0</xdr:colOff>
      <xdr:row>41</xdr:row>
      <xdr:rowOff>4083</xdr:rowOff>
    </xdr:to>
    <xdr:sp macro="" textlink="">
      <xdr:nvSpPr>
        <xdr:cNvPr id="2579" name="CuadroTexto 2578">
          <a:extLst>
            <a:ext uri="{FF2B5EF4-FFF2-40B4-BE49-F238E27FC236}">
              <a16:creationId xmlns:a16="http://schemas.microsoft.com/office/drawing/2014/main" id="{CD31A2A5-C381-4433-A039-8884125C95E1}"/>
            </a:ext>
          </a:extLst>
        </xdr:cNvPr>
        <xdr:cNvSpPr txBox="1"/>
      </xdr:nvSpPr>
      <xdr:spPr>
        <a:xfrm>
          <a:off x="17364075" y="40154493"/>
          <a:ext cx="0" cy="140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45769</xdr:rowOff>
    </xdr:from>
    <xdr:to>
      <xdr:col>17</xdr:col>
      <xdr:colOff>0</xdr:colOff>
      <xdr:row>41</xdr:row>
      <xdr:rowOff>3062</xdr:rowOff>
    </xdr:to>
    <xdr:sp macro="" textlink="">
      <xdr:nvSpPr>
        <xdr:cNvPr id="2580" name="CuadroTexto 2579">
          <a:extLst>
            <a:ext uri="{FF2B5EF4-FFF2-40B4-BE49-F238E27FC236}">
              <a16:creationId xmlns:a16="http://schemas.microsoft.com/office/drawing/2014/main" id="{F3F37C25-FEBF-4F9F-B241-2C765CD8E6E3}"/>
            </a:ext>
          </a:extLst>
        </xdr:cNvPr>
        <xdr:cNvSpPr txBox="1"/>
      </xdr:nvSpPr>
      <xdr:spPr>
        <a:xfrm>
          <a:off x="17364075" y="40146019"/>
          <a:ext cx="0" cy="1477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54243</xdr:rowOff>
    </xdr:from>
    <xdr:to>
      <xdr:col>17</xdr:col>
      <xdr:colOff>0</xdr:colOff>
      <xdr:row>41</xdr:row>
      <xdr:rowOff>4083</xdr:rowOff>
    </xdr:to>
    <xdr:sp macro="" textlink="">
      <xdr:nvSpPr>
        <xdr:cNvPr id="2581" name="CuadroTexto 2580">
          <a:extLst>
            <a:ext uri="{FF2B5EF4-FFF2-40B4-BE49-F238E27FC236}">
              <a16:creationId xmlns:a16="http://schemas.microsoft.com/office/drawing/2014/main" id="{30536BCE-A481-4DD7-9E21-54765A91DCA1}"/>
            </a:ext>
          </a:extLst>
        </xdr:cNvPr>
        <xdr:cNvSpPr txBox="1"/>
      </xdr:nvSpPr>
      <xdr:spPr>
        <a:xfrm>
          <a:off x="17364075" y="40154493"/>
          <a:ext cx="0" cy="140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54243</xdr:rowOff>
    </xdr:from>
    <xdr:to>
      <xdr:col>17</xdr:col>
      <xdr:colOff>0</xdr:colOff>
      <xdr:row>41</xdr:row>
      <xdr:rowOff>4083</xdr:rowOff>
    </xdr:to>
    <xdr:sp macro="" textlink="">
      <xdr:nvSpPr>
        <xdr:cNvPr id="2582" name="CuadroTexto 2581">
          <a:extLst>
            <a:ext uri="{FF2B5EF4-FFF2-40B4-BE49-F238E27FC236}">
              <a16:creationId xmlns:a16="http://schemas.microsoft.com/office/drawing/2014/main" id="{406FE510-80F9-40A3-B4C5-9A04DEF9B0C3}"/>
            </a:ext>
          </a:extLst>
        </xdr:cNvPr>
        <xdr:cNvSpPr txBox="1"/>
      </xdr:nvSpPr>
      <xdr:spPr>
        <a:xfrm>
          <a:off x="17364075" y="40154493"/>
          <a:ext cx="0" cy="140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45769</xdr:rowOff>
    </xdr:from>
    <xdr:to>
      <xdr:col>17</xdr:col>
      <xdr:colOff>0</xdr:colOff>
      <xdr:row>41</xdr:row>
      <xdr:rowOff>3062</xdr:rowOff>
    </xdr:to>
    <xdr:sp macro="" textlink="">
      <xdr:nvSpPr>
        <xdr:cNvPr id="2583" name="CuadroTexto 2582">
          <a:extLst>
            <a:ext uri="{FF2B5EF4-FFF2-40B4-BE49-F238E27FC236}">
              <a16:creationId xmlns:a16="http://schemas.microsoft.com/office/drawing/2014/main" id="{B3EA3DEB-ED98-4EAE-AC26-DD0ABA013135}"/>
            </a:ext>
          </a:extLst>
        </xdr:cNvPr>
        <xdr:cNvSpPr txBox="1"/>
      </xdr:nvSpPr>
      <xdr:spPr>
        <a:xfrm>
          <a:off x="17364075" y="40146019"/>
          <a:ext cx="0" cy="1477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54243</xdr:rowOff>
    </xdr:from>
    <xdr:to>
      <xdr:col>17</xdr:col>
      <xdr:colOff>0</xdr:colOff>
      <xdr:row>41</xdr:row>
      <xdr:rowOff>4083</xdr:rowOff>
    </xdr:to>
    <xdr:sp macro="" textlink="">
      <xdr:nvSpPr>
        <xdr:cNvPr id="2584" name="CuadroTexto 2583">
          <a:extLst>
            <a:ext uri="{FF2B5EF4-FFF2-40B4-BE49-F238E27FC236}">
              <a16:creationId xmlns:a16="http://schemas.microsoft.com/office/drawing/2014/main" id="{610659D6-F9A8-45EC-B989-D8799AABD154}"/>
            </a:ext>
          </a:extLst>
        </xdr:cNvPr>
        <xdr:cNvSpPr txBox="1"/>
      </xdr:nvSpPr>
      <xdr:spPr>
        <a:xfrm>
          <a:off x="17364075" y="40154493"/>
          <a:ext cx="0" cy="140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54243</xdr:rowOff>
    </xdr:from>
    <xdr:to>
      <xdr:col>17</xdr:col>
      <xdr:colOff>0</xdr:colOff>
      <xdr:row>41</xdr:row>
      <xdr:rowOff>4083</xdr:rowOff>
    </xdr:to>
    <xdr:sp macro="" textlink="">
      <xdr:nvSpPr>
        <xdr:cNvPr id="2585" name="CuadroTexto 2584">
          <a:extLst>
            <a:ext uri="{FF2B5EF4-FFF2-40B4-BE49-F238E27FC236}">
              <a16:creationId xmlns:a16="http://schemas.microsoft.com/office/drawing/2014/main" id="{6CD5FD5B-239A-44AF-A5FA-34BC7DD8BEC7}"/>
            </a:ext>
          </a:extLst>
        </xdr:cNvPr>
        <xdr:cNvSpPr txBox="1"/>
      </xdr:nvSpPr>
      <xdr:spPr>
        <a:xfrm>
          <a:off x="17364075" y="40154493"/>
          <a:ext cx="0" cy="140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45769</xdr:rowOff>
    </xdr:from>
    <xdr:to>
      <xdr:col>17</xdr:col>
      <xdr:colOff>0</xdr:colOff>
      <xdr:row>41</xdr:row>
      <xdr:rowOff>3062</xdr:rowOff>
    </xdr:to>
    <xdr:sp macro="" textlink="">
      <xdr:nvSpPr>
        <xdr:cNvPr id="2586" name="CuadroTexto 2585">
          <a:extLst>
            <a:ext uri="{FF2B5EF4-FFF2-40B4-BE49-F238E27FC236}">
              <a16:creationId xmlns:a16="http://schemas.microsoft.com/office/drawing/2014/main" id="{FE7D1AFE-FFE0-41EF-B70D-5DB32C194072}"/>
            </a:ext>
          </a:extLst>
        </xdr:cNvPr>
        <xdr:cNvSpPr txBox="1"/>
      </xdr:nvSpPr>
      <xdr:spPr>
        <a:xfrm>
          <a:off x="17364075" y="40146019"/>
          <a:ext cx="0" cy="1477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54243</xdr:rowOff>
    </xdr:from>
    <xdr:to>
      <xdr:col>17</xdr:col>
      <xdr:colOff>0</xdr:colOff>
      <xdr:row>41</xdr:row>
      <xdr:rowOff>4083</xdr:rowOff>
    </xdr:to>
    <xdr:sp macro="" textlink="">
      <xdr:nvSpPr>
        <xdr:cNvPr id="2587" name="CuadroTexto 2586">
          <a:extLst>
            <a:ext uri="{FF2B5EF4-FFF2-40B4-BE49-F238E27FC236}">
              <a16:creationId xmlns:a16="http://schemas.microsoft.com/office/drawing/2014/main" id="{14C4EAE5-90ED-4DC6-9D7B-5555D138E6A7}"/>
            </a:ext>
          </a:extLst>
        </xdr:cNvPr>
        <xdr:cNvSpPr txBox="1"/>
      </xdr:nvSpPr>
      <xdr:spPr>
        <a:xfrm>
          <a:off x="17364075" y="40154493"/>
          <a:ext cx="0" cy="140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54243</xdr:rowOff>
    </xdr:from>
    <xdr:to>
      <xdr:col>17</xdr:col>
      <xdr:colOff>0</xdr:colOff>
      <xdr:row>41</xdr:row>
      <xdr:rowOff>4083</xdr:rowOff>
    </xdr:to>
    <xdr:sp macro="" textlink="">
      <xdr:nvSpPr>
        <xdr:cNvPr id="2588" name="CuadroTexto 2587">
          <a:extLst>
            <a:ext uri="{FF2B5EF4-FFF2-40B4-BE49-F238E27FC236}">
              <a16:creationId xmlns:a16="http://schemas.microsoft.com/office/drawing/2014/main" id="{C1CDC288-A350-4C03-A76A-866184BB5E0C}"/>
            </a:ext>
          </a:extLst>
        </xdr:cNvPr>
        <xdr:cNvSpPr txBox="1"/>
      </xdr:nvSpPr>
      <xdr:spPr>
        <a:xfrm>
          <a:off x="17364075" y="40154493"/>
          <a:ext cx="0" cy="140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45769</xdr:rowOff>
    </xdr:from>
    <xdr:to>
      <xdr:col>17</xdr:col>
      <xdr:colOff>0</xdr:colOff>
      <xdr:row>41</xdr:row>
      <xdr:rowOff>3062</xdr:rowOff>
    </xdr:to>
    <xdr:sp macro="" textlink="">
      <xdr:nvSpPr>
        <xdr:cNvPr id="2589" name="CuadroTexto 2588">
          <a:extLst>
            <a:ext uri="{FF2B5EF4-FFF2-40B4-BE49-F238E27FC236}">
              <a16:creationId xmlns:a16="http://schemas.microsoft.com/office/drawing/2014/main" id="{E844188D-FFA1-48FF-9877-898BE4C9257C}"/>
            </a:ext>
          </a:extLst>
        </xdr:cNvPr>
        <xdr:cNvSpPr txBox="1"/>
      </xdr:nvSpPr>
      <xdr:spPr>
        <a:xfrm>
          <a:off x="17364075" y="40146019"/>
          <a:ext cx="0" cy="1477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54243</xdr:rowOff>
    </xdr:from>
    <xdr:to>
      <xdr:col>17</xdr:col>
      <xdr:colOff>0</xdr:colOff>
      <xdr:row>41</xdr:row>
      <xdr:rowOff>4083</xdr:rowOff>
    </xdr:to>
    <xdr:sp macro="" textlink="">
      <xdr:nvSpPr>
        <xdr:cNvPr id="2590" name="CuadroTexto 2589">
          <a:extLst>
            <a:ext uri="{FF2B5EF4-FFF2-40B4-BE49-F238E27FC236}">
              <a16:creationId xmlns:a16="http://schemas.microsoft.com/office/drawing/2014/main" id="{D8E70B88-A3C8-4B25-BE7E-E5B455047971}"/>
            </a:ext>
          </a:extLst>
        </xdr:cNvPr>
        <xdr:cNvSpPr txBox="1"/>
      </xdr:nvSpPr>
      <xdr:spPr>
        <a:xfrm>
          <a:off x="17364075" y="40154493"/>
          <a:ext cx="0" cy="140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54243</xdr:rowOff>
    </xdr:from>
    <xdr:to>
      <xdr:col>17</xdr:col>
      <xdr:colOff>0</xdr:colOff>
      <xdr:row>41</xdr:row>
      <xdr:rowOff>4083</xdr:rowOff>
    </xdr:to>
    <xdr:sp macro="" textlink="">
      <xdr:nvSpPr>
        <xdr:cNvPr id="2591" name="CuadroTexto 2590">
          <a:extLst>
            <a:ext uri="{FF2B5EF4-FFF2-40B4-BE49-F238E27FC236}">
              <a16:creationId xmlns:a16="http://schemas.microsoft.com/office/drawing/2014/main" id="{4193C393-6BFB-4E37-B1C3-B059DD7C84FB}"/>
            </a:ext>
          </a:extLst>
        </xdr:cNvPr>
        <xdr:cNvSpPr txBox="1"/>
      </xdr:nvSpPr>
      <xdr:spPr>
        <a:xfrm>
          <a:off x="17364075" y="40154493"/>
          <a:ext cx="0" cy="140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45769</xdr:rowOff>
    </xdr:from>
    <xdr:to>
      <xdr:col>17</xdr:col>
      <xdr:colOff>0</xdr:colOff>
      <xdr:row>41</xdr:row>
      <xdr:rowOff>3062</xdr:rowOff>
    </xdr:to>
    <xdr:sp macro="" textlink="">
      <xdr:nvSpPr>
        <xdr:cNvPr id="2592" name="CuadroTexto 2591">
          <a:extLst>
            <a:ext uri="{FF2B5EF4-FFF2-40B4-BE49-F238E27FC236}">
              <a16:creationId xmlns:a16="http://schemas.microsoft.com/office/drawing/2014/main" id="{01581E43-A46B-4B91-BD1F-557151408D40}"/>
            </a:ext>
          </a:extLst>
        </xdr:cNvPr>
        <xdr:cNvSpPr txBox="1"/>
      </xdr:nvSpPr>
      <xdr:spPr>
        <a:xfrm>
          <a:off x="17364075" y="40146019"/>
          <a:ext cx="0" cy="1477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54243</xdr:rowOff>
    </xdr:from>
    <xdr:to>
      <xdr:col>17</xdr:col>
      <xdr:colOff>0</xdr:colOff>
      <xdr:row>41</xdr:row>
      <xdr:rowOff>4083</xdr:rowOff>
    </xdr:to>
    <xdr:sp macro="" textlink="">
      <xdr:nvSpPr>
        <xdr:cNvPr id="2593" name="CuadroTexto 2592">
          <a:extLst>
            <a:ext uri="{FF2B5EF4-FFF2-40B4-BE49-F238E27FC236}">
              <a16:creationId xmlns:a16="http://schemas.microsoft.com/office/drawing/2014/main" id="{09D9525B-DBD3-4720-9177-00506B09775A}"/>
            </a:ext>
          </a:extLst>
        </xdr:cNvPr>
        <xdr:cNvSpPr txBox="1"/>
      </xdr:nvSpPr>
      <xdr:spPr>
        <a:xfrm>
          <a:off x="17364075" y="40154493"/>
          <a:ext cx="0" cy="140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54243</xdr:rowOff>
    </xdr:from>
    <xdr:to>
      <xdr:col>17</xdr:col>
      <xdr:colOff>0</xdr:colOff>
      <xdr:row>41</xdr:row>
      <xdr:rowOff>4083</xdr:rowOff>
    </xdr:to>
    <xdr:sp macro="" textlink="">
      <xdr:nvSpPr>
        <xdr:cNvPr id="2594" name="CuadroTexto 2593">
          <a:extLst>
            <a:ext uri="{FF2B5EF4-FFF2-40B4-BE49-F238E27FC236}">
              <a16:creationId xmlns:a16="http://schemas.microsoft.com/office/drawing/2014/main" id="{DFCF18DF-1E82-41EC-9EFC-3119D9205B34}"/>
            </a:ext>
          </a:extLst>
        </xdr:cNvPr>
        <xdr:cNvSpPr txBox="1"/>
      </xdr:nvSpPr>
      <xdr:spPr>
        <a:xfrm>
          <a:off x="17364075" y="40154493"/>
          <a:ext cx="0" cy="140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45769</xdr:rowOff>
    </xdr:from>
    <xdr:to>
      <xdr:col>17</xdr:col>
      <xdr:colOff>0</xdr:colOff>
      <xdr:row>41</xdr:row>
      <xdr:rowOff>3062</xdr:rowOff>
    </xdr:to>
    <xdr:sp macro="" textlink="">
      <xdr:nvSpPr>
        <xdr:cNvPr id="2595" name="CuadroTexto 2594">
          <a:extLst>
            <a:ext uri="{FF2B5EF4-FFF2-40B4-BE49-F238E27FC236}">
              <a16:creationId xmlns:a16="http://schemas.microsoft.com/office/drawing/2014/main" id="{C218D48F-38BE-4972-8C33-8B15540194CF}"/>
            </a:ext>
          </a:extLst>
        </xdr:cNvPr>
        <xdr:cNvSpPr txBox="1"/>
      </xdr:nvSpPr>
      <xdr:spPr>
        <a:xfrm>
          <a:off x="17364075" y="40146019"/>
          <a:ext cx="0" cy="1477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54243</xdr:rowOff>
    </xdr:from>
    <xdr:to>
      <xdr:col>17</xdr:col>
      <xdr:colOff>0</xdr:colOff>
      <xdr:row>41</xdr:row>
      <xdr:rowOff>4083</xdr:rowOff>
    </xdr:to>
    <xdr:sp macro="" textlink="">
      <xdr:nvSpPr>
        <xdr:cNvPr id="2596" name="CuadroTexto 2595">
          <a:extLst>
            <a:ext uri="{FF2B5EF4-FFF2-40B4-BE49-F238E27FC236}">
              <a16:creationId xmlns:a16="http://schemas.microsoft.com/office/drawing/2014/main" id="{D2B1D56E-A75A-4A42-9BD2-20AED7D8B554}"/>
            </a:ext>
          </a:extLst>
        </xdr:cNvPr>
        <xdr:cNvSpPr txBox="1"/>
      </xdr:nvSpPr>
      <xdr:spPr>
        <a:xfrm>
          <a:off x="17364075" y="40154493"/>
          <a:ext cx="0" cy="140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54243</xdr:rowOff>
    </xdr:from>
    <xdr:to>
      <xdr:col>17</xdr:col>
      <xdr:colOff>0</xdr:colOff>
      <xdr:row>41</xdr:row>
      <xdr:rowOff>4083</xdr:rowOff>
    </xdr:to>
    <xdr:sp macro="" textlink="">
      <xdr:nvSpPr>
        <xdr:cNvPr id="2597" name="CuadroTexto 2596">
          <a:extLst>
            <a:ext uri="{FF2B5EF4-FFF2-40B4-BE49-F238E27FC236}">
              <a16:creationId xmlns:a16="http://schemas.microsoft.com/office/drawing/2014/main" id="{8C23A43A-B866-440E-9B1D-BD9493F4722D}"/>
            </a:ext>
          </a:extLst>
        </xdr:cNvPr>
        <xdr:cNvSpPr txBox="1"/>
      </xdr:nvSpPr>
      <xdr:spPr>
        <a:xfrm>
          <a:off x="17364075" y="40154493"/>
          <a:ext cx="0" cy="140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45769</xdr:rowOff>
    </xdr:from>
    <xdr:to>
      <xdr:col>17</xdr:col>
      <xdr:colOff>0</xdr:colOff>
      <xdr:row>41</xdr:row>
      <xdr:rowOff>3062</xdr:rowOff>
    </xdr:to>
    <xdr:sp macro="" textlink="">
      <xdr:nvSpPr>
        <xdr:cNvPr id="2598" name="CuadroTexto 2597">
          <a:extLst>
            <a:ext uri="{FF2B5EF4-FFF2-40B4-BE49-F238E27FC236}">
              <a16:creationId xmlns:a16="http://schemas.microsoft.com/office/drawing/2014/main" id="{BB37FFBF-7817-43DD-A4F4-AAB3CABC848D}"/>
            </a:ext>
          </a:extLst>
        </xdr:cNvPr>
        <xdr:cNvSpPr txBox="1"/>
      </xdr:nvSpPr>
      <xdr:spPr>
        <a:xfrm>
          <a:off x="17364075" y="40146019"/>
          <a:ext cx="0" cy="1477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54243</xdr:rowOff>
    </xdr:from>
    <xdr:to>
      <xdr:col>17</xdr:col>
      <xdr:colOff>0</xdr:colOff>
      <xdr:row>41</xdr:row>
      <xdr:rowOff>4083</xdr:rowOff>
    </xdr:to>
    <xdr:sp macro="" textlink="">
      <xdr:nvSpPr>
        <xdr:cNvPr id="2599" name="CuadroTexto 2598">
          <a:extLst>
            <a:ext uri="{FF2B5EF4-FFF2-40B4-BE49-F238E27FC236}">
              <a16:creationId xmlns:a16="http://schemas.microsoft.com/office/drawing/2014/main" id="{C35708CC-82AF-4DEC-8494-A9DE03CFB4F5}"/>
            </a:ext>
          </a:extLst>
        </xdr:cNvPr>
        <xdr:cNvSpPr txBox="1"/>
      </xdr:nvSpPr>
      <xdr:spPr>
        <a:xfrm>
          <a:off x="17364075" y="40154493"/>
          <a:ext cx="0" cy="140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54243</xdr:rowOff>
    </xdr:from>
    <xdr:to>
      <xdr:col>17</xdr:col>
      <xdr:colOff>0</xdr:colOff>
      <xdr:row>41</xdr:row>
      <xdr:rowOff>4083</xdr:rowOff>
    </xdr:to>
    <xdr:sp macro="" textlink="">
      <xdr:nvSpPr>
        <xdr:cNvPr id="2600" name="CuadroTexto 2599">
          <a:extLst>
            <a:ext uri="{FF2B5EF4-FFF2-40B4-BE49-F238E27FC236}">
              <a16:creationId xmlns:a16="http://schemas.microsoft.com/office/drawing/2014/main" id="{51C5F12B-F758-474B-AFCC-92781E11CD49}"/>
            </a:ext>
          </a:extLst>
        </xdr:cNvPr>
        <xdr:cNvSpPr txBox="1"/>
      </xdr:nvSpPr>
      <xdr:spPr>
        <a:xfrm>
          <a:off x="17364075" y="40154493"/>
          <a:ext cx="0" cy="140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45769</xdr:rowOff>
    </xdr:from>
    <xdr:to>
      <xdr:col>17</xdr:col>
      <xdr:colOff>0</xdr:colOff>
      <xdr:row>41</xdr:row>
      <xdr:rowOff>3062</xdr:rowOff>
    </xdr:to>
    <xdr:sp macro="" textlink="">
      <xdr:nvSpPr>
        <xdr:cNvPr id="2601" name="CuadroTexto 2600">
          <a:extLst>
            <a:ext uri="{FF2B5EF4-FFF2-40B4-BE49-F238E27FC236}">
              <a16:creationId xmlns:a16="http://schemas.microsoft.com/office/drawing/2014/main" id="{C1292232-AAEB-4B83-B5B8-5B0E242AB59B}"/>
            </a:ext>
          </a:extLst>
        </xdr:cNvPr>
        <xdr:cNvSpPr txBox="1"/>
      </xdr:nvSpPr>
      <xdr:spPr>
        <a:xfrm>
          <a:off x="17364075" y="40146019"/>
          <a:ext cx="0" cy="1477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54243</xdr:rowOff>
    </xdr:from>
    <xdr:to>
      <xdr:col>17</xdr:col>
      <xdr:colOff>0</xdr:colOff>
      <xdr:row>41</xdr:row>
      <xdr:rowOff>4083</xdr:rowOff>
    </xdr:to>
    <xdr:sp macro="" textlink="">
      <xdr:nvSpPr>
        <xdr:cNvPr id="2602" name="CuadroTexto 2601">
          <a:extLst>
            <a:ext uri="{FF2B5EF4-FFF2-40B4-BE49-F238E27FC236}">
              <a16:creationId xmlns:a16="http://schemas.microsoft.com/office/drawing/2014/main" id="{1FB7E088-F199-4CBF-AD13-F3333BD93F5F}"/>
            </a:ext>
          </a:extLst>
        </xdr:cNvPr>
        <xdr:cNvSpPr txBox="1"/>
      </xdr:nvSpPr>
      <xdr:spPr>
        <a:xfrm>
          <a:off x="17364075" y="40154493"/>
          <a:ext cx="0" cy="140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54243</xdr:rowOff>
    </xdr:from>
    <xdr:to>
      <xdr:col>17</xdr:col>
      <xdr:colOff>0</xdr:colOff>
      <xdr:row>41</xdr:row>
      <xdr:rowOff>4083</xdr:rowOff>
    </xdr:to>
    <xdr:sp macro="" textlink="">
      <xdr:nvSpPr>
        <xdr:cNvPr id="2603" name="CuadroTexto 2602">
          <a:extLst>
            <a:ext uri="{FF2B5EF4-FFF2-40B4-BE49-F238E27FC236}">
              <a16:creationId xmlns:a16="http://schemas.microsoft.com/office/drawing/2014/main" id="{B58B3D69-541D-4113-AB2C-96A01B3B77ED}"/>
            </a:ext>
          </a:extLst>
        </xdr:cNvPr>
        <xdr:cNvSpPr txBox="1"/>
      </xdr:nvSpPr>
      <xdr:spPr>
        <a:xfrm>
          <a:off x="17364075" y="40154493"/>
          <a:ext cx="0" cy="140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54243</xdr:rowOff>
    </xdr:from>
    <xdr:to>
      <xdr:col>17</xdr:col>
      <xdr:colOff>0</xdr:colOff>
      <xdr:row>41</xdr:row>
      <xdr:rowOff>4083</xdr:rowOff>
    </xdr:to>
    <xdr:sp macro="" textlink="">
      <xdr:nvSpPr>
        <xdr:cNvPr id="2604" name="CuadroTexto 2603">
          <a:extLst>
            <a:ext uri="{FF2B5EF4-FFF2-40B4-BE49-F238E27FC236}">
              <a16:creationId xmlns:a16="http://schemas.microsoft.com/office/drawing/2014/main" id="{23BBB6DA-83FB-4FBC-8398-590F4315A9AC}"/>
            </a:ext>
          </a:extLst>
        </xdr:cNvPr>
        <xdr:cNvSpPr txBox="1"/>
      </xdr:nvSpPr>
      <xdr:spPr>
        <a:xfrm>
          <a:off x="17364075" y="40154493"/>
          <a:ext cx="0" cy="140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54243</xdr:rowOff>
    </xdr:from>
    <xdr:to>
      <xdr:col>17</xdr:col>
      <xdr:colOff>0</xdr:colOff>
      <xdr:row>41</xdr:row>
      <xdr:rowOff>4083</xdr:rowOff>
    </xdr:to>
    <xdr:sp macro="" textlink="">
      <xdr:nvSpPr>
        <xdr:cNvPr id="2605" name="CuadroTexto 2604">
          <a:extLst>
            <a:ext uri="{FF2B5EF4-FFF2-40B4-BE49-F238E27FC236}">
              <a16:creationId xmlns:a16="http://schemas.microsoft.com/office/drawing/2014/main" id="{B8231027-F971-4C08-819B-F3AF26FEB00A}"/>
            </a:ext>
          </a:extLst>
        </xdr:cNvPr>
        <xdr:cNvSpPr txBox="1"/>
      </xdr:nvSpPr>
      <xdr:spPr>
        <a:xfrm>
          <a:off x="17364075" y="40154493"/>
          <a:ext cx="0" cy="140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45769</xdr:rowOff>
    </xdr:from>
    <xdr:to>
      <xdr:col>17</xdr:col>
      <xdr:colOff>0</xdr:colOff>
      <xdr:row>41</xdr:row>
      <xdr:rowOff>3062</xdr:rowOff>
    </xdr:to>
    <xdr:sp macro="" textlink="">
      <xdr:nvSpPr>
        <xdr:cNvPr id="2606" name="CuadroTexto 2605">
          <a:extLst>
            <a:ext uri="{FF2B5EF4-FFF2-40B4-BE49-F238E27FC236}">
              <a16:creationId xmlns:a16="http://schemas.microsoft.com/office/drawing/2014/main" id="{63C2AD94-B7C2-4BC7-9668-AAE2E31744E7}"/>
            </a:ext>
          </a:extLst>
        </xdr:cNvPr>
        <xdr:cNvSpPr txBox="1"/>
      </xdr:nvSpPr>
      <xdr:spPr>
        <a:xfrm>
          <a:off x="17364075" y="40146019"/>
          <a:ext cx="0" cy="1477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54243</xdr:rowOff>
    </xdr:from>
    <xdr:to>
      <xdr:col>17</xdr:col>
      <xdr:colOff>0</xdr:colOff>
      <xdr:row>41</xdr:row>
      <xdr:rowOff>4083</xdr:rowOff>
    </xdr:to>
    <xdr:sp macro="" textlink="">
      <xdr:nvSpPr>
        <xdr:cNvPr id="2607" name="CuadroTexto 2606">
          <a:extLst>
            <a:ext uri="{FF2B5EF4-FFF2-40B4-BE49-F238E27FC236}">
              <a16:creationId xmlns:a16="http://schemas.microsoft.com/office/drawing/2014/main" id="{6BD29BBE-D0F4-4D23-8275-7476DC115AAC}"/>
            </a:ext>
          </a:extLst>
        </xdr:cNvPr>
        <xdr:cNvSpPr txBox="1"/>
      </xdr:nvSpPr>
      <xdr:spPr>
        <a:xfrm>
          <a:off x="17364075" y="40154493"/>
          <a:ext cx="0" cy="140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54243</xdr:rowOff>
    </xdr:from>
    <xdr:to>
      <xdr:col>17</xdr:col>
      <xdr:colOff>0</xdr:colOff>
      <xdr:row>41</xdr:row>
      <xdr:rowOff>4083</xdr:rowOff>
    </xdr:to>
    <xdr:sp macro="" textlink="">
      <xdr:nvSpPr>
        <xdr:cNvPr id="2608" name="CuadroTexto 2607">
          <a:extLst>
            <a:ext uri="{FF2B5EF4-FFF2-40B4-BE49-F238E27FC236}">
              <a16:creationId xmlns:a16="http://schemas.microsoft.com/office/drawing/2014/main" id="{DFF1A0C9-4BC3-439C-BD94-CED2B9E943FF}"/>
            </a:ext>
          </a:extLst>
        </xdr:cNvPr>
        <xdr:cNvSpPr txBox="1"/>
      </xdr:nvSpPr>
      <xdr:spPr>
        <a:xfrm>
          <a:off x="17364075" y="40154493"/>
          <a:ext cx="0" cy="140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45769</xdr:rowOff>
    </xdr:from>
    <xdr:to>
      <xdr:col>17</xdr:col>
      <xdr:colOff>0</xdr:colOff>
      <xdr:row>41</xdr:row>
      <xdr:rowOff>3062</xdr:rowOff>
    </xdr:to>
    <xdr:sp macro="" textlink="">
      <xdr:nvSpPr>
        <xdr:cNvPr id="2609" name="CuadroTexto 2608">
          <a:extLst>
            <a:ext uri="{FF2B5EF4-FFF2-40B4-BE49-F238E27FC236}">
              <a16:creationId xmlns:a16="http://schemas.microsoft.com/office/drawing/2014/main" id="{B3A3390D-D914-4466-AB6D-15F1DA08CCA0}"/>
            </a:ext>
          </a:extLst>
        </xdr:cNvPr>
        <xdr:cNvSpPr txBox="1"/>
      </xdr:nvSpPr>
      <xdr:spPr>
        <a:xfrm>
          <a:off x="17364075" y="40146019"/>
          <a:ext cx="0" cy="1477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54243</xdr:rowOff>
    </xdr:from>
    <xdr:to>
      <xdr:col>17</xdr:col>
      <xdr:colOff>0</xdr:colOff>
      <xdr:row>41</xdr:row>
      <xdr:rowOff>4083</xdr:rowOff>
    </xdr:to>
    <xdr:sp macro="" textlink="">
      <xdr:nvSpPr>
        <xdr:cNvPr id="2610" name="CuadroTexto 2609">
          <a:extLst>
            <a:ext uri="{FF2B5EF4-FFF2-40B4-BE49-F238E27FC236}">
              <a16:creationId xmlns:a16="http://schemas.microsoft.com/office/drawing/2014/main" id="{C97D343B-7AA0-4ADC-A326-E68035C3D27D}"/>
            </a:ext>
          </a:extLst>
        </xdr:cNvPr>
        <xdr:cNvSpPr txBox="1"/>
      </xdr:nvSpPr>
      <xdr:spPr>
        <a:xfrm>
          <a:off x="17364075" y="40154493"/>
          <a:ext cx="0" cy="140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54243</xdr:rowOff>
    </xdr:from>
    <xdr:to>
      <xdr:col>17</xdr:col>
      <xdr:colOff>0</xdr:colOff>
      <xdr:row>41</xdr:row>
      <xdr:rowOff>4083</xdr:rowOff>
    </xdr:to>
    <xdr:sp macro="" textlink="">
      <xdr:nvSpPr>
        <xdr:cNvPr id="2611" name="CuadroTexto 2610">
          <a:extLst>
            <a:ext uri="{FF2B5EF4-FFF2-40B4-BE49-F238E27FC236}">
              <a16:creationId xmlns:a16="http://schemas.microsoft.com/office/drawing/2014/main" id="{4A3D1391-92DE-44B9-BC29-E25A7E5234DF}"/>
            </a:ext>
          </a:extLst>
        </xdr:cNvPr>
        <xdr:cNvSpPr txBox="1"/>
      </xdr:nvSpPr>
      <xdr:spPr>
        <a:xfrm>
          <a:off x="17364075" y="40154493"/>
          <a:ext cx="0" cy="140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45769</xdr:rowOff>
    </xdr:from>
    <xdr:to>
      <xdr:col>17</xdr:col>
      <xdr:colOff>0</xdr:colOff>
      <xdr:row>41</xdr:row>
      <xdr:rowOff>3062</xdr:rowOff>
    </xdr:to>
    <xdr:sp macro="" textlink="">
      <xdr:nvSpPr>
        <xdr:cNvPr id="2612" name="CuadroTexto 2611">
          <a:extLst>
            <a:ext uri="{FF2B5EF4-FFF2-40B4-BE49-F238E27FC236}">
              <a16:creationId xmlns:a16="http://schemas.microsoft.com/office/drawing/2014/main" id="{78845BD4-6600-4B6B-BA66-2C298111DF38}"/>
            </a:ext>
          </a:extLst>
        </xdr:cNvPr>
        <xdr:cNvSpPr txBox="1"/>
      </xdr:nvSpPr>
      <xdr:spPr>
        <a:xfrm>
          <a:off x="17364075" y="40146019"/>
          <a:ext cx="0" cy="1477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54243</xdr:rowOff>
    </xdr:from>
    <xdr:to>
      <xdr:col>17</xdr:col>
      <xdr:colOff>0</xdr:colOff>
      <xdr:row>41</xdr:row>
      <xdr:rowOff>4083</xdr:rowOff>
    </xdr:to>
    <xdr:sp macro="" textlink="">
      <xdr:nvSpPr>
        <xdr:cNvPr id="2613" name="CuadroTexto 2612">
          <a:extLst>
            <a:ext uri="{FF2B5EF4-FFF2-40B4-BE49-F238E27FC236}">
              <a16:creationId xmlns:a16="http://schemas.microsoft.com/office/drawing/2014/main" id="{81C943B8-3379-4C83-8E6F-DC3B3098185F}"/>
            </a:ext>
          </a:extLst>
        </xdr:cNvPr>
        <xdr:cNvSpPr txBox="1"/>
      </xdr:nvSpPr>
      <xdr:spPr>
        <a:xfrm>
          <a:off x="17364075" y="40154493"/>
          <a:ext cx="0" cy="140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54243</xdr:rowOff>
    </xdr:from>
    <xdr:to>
      <xdr:col>17</xdr:col>
      <xdr:colOff>0</xdr:colOff>
      <xdr:row>41</xdr:row>
      <xdr:rowOff>4083</xdr:rowOff>
    </xdr:to>
    <xdr:sp macro="" textlink="">
      <xdr:nvSpPr>
        <xdr:cNvPr id="2614" name="CuadroTexto 2613">
          <a:extLst>
            <a:ext uri="{FF2B5EF4-FFF2-40B4-BE49-F238E27FC236}">
              <a16:creationId xmlns:a16="http://schemas.microsoft.com/office/drawing/2014/main" id="{2CB2A8F1-1D0B-4D3F-9CDE-D9CFF02F0084}"/>
            </a:ext>
          </a:extLst>
        </xdr:cNvPr>
        <xdr:cNvSpPr txBox="1"/>
      </xdr:nvSpPr>
      <xdr:spPr>
        <a:xfrm>
          <a:off x="17364075" y="40154493"/>
          <a:ext cx="0" cy="140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45769</xdr:rowOff>
    </xdr:from>
    <xdr:to>
      <xdr:col>17</xdr:col>
      <xdr:colOff>0</xdr:colOff>
      <xdr:row>41</xdr:row>
      <xdr:rowOff>3062</xdr:rowOff>
    </xdr:to>
    <xdr:sp macro="" textlink="">
      <xdr:nvSpPr>
        <xdr:cNvPr id="2615" name="CuadroTexto 2614">
          <a:extLst>
            <a:ext uri="{FF2B5EF4-FFF2-40B4-BE49-F238E27FC236}">
              <a16:creationId xmlns:a16="http://schemas.microsoft.com/office/drawing/2014/main" id="{66B1935A-C629-48AF-A50B-5ACE13DF5DC5}"/>
            </a:ext>
          </a:extLst>
        </xdr:cNvPr>
        <xdr:cNvSpPr txBox="1"/>
      </xdr:nvSpPr>
      <xdr:spPr>
        <a:xfrm>
          <a:off x="17364075" y="40146019"/>
          <a:ext cx="0" cy="1477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54243</xdr:rowOff>
    </xdr:from>
    <xdr:to>
      <xdr:col>17</xdr:col>
      <xdr:colOff>0</xdr:colOff>
      <xdr:row>41</xdr:row>
      <xdr:rowOff>4083</xdr:rowOff>
    </xdr:to>
    <xdr:sp macro="" textlink="">
      <xdr:nvSpPr>
        <xdr:cNvPr id="2616" name="CuadroTexto 2615">
          <a:extLst>
            <a:ext uri="{FF2B5EF4-FFF2-40B4-BE49-F238E27FC236}">
              <a16:creationId xmlns:a16="http://schemas.microsoft.com/office/drawing/2014/main" id="{B9E9B2C1-AA40-47BC-8644-CE35E86B07B8}"/>
            </a:ext>
          </a:extLst>
        </xdr:cNvPr>
        <xdr:cNvSpPr txBox="1"/>
      </xdr:nvSpPr>
      <xdr:spPr>
        <a:xfrm>
          <a:off x="17364075" y="40154493"/>
          <a:ext cx="0" cy="140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54243</xdr:rowOff>
    </xdr:from>
    <xdr:to>
      <xdr:col>17</xdr:col>
      <xdr:colOff>0</xdr:colOff>
      <xdr:row>41</xdr:row>
      <xdr:rowOff>4083</xdr:rowOff>
    </xdr:to>
    <xdr:sp macro="" textlink="">
      <xdr:nvSpPr>
        <xdr:cNvPr id="2617" name="CuadroTexto 2616">
          <a:extLst>
            <a:ext uri="{FF2B5EF4-FFF2-40B4-BE49-F238E27FC236}">
              <a16:creationId xmlns:a16="http://schemas.microsoft.com/office/drawing/2014/main" id="{DC6CD0FC-1F1D-42C3-907E-9A43D90BE142}"/>
            </a:ext>
          </a:extLst>
        </xdr:cNvPr>
        <xdr:cNvSpPr txBox="1"/>
      </xdr:nvSpPr>
      <xdr:spPr>
        <a:xfrm>
          <a:off x="17364075" y="40154493"/>
          <a:ext cx="0" cy="140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45769</xdr:rowOff>
    </xdr:from>
    <xdr:to>
      <xdr:col>17</xdr:col>
      <xdr:colOff>0</xdr:colOff>
      <xdr:row>41</xdr:row>
      <xdr:rowOff>3062</xdr:rowOff>
    </xdr:to>
    <xdr:sp macro="" textlink="">
      <xdr:nvSpPr>
        <xdr:cNvPr id="2618" name="CuadroTexto 2617">
          <a:extLst>
            <a:ext uri="{FF2B5EF4-FFF2-40B4-BE49-F238E27FC236}">
              <a16:creationId xmlns:a16="http://schemas.microsoft.com/office/drawing/2014/main" id="{C030798D-7E3B-4913-8781-9715AF313FC4}"/>
            </a:ext>
          </a:extLst>
        </xdr:cNvPr>
        <xdr:cNvSpPr txBox="1"/>
      </xdr:nvSpPr>
      <xdr:spPr>
        <a:xfrm>
          <a:off x="17364075" y="40146019"/>
          <a:ext cx="0" cy="1477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54243</xdr:rowOff>
    </xdr:from>
    <xdr:to>
      <xdr:col>17</xdr:col>
      <xdr:colOff>0</xdr:colOff>
      <xdr:row>41</xdr:row>
      <xdr:rowOff>4083</xdr:rowOff>
    </xdr:to>
    <xdr:sp macro="" textlink="">
      <xdr:nvSpPr>
        <xdr:cNvPr id="2619" name="CuadroTexto 2618">
          <a:extLst>
            <a:ext uri="{FF2B5EF4-FFF2-40B4-BE49-F238E27FC236}">
              <a16:creationId xmlns:a16="http://schemas.microsoft.com/office/drawing/2014/main" id="{5E925FEC-4F10-41CD-BE18-D49A804DEF09}"/>
            </a:ext>
          </a:extLst>
        </xdr:cNvPr>
        <xdr:cNvSpPr txBox="1"/>
      </xdr:nvSpPr>
      <xdr:spPr>
        <a:xfrm>
          <a:off x="17364075" y="40154493"/>
          <a:ext cx="0" cy="140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54243</xdr:rowOff>
    </xdr:from>
    <xdr:to>
      <xdr:col>17</xdr:col>
      <xdr:colOff>0</xdr:colOff>
      <xdr:row>41</xdr:row>
      <xdr:rowOff>4083</xdr:rowOff>
    </xdr:to>
    <xdr:sp macro="" textlink="">
      <xdr:nvSpPr>
        <xdr:cNvPr id="2620" name="CuadroTexto 2619">
          <a:extLst>
            <a:ext uri="{FF2B5EF4-FFF2-40B4-BE49-F238E27FC236}">
              <a16:creationId xmlns:a16="http://schemas.microsoft.com/office/drawing/2014/main" id="{552A7364-3913-488F-A2E6-B65D9CC217AB}"/>
            </a:ext>
          </a:extLst>
        </xdr:cNvPr>
        <xdr:cNvSpPr txBox="1"/>
      </xdr:nvSpPr>
      <xdr:spPr>
        <a:xfrm>
          <a:off x="17364075" y="40154493"/>
          <a:ext cx="0" cy="140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45769</xdr:rowOff>
    </xdr:from>
    <xdr:to>
      <xdr:col>17</xdr:col>
      <xdr:colOff>0</xdr:colOff>
      <xdr:row>41</xdr:row>
      <xdr:rowOff>3062</xdr:rowOff>
    </xdr:to>
    <xdr:sp macro="" textlink="">
      <xdr:nvSpPr>
        <xdr:cNvPr id="2621" name="CuadroTexto 2620">
          <a:extLst>
            <a:ext uri="{FF2B5EF4-FFF2-40B4-BE49-F238E27FC236}">
              <a16:creationId xmlns:a16="http://schemas.microsoft.com/office/drawing/2014/main" id="{9591247B-8F17-4F75-BE86-9C07F59B04D2}"/>
            </a:ext>
          </a:extLst>
        </xdr:cNvPr>
        <xdr:cNvSpPr txBox="1"/>
      </xdr:nvSpPr>
      <xdr:spPr>
        <a:xfrm>
          <a:off x="17364075" y="40146019"/>
          <a:ext cx="0" cy="1477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54243</xdr:rowOff>
    </xdr:from>
    <xdr:to>
      <xdr:col>17</xdr:col>
      <xdr:colOff>0</xdr:colOff>
      <xdr:row>41</xdr:row>
      <xdr:rowOff>4083</xdr:rowOff>
    </xdr:to>
    <xdr:sp macro="" textlink="">
      <xdr:nvSpPr>
        <xdr:cNvPr id="2622" name="CuadroTexto 2621">
          <a:extLst>
            <a:ext uri="{FF2B5EF4-FFF2-40B4-BE49-F238E27FC236}">
              <a16:creationId xmlns:a16="http://schemas.microsoft.com/office/drawing/2014/main" id="{B76AD428-04AC-4F0C-9FDC-4AFB95FA953B}"/>
            </a:ext>
          </a:extLst>
        </xdr:cNvPr>
        <xdr:cNvSpPr txBox="1"/>
      </xdr:nvSpPr>
      <xdr:spPr>
        <a:xfrm>
          <a:off x="17364075" y="40154493"/>
          <a:ext cx="0" cy="140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54243</xdr:rowOff>
    </xdr:from>
    <xdr:to>
      <xdr:col>17</xdr:col>
      <xdr:colOff>0</xdr:colOff>
      <xdr:row>41</xdr:row>
      <xdr:rowOff>4083</xdr:rowOff>
    </xdr:to>
    <xdr:sp macro="" textlink="">
      <xdr:nvSpPr>
        <xdr:cNvPr id="2623" name="CuadroTexto 2622">
          <a:extLst>
            <a:ext uri="{FF2B5EF4-FFF2-40B4-BE49-F238E27FC236}">
              <a16:creationId xmlns:a16="http://schemas.microsoft.com/office/drawing/2014/main" id="{3308895A-7000-4633-86F4-B5A6A9C91312}"/>
            </a:ext>
          </a:extLst>
        </xdr:cNvPr>
        <xdr:cNvSpPr txBox="1"/>
      </xdr:nvSpPr>
      <xdr:spPr>
        <a:xfrm>
          <a:off x="17364075" y="40154493"/>
          <a:ext cx="0" cy="140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45769</xdr:rowOff>
    </xdr:from>
    <xdr:to>
      <xdr:col>17</xdr:col>
      <xdr:colOff>0</xdr:colOff>
      <xdr:row>41</xdr:row>
      <xdr:rowOff>3062</xdr:rowOff>
    </xdr:to>
    <xdr:sp macro="" textlink="">
      <xdr:nvSpPr>
        <xdr:cNvPr id="2624" name="CuadroTexto 2623">
          <a:extLst>
            <a:ext uri="{FF2B5EF4-FFF2-40B4-BE49-F238E27FC236}">
              <a16:creationId xmlns:a16="http://schemas.microsoft.com/office/drawing/2014/main" id="{40D1751E-7FDE-4979-BE81-A471B1C54A4F}"/>
            </a:ext>
          </a:extLst>
        </xdr:cNvPr>
        <xdr:cNvSpPr txBox="1"/>
      </xdr:nvSpPr>
      <xdr:spPr>
        <a:xfrm>
          <a:off x="17364075" y="40146019"/>
          <a:ext cx="0" cy="1477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54243</xdr:rowOff>
    </xdr:from>
    <xdr:to>
      <xdr:col>17</xdr:col>
      <xdr:colOff>0</xdr:colOff>
      <xdr:row>41</xdr:row>
      <xdr:rowOff>4083</xdr:rowOff>
    </xdr:to>
    <xdr:sp macro="" textlink="">
      <xdr:nvSpPr>
        <xdr:cNvPr id="2625" name="CuadroTexto 2624">
          <a:extLst>
            <a:ext uri="{FF2B5EF4-FFF2-40B4-BE49-F238E27FC236}">
              <a16:creationId xmlns:a16="http://schemas.microsoft.com/office/drawing/2014/main" id="{42DC7248-E862-4C87-8D93-55359C40240A}"/>
            </a:ext>
          </a:extLst>
        </xdr:cNvPr>
        <xdr:cNvSpPr txBox="1"/>
      </xdr:nvSpPr>
      <xdr:spPr>
        <a:xfrm>
          <a:off x="17364075" y="40154493"/>
          <a:ext cx="0" cy="140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54243</xdr:rowOff>
    </xdr:from>
    <xdr:to>
      <xdr:col>17</xdr:col>
      <xdr:colOff>0</xdr:colOff>
      <xdr:row>41</xdr:row>
      <xdr:rowOff>4083</xdr:rowOff>
    </xdr:to>
    <xdr:sp macro="" textlink="">
      <xdr:nvSpPr>
        <xdr:cNvPr id="2626" name="CuadroTexto 2625">
          <a:extLst>
            <a:ext uri="{FF2B5EF4-FFF2-40B4-BE49-F238E27FC236}">
              <a16:creationId xmlns:a16="http://schemas.microsoft.com/office/drawing/2014/main" id="{A64C598D-6F90-4A3D-BC56-9DC33FA1298D}"/>
            </a:ext>
          </a:extLst>
        </xdr:cNvPr>
        <xdr:cNvSpPr txBox="1"/>
      </xdr:nvSpPr>
      <xdr:spPr>
        <a:xfrm>
          <a:off x="17364075" y="40154493"/>
          <a:ext cx="0" cy="140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45769</xdr:rowOff>
    </xdr:from>
    <xdr:to>
      <xdr:col>17</xdr:col>
      <xdr:colOff>0</xdr:colOff>
      <xdr:row>41</xdr:row>
      <xdr:rowOff>3062</xdr:rowOff>
    </xdr:to>
    <xdr:sp macro="" textlink="">
      <xdr:nvSpPr>
        <xdr:cNvPr id="2627" name="CuadroTexto 2626">
          <a:extLst>
            <a:ext uri="{FF2B5EF4-FFF2-40B4-BE49-F238E27FC236}">
              <a16:creationId xmlns:a16="http://schemas.microsoft.com/office/drawing/2014/main" id="{18898BC9-DE89-477B-AEB7-94F5E1830CA5}"/>
            </a:ext>
          </a:extLst>
        </xdr:cNvPr>
        <xdr:cNvSpPr txBox="1"/>
      </xdr:nvSpPr>
      <xdr:spPr>
        <a:xfrm>
          <a:off x="17364075" y="40146019"/>
          <a:ext cx="0" cy="1477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54243</xdr:rowOff>
    </xdr:from>
    <xdr:to>
      <xdr:col>17</xdr:col>
      <xdr:colOff>0</xdr:colOff>
      <xdr:row>41</xdr:row>
      <xdr:rowOff>4083</xdr:rowOff>
    </xdr:to>
    <xdr:sp macro="" textlink="">
      <xdr:nvSpPr>
        <xdr:cNvPr id="2628" name="CuadroTexto 2627">
          <a:extLst>
            <a:ext uri="{FF2B5EF4-FFF2-40B4-BE49-F238E27FC236}">
              <a16:creationId xmlns:a16="http://schemas.microsoft.com/office/drawing/2014/main" id="{D418730B-7904-4EB9-8115-53B652A39A78}"/>
            </a:ext>
          </a:extLst>
        </xdr:cNvPr>
        <xdr:cNvSpPr txBox="1"/>
      </xdr:nvSpPr>
      <xdr:spPr>
        <a:xfrm>
          <a:off x="17364075" y="40154493"/>
          <a:ext cx="0" cy="140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54243</xdr:rowOff>
    </xdr:from>
    <xdr:to>
      <xdr:col>17</xdr:col>
      <xdr:colOff>0</xdr:colOff>
      <xdr:row>41</xdr:row>
      <xdr:rowOff>4083</xdr:rowOff>
    </xdr:to>
    <xdr:sp macro="" textlink="">
      <xdr:nvSpPr>
        <xdr:cNvPr id="2629" name="CuadroTexto 2628">
          <a:extLst>
            <a:ext uri="{FF2B5EF4-FFF2-40B4-BE49-F238E27FC236}">
              <a16:creationId xmlns:a16="http://schemas.microsoft.com/office/drawing/2014/main" id="{0063FCB2-9E10-4044-B024-64BE8E05ADF9}"/>
            </a:ext>
          </a:extLst>
        </xdr:cNvPr>
        <xdr:cNvSpPr txBox="1"/>
      </xdr:nvSpPr>
      <xdr:spPr>
        <a:xfrm>
          <a:off x="17364075" y="40154493"/>
          <a:ext cx="0" cy="140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45769</xdr:rowOff>
    </xdr:from>
    <xdr:to>
      <xdr:col>17</xdr:col>
      <xdr:colOff>0</xdr:colOff>
      <xdr:row>41</xdr:row>
      <xdr:rowOff>3062</xdr:rowOff>
    </xdr:to>
    <xdr:sp macro="" textlink="">
      <xdr:nvSpPr>
        <xdr:cNvPr id="2630" name="CuadroTexto 2629">
          <a:extLst>
            <a:ext uri="{FF2B5EF4-FFF2-40B4-BE49-F238E27FC236}">
              <a16:creationId xmlns:a16="http://schemas.microsoft.com/office/drawing/2014/main" id="{EF5776FD-A16E-464E-91EE-1D527663EECB}"/>
            </a:ext>
          </a:extLst>
        </xdr:cNvPr>
        <xdr:cNvSpPr txBox="1"/>
      </xdr:nvSpPr>
      <xdr:spPr>
        <a:xfrm>
          <a:off x="17364075" y="40146019"/>
          <a:ext cx="0" cy="1477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54243</xdr:rowOff>
    </xdr:from>
    <xdr:to>
      <xdr:col>17</xdr:col>
      <xdr:colOff>0</xdr:colOff>
      <xdr:row>41</xdr:row>
      <xdr:rowOff>4083</xdr:rowOff>
    </xdr:to>
    <xdr:sp macro="" textlink="">
      <xdr:nvSpPr>
        <xdr:cNvPr id="2631" name="CuadroTexto 2630">
          <a:extLst>
            <a:ext uri="{FF2B5EF4-FFF2-40B4-BE49-F238E27FC236}">
              <a16:creationId xmlns:a16="http://schemas.microsoft.com/office/drawing/2014/main" id="{58FB658E-5C82-49C4-9BDE-33CE35A14D5D}"/>
            </a:ext>
          </a:extLst>
        </xdr:cNvPr>
        <xdr:cNvSpPr txBox="1"/>
      </xdr:nvSpPr>
      <xdr:spPr>
        <a:xfrm>
          <a:off x="17364075" y="40154493"/>
          <a:ext cx="0" cy="140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54243</xdr:rowOff>
    </xdr:from>
    <xdr:to>
      <xdr:col>17</xdr:col>
      <xdr:colOff>0</xdr:colOff>
      <xdr:row>41</xdr:row>
      <xdr:rowOff>4083</xdr:rowOff>
    </xdr:to>
    <xdr:sp macro="" textlink="">
      <xdr:nvSpPr>
        <xdr:cNvPr id="2632" name="CuadroTexto 2631">
          <a:extLst>
            <a:ext uri="{FF2B5EF4-FFF2-40B4-BE49-F238E27FC236}">
              <a16:creationId xmlns:a16="http://schemas.microsoft.com/office/drawing/2014/main" id="{7A98F094-47CE-4A60-8569-EB42DF50C5E2}"/>
            </a:ext>
          </a:extLst>
        </xdr:cNvPr>
        <xdr:cNvSpPr txBox="1"/>
      </xdr:nvSpPr>
      <xdr:spPr>
        <a:xfrm>
          <a:off x="17364075" y="40154493"/>
          <a:ext cx="0" cy="140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45769</xdr:rowOff>
    </xdr:from>
    <xdr:to>
      <xdr:col>17</xdr:col>
      <xdr:colOff>0</xdr:colOff>
      <xdr:row>41</xdr:row>
      <xdr:rowOff>3062</xdr:rowOff>
    </xdr:to>
    <xdr:sp macro="" textlink="">
      <xdr:nvSpPr>
        <xdr:cNvPr id="2633" name="CuadroTexto 2632">
          <a:extLst>
            <a:ext uri="{FF2B5EF4-FFF2-40B4-BE49-F238E27FC236}">
              <a16:creationId xmlns:a16="http://schemas.microsoft.com/office/drawing/2014/main" id="{BCBF07E8-8CE5-4800-8E8E-974AD0DE0AFF}"/>
            </a:ext>
          </a:extLst>
        </xdr:cNvPr>
        <xdr:cNvSpPr txBox="1"/>
      </xdr:nvSpPr>
      <xdr:spPr>
        <a:xfrm>
          <a:off x="17364075" y="40146019"/>
          <a:ext cx="0" cy="1477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54243</xdr:rowOff>
    </xdr:from>
    <xdr:to>
      <xdr:col>17</xdr:col>
      <xdr:colOff>0</xdr:colOff>
      <xdr:row>41</xdr:row>
      <xdr:rowOff>4083</xdr:rowOff>
    </xdr:to>
    <xdr:sp macro="" textlink="">
      <xdr:nvSpPr>
        <xdr:cNvPr id="2634" name="CuadroTexto 2633">
          <a:extLst>
            <a:ext uri="{FF2B5EF4-FFF2-40B4-BE49-F238E27FC236}">
              <a16:creationId xmlns:a16="http://schemas.microsoft.com/office/drawing/2014/main" id="{2E3EEB88-F638-426D-8136-D215D4901AEF}"/>
            </a:ext>
          </a:extLst>
        </xdr:cNvPr>
        <xdr:cNvSpPr txBox="1"/>
      </xdr:nvSpPr>
      <xdr:spPr>
        <a:xfrm>
          <a:off x="17364075" y="40154493"/>
          <a:ext cx="0" cy="140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54243</xdr:rowOff>
    </xdr:from>
    <xdr:to>
      <xdr:col>17</xdr:col>
      <xdr:colOff>0</xdr:colOff>
      <xdr:row>41</xdr:row>
      <xdr:rowOff>4083</xdr:rowOff>
    </xdr:to>
    <xdr:sp macro="" textlink="">
      <xdr:nvSpPr>
        <xdr:cNvPr id="2635" name="CuadroTexto 2634">
          <a:extLst>
            <a:ext uri="{FF2B5EF4-FFF2-40B4-BE49-F238E27FC236}">
              <a16:creationId xmlns:a16="http://schemas.microsoft.com/office/drawing/2014/main" id="{9D14EEB1-7E9C-4CA2-9950-3442C22715A4}"/>
            </a:ext>
          </a:extLst>
        </xdr:cNvPr>
        <xdr:cNvSpPr txBox="1"/>
      </xdr:nvSpPr>
      <xdr:spPr>
        <a:xfrm>
          <a:off x="17364075" y="40154493"/>
          <a:ext cx="0" cy="140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45769</xdr:rowOff>
    </xdr:from>
    <xdr:to>
      <xdr:col>17</xdr:col>
      <xdr:colOff>0</xdr:colOff>
      <xdr:row>41</xdr:row>
      <xdr:rowOff>3062</xdr:rowOff>
    </xdr:to>
    <xdr:sp macro="" textlink="">
      <xdr:nvSpPr>
        <xdr:cNvPr id="2636" name="CuadroTexto 2635">
          <a:extLst>
            <a:ext uri="{FF2B5EF4-FFF2-40B4-BE49-F238E27FC236}">
              <a16:creationId xmlns:a16="http://schemas.microsoft.com/office/drawing/2014/main" id="{749BF143-4E40-40BC-954A-A8093121CB45}"/>
            </a:ext>
          </a:extLst>
        </xdr:cNvPr>
        <xdr:cNvSpPr txBox="1"/>
      </xdr:nvSpPr>
      <xdr:spPr>
        <a:xfrm>
          <a:off x="17364075" y="40146019"/>
          <a:ext cx="0" cy="1477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54243</xdr:rowOff>
    </xdr:from>
    <xdr:to>
      <xdr:col>17</xdr:col>
      <xdr:colOff>0</xdr:colOff>
      <xdr:row>41</xdr:row>
      <xdr:rowOff>4083</xdr:rowOff>
    </xdr:to>
    <xdr:sp macro="" textlink="">
      <xdr:nvSpPr>
        <xdr:cNvPr id="2637" name="CuadroTexto 2636">
          <a:extLst>
            <a:ext uri="{FF2B5EF4-FFF2-40B4-BE49-F238E27FC236}">
              <a16:creationId xmlns:a16="http://schemas.microsoft.com/office/drawing/2014/main" id="{545F3C71-3536-4F67-B8BC-46AE25836610}"/>
            </a:ext>
          </a:extLst>
        </xdr:cNvPr>
        <xdr:cNvSpPr txBox="1"/>
      </xdr:nvSpPr>
      <xdr:spPr>
        <a:xfrm>
          <a:off x="17364075" y="40154493"/>
          <a:ext cx="0" cy="140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54243</xdr:rowOff>
    </xdr:from>
    <xdr:to>
      <xdr:col>17</xdr:col>
      <xdr:colOff>0</xdr:colOff>
      <xdr:row>41</xdr:row>
      <xdr:rowOff>4083</xdr:rowOff>
    </xdr:to>
    <xdr:sp macro="" textlink="">
      <xdr:nvSpPr>
        <xdr:cNvPr id="2638" name="CuadroTexto 2637">
          <a:extLst>
            <a:ext uri="{FF2B5EF4-FFF2-40B4-BE49-F238E27FC236}">
              <a16:creationId xmlns:a16="http://schemas.microsoft.com/office/drawing/2014/main" id="{262E03E1-0B61-4B6E-A002-34140DE9852C}"/>
            </a:ext>
          </a:extLst>
        </xdr:cNvPr>
        <xdr:cNvSpPr txBox="1"/>
      </xdr:nvSpPr>
      <xdr:spPr>
        <a:xfrm>
          <a:off x="17364075" y="40154493"/>
          <a:ext cx="0" cy="140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45769</xdr:rowOff>
    </xdr:from>
    <xdr:to>
      <xdr:col>17</xdr:col>
      <xdr:colOff>0</xdr:colOff>
      <xdr:row>41</xdr:row>
      <xdr:rowOff>3062</xdr:rowOff>
    </xdr:to>
    <xdr:sp macro="" textlink="">
      <xdr:nvSpPr>
        <xdr:cNvPr id="2639" name="CuadroTexto 2638">
          <a:extLst>
            <a:ext uri="{FF2B5EF4-FFF2-40B4-BE49-F238E27FC236}">
              <a16:creationId xmlns:a16="http://schemas.microsoft.com/office/drawing/2014/main" id="{2CFBD86D-9CC6-496D-829D-DBD986287A79}"/>
            </a:ext>
          </a:extLst>
        </xdr:cNvPr>
        <xdr:cNvSpPr txBox="1"/>
      </xdr:nvSpPr>
      <xdr:spPr>
        <a:xfrm>
          <a:off x="17364075" y="40146019"/>
          <a:ext cx="0" cy="1477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54243</xdr:rowOff>
    </xdr:from>
    <xdr:to>
      <xdr:col>17</xdr:col>
      <xdr:colOff>0</xdr:colOff>
      <xdr:row>41</xdr:row>
      <xdr:rowOff>4083</xdr:rowOff>
    </xdr:to>
    <xdr:sp macro="" textlink="">
      <xdr:nvSpPr>
        <xdr:cNvPr id="2640" name="CuadroTexto 2639">
          <a:extLst>
            <a:ext uri="{FF2B5EF4-FFF2-40B4-BE49-F238E27FC236}">
              <a16:creationId xmlns:a16="http://schemas.microsoft.com/office/drawing/2014/main" id="{171EEBB1-81D0-4720-8E79-9DB415B4B4A9}"/>
            </a:ext>
          </a:extLst>
        </xdr:cNvPr>
        <xdr:cNvSpPr txBox="1"/>
      </xdr:nvSpPr>
      <xdr:spPr>
        <a:xfrm>
          <a:off x="17364075" y="40154493"/>
          <a:ext cx="0" cy="140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54243</xdr:rowOff>
    </xdr:from>
    <xdr:to>
      <xdr:col>17</xdr:col>
      <xdr:colOff>0</xdr:colOff>
      <xdr:row>41</xdr:row>
      <xdr:rowOff>4083</xdr:rowOff>
    </xdr:to>
    <xdr:sp macro="" textlink="">
      <xdr:nvSpPr>
        <xdr:cNvPr id="2641" name="CuadroTexto 2640">
          <a:extLst>
            <a:ext uri="{FF2B5EF4-FFF2-40B4-BE49-F238E27FC236}">
              <a16:creationId xmlns:a16="http://schemas.microsoft.com/office/drawing/2014/main" id="{E2FDE238-DA64-4EB2-A075-1F457567F33B}"/>
            </a:ext>
          </a:extLst>
        </xdr:cNvPr>
        <xdr:cNvSpPr txBox="1"/>
      </xdr:nvSpPr>
      <xdr:spPr>
        <a:xfrm>
          <a:off x="17364075" y="40154493"/>
          <a:ext cx="0" cy="140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45769</xdr:rowOff>
    </xdr:from>
    <xdr:to>
      <xdr:col>17</xdr:col>
      <xdr:colOff>0</xdr:colOff>
      <xdr:row>41</xdr:row>
      <xdr:rowOff>3062</xdr:rowOff>
    </xdr:to>
    <xdr:sp macro="" textlink="">
      <xdr:nvSpPr>
        <xdr:cNvPr id="2642" name="CuadroTexto 2641">
          <a:extLst>
            <a:ext uri="{FF2B5EF4-FFF2-40B4-BE49-F238E27FC236}">
              <a16:creationId xmlns:a16="http://schemas.microsoft.com/office/drawing/2014/main" id="{D2D927CF-9D78-4E9C-A113-65C57798F3F9}"/>
            </a:ext>
          </a:extLst>
        </xdr:cNvPr>
        <xdr:cNvSpPr txBox="1"/>
      </xdr:nvSpPr>
      <xdr:spPr>
        <a:xfrm>
          <a:off x="17364075" y="40146019"/>
          <a:ext cx="0" cy="1477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54243</xdr:rowOff>
    </xdr:from>
    <xdr:to>
      <xdr:col>17</xdr:col>
      <xdr:colOff>0</xdr:colOff>
      <xdr:row>41</xdr:row>
      <xdr:rowOff>4083</xdr:rowOff>
    </xdr:to>
    <xdr:sp macro="" textlink="">
      <xdr:nvSpPr>
        <xdr:cNvPr id="2643" name="CuadroTexto 2642">
          <a:extLst>
            <a:ext uri="{FF2B5EF4-FFF2-40B4-BE49-F238E27FC236}">
              <a16:creationId xmlns:a16="http://schemas.microsoft.com/office/drawing/2014/main" id="{B5788D64-15EA-42F0-9549-0A1CA7A622A5}"/>
            </a:ext>
          </a:extLst>
        </xdr:cNvPr>
        <xdr:cNvSpPr txBox="1"/>
      </xdr:nvSpPr>
      <xdr:spPr>
        <a:xfrm>
          <a:off x="17364075" y="40154493"/>
          <a:ext cx="0" cy="140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54243</xdr:rowOff>
    </xdr:from>
    <xdr:to>
      <xdr:col>17</xdr:col>
      <xdr:colOff>0</xdr:colOff>
      <xdr:row>41</xdr:row>
      <xdr:rowOff>4083</xdr:rowOff>
    </xdr:to>
    <xdr:sp macro="" textlink="">
      <xdr:nvSpPr>
        <xdr:cNvPr id="2644" name="CuadroTexto 2643">
          <a:extLst>
            <a:ext uri="{FF2B5EF4-FFF2-40B4-BE49-F238E27FC236}">
              <a16:creationId xmlns:a16="http://schemas.microsoft.com/office/drawing/2014/main" id="{98845095-F6A6-4198-8063-334096955A3C}"/>
            </a:ext>
          </a:extLst>
        </xdr:cNvPr>
        <xdr:cNvSpPr txBox="1"/>
      </xdr:nvSpPr>
      <xdr:spPr>
        <a:xfrm>
          <a:off x="17364075" y="40154493"/>
          <a:ext cx="0" cy="140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45769</xdr:rowOff>
    </xdr:from>
    <xdr:to>
      <xdr:col>17</xdr:col>
      <xdr:colOff>0</xdr:colOff>
      <xdr:row>41</xdr:row>
      <xdr:rowOff>3062</xdr:rowOff>
    </xdr:to>
    <xdr:sp macro="" textlink="">
      <xdr:nvSpPr>
        <xdr:cNvPr id="2645" name="CuadroTexto 2644">
          <a:extLst>
            <a:ext uri="{FF2B5EF4-FFF2-40B4-BE49-F238E27FC236}">
              <a16:creationId xmlns:a16="http://schemas.microsoft.com/office/drawing/2014/main" id="{8A60B3FB-036F-4A77-8BB4-2B1EE40FE2FA}"/>
            </a:ext>
          </a:extLst>
        </xdr:cNvPr>
        <xdr:cNvSpPr txBox="1"/>
      </xdr:nvSpPr>
      <xdr:spPr>
        <a:xfrm>
          <a:off x="17364075" y="40146019"/>
          <a:ext cx="0" cy="1477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54243</xdr:rowOff>
    </xdr:from>
    <xdr:to>
      <xdr:col>17</xdr:col>
      <xdr:colOff>0</xdr:colOff>
      <xdr:row>41</xdr:row>
      <xdr:rowOff>4083</xdr:rowOff>
    </xdr:to>
    <xdr:sp macro="" textlink="">
      <xdr:nvSpPr>
        <xdr:cNvPr id="2646" name="CuadroTexto 2645">
          <a:extLst>
            <a:ext uri="{FF2B5EF4-FFF2-40B4-BE49-F238E27FC236}">
              <a16:creationId xmlns:a16="http://schemas.microsoft.com/office/drawing/2014/main" id="{89DF550A-B228-4F7C-B1ED-F6C7C7C77090}"/>
            </a:ext>
          </a:extLst>
        </xdr:cNvPr>
        <xdr:cNvSpPr txBox="1"/>
      </xdr:nvSpPr>
      <xdr:spPr>
        <a:xfrm>
          <a:off x="17364075" y="40154493"/>
          <a:ext cx="0" cy="140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54243</xdr:rowOff>
    </xdr:from>
    <xdr:to>
      <xdr:col>17</xdr:col>
      <xdr:colOff>0</xdr:colOff>
      <xdr:row>41</xdr:row>
      <xdr:rowOff>4083</xdr:rowOff>
    </xdr:to>
    <xdr:sp macro="" textlink="">
      <xdr:nvSpPr>
        <xdr:cNvPr id="2647" name="CuadroTexto 2646">
          <a:extLst>
            <a:ext uri="{FF2B5EF4-FFF2-40B4-BE49-F238E27FC236}">
              <a16:creationId xmlns:a16="http://schemas.microsoft.com/office/drawing/2014/main" id="{98DCE621-0DF8-4C33-B78D-219C7A3454D3}"/>
            </a:ext>
          </a:extLst>
        </xdr:cNvPr>
        <xdr:cNvSpPr txBox="1"/>
      </xdr:nvSpPr>
      <xdr:spPr>
        <a:xfrm>
          <a:off x="17364075" y="40154493"/>
          <a:ext cx="0" cy="140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45769</xdr:rowOff>
    </xdr:from>
    <xdr:to>
      <xdr:col>17</xdr:col>
      <xdr:colOff>0</xdr:colOff>
      <xdr:row>41</xdr:row>
      <xdr:rowOff>3062</xdr:rowOff>
    </xdr:to>
    <xdr:sp macro="" textlink="">
      <xdr:nvSpPr>
        <xdr:cNvPr id="2648" name="CuadroTexto 2647">
          <a:extLst>
            <a:ext uri="{FF2B5EF4-FFF2-40B4-BE49-F238E27FC236}">
              <a16:creationId xmlns:a16="http://schemas.microsoft.com/office/drawing/2014/main" id="{EB8A0D39-8707-4810-965E-D7AB001FACA7}"/>
            </a:ext>
          </a:extLst>
        </xdr:cNvPr>
        <xdr:cNvSpPr txBox="1"/>
      </xdr:nvSpPr>
      <xdr:spPr>
        <a:xfrm>
          <a:off x="17364075" y="40146019"/>
          <a:ext cx="0" cy="1477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54243</xdr:rowOff>
    </xdr:from>
    <xdr:to>
      <xdr:col>17</xdr:col>
      <xdr:colOff>0</xdr:colOff>
      <xdr:row>41</xdr:row>
      <xdr:rowOff>4083</xdr:rowOff>
    </xdr:to>
    <xdr:sp macro="" textlink="">
      <xdr:nvSpPr>
        <xdr:cNvPr id="2649" name="CuadroTexto 2648">
          <a:extLst>
            <a:ext uri="{FF2B5EF4-FFF2-40B4-BE49-F238E27FC236}">
              <a16:creationId xmlns:a16="http://schemas.microsoft.com/office/drawing/2014/main" id="{5F70F41F-1A7B-4D1B-893C-F28289DA27D6}"/>
            </a:ext>
          </a:extLst>
        </xdr:cNvPr>
        <xdr:cNvSpPr txBox="1"/>
      </xdr:nvSpPr>
      <xdr:spPr>
        <a:xfrm>
          <a:off x="17364075" y="40154493"/>
          <a:ext cx="0" cy="140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54243</xdr:rowOff>
    </xdr:from>
    <xdr:to>
      <xdr:col>17</xdr:col>
      <xdr:colOff>0</xdr:colOff>
      <xdr:row>41</xdr:row>
      <xdr:rowOff>4083</xdr:rowOff>
    </xdr:to>
    <xdr:sp macro="" textlink="">
      <xdr:nvSpPr>
        <xdr:cNvPr id="2650" name="CuadroTexto 2649">
          <a:extLst>
            <a:ext uri="{FF2B5EF4-FFF2-40B4-BE49-F238E27FC236}">
              <a16:creationId xmlns:a16="http://schemas.microsoft.com/office/drawing/2014/main" id="{F7301205-98B9-4140-926C-B531F1E53FA0}"/>
            </a:ext>
          </a:extLst>
        </xdr:cNvPr>
        <xdr:cNvSpPr txBox="1"/>
      </xdr:nvSpPr>
      <xdr:spPr>
        <a:xfrm>
          <a:off x="17364075" y="40154493"/>
          <a:ext cx="0" cy="140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45769</xdr:rowOff>
    </xdr:from>
    <xdr:to>
      <xdr:col>17</xdr:col>
      <xdr:colOff>0</xdr:colOff>
      <xdr:row>41</xdr:row>
      <xdr:rowOff>3062</xdr:rowOff>
    </xdr:to>
    <xdr:sp macro="" textlink="">
      <xdr:nvSpPr>
        <xdr:cNvPr id="2651" name="CuadroTexto 2650">
          <a:extLst>
            <a:ext uri="{FF2B5EF4-FFF2-40B4-BE49-F238E27FC236}">
              <a16:creationId xmlns:a16="http://schemas.microsoft.com/office/drawing/2014/main" id="{D1EAE0B9-D2C4-4E34-A4C5-C879E880B48B}"/>
            </a:ext>
          </a:extLst>
        </xdr:cNvPr>
        <xdr:cNvSpPr txBox="1"/>
      </xdr:nvSpPr>
      <xdr:spPr>
        <a:xfrm>
          <a:off x="17364075" y="40146019"/>
          <a:ext cx="0" cy="1477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54243</xdr:rowOff>
    </xdr:from>
    <xdr:to>
      <xdr:col>17</xdr:col>
      <xdr:colOff>0</xdr:colOff>
      <xdr:row>41</xdr:row>
      <xdr:rowOff>4083</xdr:rowOff>
    </xdr:to>
    <xdr:sp macro="" textlink="">
      <xdr:nvSpPr>
        <xdr:cNvPr id="2652" name="CuadroTexto 2651">
          <a:extLst>
            <a:ext uri="{FF2B5EF4-FFF2-40B4-BE49-F238E27FC236}">
              <a16:creationId xmlns:a16="http://schemas.microsoft.com/office/drawing/2014/main" id="{2766072C-30F7-4B4C-A8AC-DEEF0DCE5D52}"/>
            </a:ext>
          </a:extLst>
        </xdr:cNvPr>
        <xdr:cNvSpPr txBox="1"/>
      </xdr:nvSpPr>
      <xdr:spPr>
        <a:xfrm>
          <a:off x="17364075" y="40154493"/>
          <a:ext cx="0" cy="140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54243</xdr:rowOff>
    </xdr:from>
    <xdr:to>
      <xdr:col>17</xdr:col>
      <xdr:colOff>0</xdr:colOff>
      <xdr:row>41</xdr:row>
      <xdr:rowOff>4083</xdr:rowOff>
    </xdr:to>
    <xdr:sp macro="" textlink="">
      <xdr:nvSpPr>
        <xdr:cNvPr id="2653" name="CuadroTexto 2652">
          <a:extLst>
            <a:ext uri="{FF2B5EF4-FFF2-40B4-BE49-F238E27FC236}">
              <a16:creationId xmlns:a16="http://schemas.microsoft.com/office/drawing/2014/main" id="{B76EC6E2-A1EF-4CFB-B33C-AFB00522DFDF}"/>
            </a:ext>
          </a:extLst>
        </xdr:cNvPr>
        <xdr:cNvSpPr txBox="1"/>
      </xdr:nvSpPr>
      <xdr:spPr>
        <a:xfrm>
          <a:off x="17364075" y="40154493"/>
          <a:ext cx="0" cy="140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54243</xdr:rowOff>
    </xdr:from>
    <xdr:to>
      <xdr:col>17</xdr:col>
      <xdr:colOff>0</xdr:colOff>
      <xdr:row>41</xdr:row>
      <xdr:rowOff>4083</xdr:rowOff>
    </xdr:to>
    <xdr:sp macro="" textlink="">
      <xdr:nvSpPr>
        <xdr:cNvPr id="2654" name="CuadroTexto 2653">
          <a:extLst>
            <a:ext uri="{FF2B5EF4-FFF2-40B4-BE49-F238E27FC236}">
              <a16:creationId xmlns:a16="http://schemas.microsoft.com/office/drawing/2014/main" id="{E8E7A16D-9D16-4FD7-B268-34290475B40B}"/>
            </a:ext>
          </a:extLst>
        </xdr:cNvPr>
        <xdr:cNvSpPr txBox="1"/>
      </xdr:nvSpPr>
      <xdr:spPr>
        <a:xfrm>
          <a:off x="17364075" y="40154493"/>
          <a:ext cx="0" cy="140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54243</xdr:rowOff>
    </xdr:from>
    <xdr:to>
      <xdr:col>17</xdr:col>
      <xdr:colOff>0</xdr:colOff>
      <xdr:row>41</xdr:row>
      <xdr:rowOff>4083</xdr:rowOff>
    </xdr:to>
    <xdr:sp macro="" textlink="">
      <xdr:nvSpPr>
        <xdr:cNvPr id="2655" name="CuadroTexto 2654">
          <a:extLst>
            <a:ext uri="{FF2B5EF4-FFF2-40B4-BE49-F238E27FC236}">
              <a16:creationId xmlns:a16="http://schemas.microsoft.com/office/drawing/2014/main" id="{734F953C-25E4-46D1-B2F1-E423E6D7FF75}"/>
            </a:ext>
          </a:extLst>
        </xdr:cNvPr>
        <xdr:cNvSpPr txBox="1"/>
      </xdr:nvSpPr>
      <xdr:spPr>
        <a:xfrm>
          <a:off x="17364075" y="40154493"/>
          <a:ext cx="0" cy="140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45769</xdr:rowOff>
    </xdr:from>
    <xdr:to>
      <xdr:col>17</xdr:col>
      <xdr:colOff>0</xdr:colOff>
      <xdr:row>41</xdr:row>
      <xdr:rowOff>3062</xdr:rowOff>
    </xdr:to>
    <xdr:sp macro="" textlink="">
      <xdr:nvSpPr>
        <xdr:cNvPr id="2656" name="CuadroTexto 2655">
          <a:extLst>
            <a:ext uri="{FF2B5EF4-FFF2-40B4-BE49-F238E27FC236}">
              <a16:creationId xmlns:a16="http://schemas.microsoft.com/office/drawing/2014/main" id="{78BDED80-9614-494A-A9AF-7CDD01787196}"/>
            </a:ext>
          </a:extLst>
        </xdr:cNvPr>
        <xdr:cNvSpPr txBox="1"/>
      </xdr:nvSpPr>
      <xdr:spPr>
        <a:xfrm>
          <a:off x="17364075" y="40146019"/>
          <a:ext cx="0" cy="1477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54243</xdr:rowOff>
    </xdr:from>
    <xdr:to>
      <xdr:col>17</xdr:col>
      <xdr:colOff>0</xdr:colOff>
      <xdr:row>41</xdr:row>
      <xdr:rowOff>4083</xdr:rowOff>
    </xdr:to>
    <xdr:sp macro="" textlink="">
      <xdr:nvSpPr>
        <xdr:cNvPr id="2657" name="CuadroTexto 2656">
          <a:extLst>
            <a:ext uri="{FF2B5EF4-FFF2-40B4-BE49-F238E27FC236}">
              <a16:creationId xmlns:a16="http://schemas.microsoft.com/office/drawing/2014/main" id="{AFBD1A92-D5E0-4A5C-99CC-C755967E82DD}"/>
            </a:ext>
          </a:extLst>
        </xdr:cNvPr>
        <xdr:cNvSpPr txBox="1"/>
      </xdr:nvSpPr>
      <xdr:spPr>
        <a:xfrm>
          <a:off x="17364075" y="40154493"/>
          <a:ext cx="0" cy="140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54243</xdr:rowOff>
    </xdr:from>
    <xdr:to>
      <xdr:col>17</xdr:col>
      <xdr:colOff>0</xdr:colOff>
      <xdr:row>41</xdr:row>
      <xdr:rowOff>4083</xdr:rowOff>
    </xdr:to>
    <xdr:sp macro="" textlink="">
      <xdr:nvSpPr>
        <xdr:cNvPr id="2658" name="CuadroTexto 2657">
          <a:extLst>
            <a:ext uri="{FF2B5EF4-FFF2-40B4-BE49-F238E27FC236}">
              <a16:creationId xmlns:a16="http://schemas.microsoft.com/office/drawing/2014/main" id="{9D0F3978-874E-4AAB-8D27-6BD1DCD18E32}"/>
            </a:ext>
          </a:extLst>
        </xdr:cNvPr>
        <xdr:cNvSpPr txBox="1"/>
      </xdr:nvSpPr>
      <xdr:spPr>
        <a:xfrm>
          <a:off x="17364075" y="40154493"/>
          <a:ext cx="0" cy="140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45769</xdr:rowOff>
    </xdr:from>
    <xdr:to>
      <xdr:col>17</xdr:col>
      <xdr:colOff>0</xdr:colOff>
      <xdr:row>41</xdr:row>
      <xdr:rowOff>3062</xdr:rowOff>
    </xdr:to>
    <xdr:sp macro="" textlink="">
      <xdr:nvSpPr>
        <xdr:cNvPr id="2659" name="CuadroTexto 2658">
          <a:extLst>
            <a:ext uri="{FF2B5EF4-FFF2-40B4-BE49-F238E27FC236}">
              <a16:creationId xmlns:a16="http://schemas.microsoft.com/office/drawing/2014/main" id="{7F307F88-14B0-4D36-B6AA-A9758C412633}"/>
            </a:ext>
          </a:extLst>
        </xdr:cNvPr>
        <xdr:cNvSpPr txBox="1"/>
      </xdr:nvSpPr>
      <xdr:spPr>
        <a:xfrm>
          <a:off x="17364075" y="40146019"/>
          <a:ext cx="0" cy="1477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54243</xdr:rowOff>
    </xdr:from>
    <xdr:to>
      <xdr:col>17</xdr:col>
      <xdr:colOff>0</xdr:colOff>
      <xdr:row>41</xdr:row>
      <xdr:rowOff>4083</xdr:rowOff>
    </xdr:to>
    <xdr:sp macro="" textlink="">
      <xdr:nvSpPr>
        <xdr:cNvPr id="2660" name="CuadroTexto 2659">
          <a:extLst>
            <a:ext uri="{FF2B5EF4-FFF2-40B4-BE49-F238E27FC236}">
              <a16:creationId xmlns:a16="http://schemas.microsoft.com/office/drawing/2014/main" id="{75BD06D9-6BA4-48D2-99A2-A98AE5DF6A99}"/>
            </a:ext>
          </a:extLst>
        </xdr:cNvPr>
        <xdr:cNvSpPr txBox="1"/>
      </xdr:nvSpPr>
      <xdr:spPr>
        <a:xfrm>
          <a:off x="17364075" y="40154493"/>
          <a:ext cx="0" cy="140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54243</xdr:rowOff>
    </xdr:from>
    <xdr:to>
      <xdr:col>17</xdr:col>
      <xdr:colOff>0</xdr:colOff>
      <xdr:row>41</xdr:row>
      <xdr:rowOff>4083</xdr:rowOff>
    </xdr:to>
    <xdr:sp macro="" textlink="">
      <xdr:nvSpPr>
        <xdr:cNvPr id="2661" name="CuadroTexto 2660">
          <a:extLst>
            <a:ext uri="{FF2B5EF4-FFF2-40B4-BE49-F238E27FC236}">
              <a16:creationId xmlns:a16="http://schemas.microsoft.com/office/drawing/2014/main" id="{2473270C-C268-4FE0-9A3E-D3D7824008DE}"/>
            </a:ext>
          </a:extLst>
        </xdr:cNvPr>
        <xdr:cNvSpPr txBox="1"/>
      </xdr:nvSpPr>
      <xdr:spPr>
        <a:xfrm>
          <a:off x="17364075" y="40154493"/>
          <a:ext cx="0" cy="140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45769</xdr:rowOff>
    </xdr:from>
    <xdr:to>
      <xdr:col>17</xdr:col>
      <xdr:colOff>0</xdr:colOff>
      <xdr:row>41</xdr:row>
      <xdr:rowOff>3062</xdr:rowOff>
    </xdr:to>
    <xdr:sp macro="" textlink="">
      <xdr:nvSpPr>
        <xdr:cNvPr id="2662" name="CuadroTexto 2661">
          <a:extLst>
            <a:ext uri="{FF2B5EF4-FFF2-40B4-BE49-F238E27FC236}">
              <a16:creationId xmlns:a16="http://schemas.microsoft.com/office/drawing/2014/main" id="{A92C1169-408F-4A38-B46B-350635D5889D}"/>
            </a:ext>
          </a:extLst>
        </xdr:cNvPr>
        <xdr:cNvSpPr txBox="1"/>
      </xdr:nvSpPr>
      <xdr:spPr>
        <a:xfrm>
          <a:off x="17364075" y="40146019"/>
          <a:ext cx="0" cy="1477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54243</xdr:rowOff>
    </xdr:from>
    <xdr:to>
      <xdr:col>17</xdr:col>
      <xdr:colOff>0</xdr:colOff>
      <xdr:row>41</xdr:row>
      <xdr:rowOff>4083</xdr:rowOff>
    </xdr:to>
    <xdr:sp macro="" textlink="">
      <xdr:nvSpPr>
        <xdr:cNvPr id="2663" name="CuadroTexto 2662">
          <a:extLst>
            <a:ext uri="{FF2B5EF4-FFF2-40B4-BE49-F238E27FC236}">
              <a16:creationId xmlns:a16="http://schemas.microsoft.com/office/drawing/2014/main" id="{9519755B-8118-4BA7-9D35-ED7A6596D5A8}"/>
            </a:ext>
          </a:extLst>
        </xdr:cNvPr>
        <xdr:cNvSpPr txBox="1"/>
      </xdr:nvSpPr>
      <xdr:spPr>
        <a:xfrm>
          <a:off x="17364075" y="40154493"/>
          <a:ext cx="0" cy="140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54243</xdr:rowOff>
    </xdr:from>
    <xdr:to>
      <xdr:col>17</xdr:col>
      <xdr:colOff>0</xdr:colOff>
      <xdr:row>41</xdr:row>
      <xdr:rowOff>4083</xdr:rowOff>
    </xdr:to>
    <xdr:sp macro="" textlink="">
      <xdr:nvSpPr>
        <xdr:cNvPr id="2664" name="CuadroTexto 2663">
          <a:extLst>
            <a:ext uri="{FF2B5EF4-FFF2-40B4-BE49-F238E27FC236}">
              <a16:creationId xmlns:a16="http://schemas.microsoft.com/office/drawing/2014/main" id="{3170820A-4C69-4EEA-9E59-4060C98379FB}"/>
            </a:ext>
          </a:extLst>
        </xdr:cNvPr>
        <xdr:cNvSpPr txBox="1"/>
      </xdr:nvSpPr>
      <xdr:spPr>
        <a:xfrm>
          <a:off x="17364075" y="40154493"/>
          <a:ext cx="0" cy="140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45769</xdr:rowOff>
    </xdr:from>
    <xdr:to>
      <xdr:col>17</xdr:col>
      <xdr:colOff>0</xdr:colOff>
      <xdr:row>41</xdr:row>
      <xdr:rowOff>3062</xdr:rowOff>
    </xdr:to>
    <xdr:sp macro="" textlink="">
      <xdr:nvSpPr>
        <xdr:cNvPr id="2665" name="CuadroTexto 2664">
          <a:extLst>
            <a:ext uri="{FF2B5EF4-FFF2-40B4-BE49-F238E27FC236}">
              <a16:creationId xmlns:a16="http://schemas.microsoft.com/office/drawing/2014/main" id="{2514A53E-13B9-4CB3-BB33-2D25EBE40C5C}"/>
            </a:ext>
          </a:extLst>
        </xdr:cNvPr>
        <xdr:cNvSpPr txBox="1"/>
      </xdr:nvSpPr>
      <xdr:spPr>
        <a:xfrm>
          <a:off x="17364075" y="40146019"/>
          <a:ext cx="0" cy="1477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54243</xdr:rowOff>
    </xdr:from>
    <xdr:to>
      <xdr:col>17</xdr:col>
      <xdr:colOff>0</xdr:colOff>
      <xdr:row>41</xdr:row>
      <xdr:rowOff>4083</xdr:rowOff>
    </xdr:to>
    <xdr:sp macro="" textlink="">
      <xdr:nvSpPr>
        <xdr:cNvPr id="2666" name="CuadroTexto 2665">
          <a:extLst>
            <a:ext uri="{FF2B5EF4-FFF2-40B4-BE49-F238E27FC236}">
              <a16:creationId xmlns:a16="http://schemas.microsoft.com/office/drawing/2014/main" id="{1F310735-9174-4BAF-9ECC-D2713FA8B8AF}"/>
            </a:ext>
          </a:extLst>
        </xdr:cNvPr>
        <xdr:cNvSpPr txBox="1"/>
      </xdr:nvSpPr>
      <xdr:spPr>
        <a:xfrm>
          <a:off x="17364075" y="40154493"/>
          <a:ext cx="0" cy="140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54243</xdr:rowOff>
    </xdr:from>
    <xdr:to>
      <xdr:col>17</xdr:col>
      <xdr:colOff>0</xdr:colOff>
      <xdr:row>41</xdr:row>
      <xdr:rowOff>4083</xdr:rowOff>
    </xdr:to>
    <xdr:sp macro="" textlink="">
      <xdr:nvSpPr>
        <xdr:cNvPr id="2667" name="CuadroTexto 2666">
          <a:extLst>
            <a:ext uri="{FF2B5EF4-FFF2-40B4-BE49-F238E27FC236}">
              <a16:creationId xmlns:a16="http://schemas.microsoft.com/office/drawing/2014/main" id="{0DEFF5FD-7EA6-4960-BA58-292923CD3002}"/>
            </a:ext>
          </a:extLst>
        </xdr:cNvPr>
        <xdr:cNvSpPr txBox="1"/>
      </xdr:nvSpPr>
      <xdr:spPr>
        <a:xfrm>
          <a:off x="17364075" y="40154493"/>
          <a:ext cx="0" cy="140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45769</xdr:rowOff>
    </xdr:from>
    <xdr:to>
      <xdr:col>17</xdr:col>
      <xdr:colOff>0</xdr:colOff>
      <xdr:row>41</xdr:row>
      <xdr:rowOff>3062</xdr:rowOff>
    </xdr:to>
    <xdr:sp macro="" textlink="">
      <xdr:nvSpPr>
        <xdr:cNvPr id="2668" name="CuadroTexto 2667">
          <a:extLst>
            <a:ext uri="{FF2B5EF4-FFF2-40B4-BE49-F238E27FC236}">
              <a16:creationId xmlns:a16="http://schemas.microsoft.com/office/drawing/2014/main" id="{98949A50-EC31-4275-B120-F14721977D62}"/>
            </a:ext>
          </a:extLst>
        </xdr:cNvPr>
        <xdr:cNvSpPr txBox="1"/>
      </xdr:nvSpPr>
      <xdr:spPr>
        <a:xfrm>
          <a:off x="17364075" y="40146019"/>
          <a:ext cx="0" cy="1477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54243</xdr:rowOff>
    </xdr:from>
    <xdr:to>
      <xdr:col>17</xdr:col>
      <xdr:colOff>0</xdr:colOff>
      <xdr:row>41</xdr:row>
      <xdr:rowOff>4083</xdr:rowOff>
    </xdr:to>
    <xdr:sp macro="" textlink="">
      <xdr:nvSpPr>
        <xdr:cNvPr id="2669" name="CuadroTexto 2668">
          <a:extLst>
            <a:ext uri="{FF2B5EF4-FFF2-40B4-BE49-F238E27FC236}">
              <a16:creationId xmlns:a16="http://schemas.microsoft.com/office/drawing/2014/main" id="{5E5EE717-5FAC-46E6-9A71-6A8A0B61E9E6}"/>
            </a:ext>
          </a:extLst>
        </xdr:cNvPr>
        <xdr:cNvSpPr txBox="1"/>
      </xdr:nvSpPr>
      <xdr:spPr>
        <a:xfrm>
          <a:off x="17364075" y="40154493"/>
          <a:ext cx="0" cy="140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54243</xdr:rowOff>
    </xdr:from>
    <xdr:to>
      <xdr:col>17</xdr:col>
      <xdr:colOff>0</xdr:colOff>
      <xdr:row>41</xdr:row>
      <xdr:rowOff>4083</xdr:rowOff>
    </xdr:to>
    <xdr:sp macro="" textlink="">
      <xdr:nvSpPr>
        <xdr:cNvPr id="2670" name="CuadroTexto 2669">
          <a:extLst>
            <a:ext uri="{FF2B5EF4-FFF2-40B4-BE49-F238E27FC236}">
              <a16:creationId xmlns:a16="http://schemas.microsoft.com/office/drawing/2014/main" id="{95FA459C-BA03-4F29-9869-E5A9F18F1D29}"/>
            </a:ext>
          </a:extLst>
        </xdr:cNvPr>
        <xdr:cNvSpPr txBox="1"/>
      </xdr:nvSpPr>
      <xdr:spPr>
        <a:xfrm>
          <a:off x="17364075" y="40154493"/>
          <a:ext cx="0" cy="140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45769</xdr:rowOff>
    </xdr:from>
    <xdr:to>
      <xdr:col>17</xdr:col>
      <xdr:colOff>0</xdr:colOff>
      <xdr:row>41</xdr:row>
      <xdr:rowOff>3062</xdr:rowOff>
    </xdr:to>
    <xdr:sp macro="" textlink="">
      <xdr:nvSpPr>
        <xdr:cNvPr id="2671" name="CuadroTexto 2670">
          <a:extLst>
            <a:ext uri="{FF2B5EF4-FFF2-40B4-BE49-F238E27FC236}">
              <a16:creationId xmlns:a16="http://schemas.microsoft.com/office/drawing/2014/main" id="{866DC625-8606-45C2-ADB7-1BA77D68BDFF}"/>
            </a:ext>
          </a:extLst>
        </xdr:cNvPr>
        <xdr:cNvSpPr txBox="1"/>
      </xdr:nvSpPr>
      <xdr:spPr>
        <a:xfrm>
          <a:off x="17364075" y="40146019"/>
          <a:ext cx="0" cy="1477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54243</xdr:rowOff>
    </xdr:from>
    <xdr:to>
      <xdr:col>17</xdr:col>
      <xdr:colOff>0</xdr:colOff>
      <xdr:row>41</xdr:row>
      <xdr:rowOff>4083</xdr:rowOff>
    </xdr:to>
    <xdr:sp macro="" textlink="">
      <xdr:nvSpPr>
        <xdr:cNvPr id="2672" name="CuadroTexto 2671">
          <a:extLst>
            <a:ext uri="{FF2B5EF4-FFF2-40B4-BE49-F238E27FC236}">
              <a16:creationId xmlns:a16="http://schemas.microsoft.com/office/drawing/2014/main" id="{8883E7F3-3E56-4F15-9DED-DAA1731DBA89}"/>
            </a:ext>
          </a:extLst>
        </xdr:cNvPr>
        <xdr:cNvSpPr txBox="1"/>
      </xdr:nvSpPr>
      <xdr:spPr>
        <a:xfrm>
          <a:off x="17364075" y="40154493"/>
          <a:ext cx="0" cy="140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54243</xdr:rowOff>
    </xdr:from>
    <xdr:to>
      <xdr:col>17</xdr:col>
      <xdr:colOff>0</xdr:colOff>
      <xdr:row>41</xdr:row>
      <xdr:rowOff>4083</xdr:rowOff>
    </xdr:to>
    <xdr:sp macro="" textlink="">
      <xdr:nvSpPr>
        <xdr:cNvPr id="2673" name="CuadroTexto 2672">
          <a:extLst>
            <a:ext uri="{FF2B5EF4-FFF2-40B4-BE49-F238E27FC236}">
              <a16:creationId xmlns:a16="http://schemas.microsoft.com/office/drawing/2014/main" id="{D5D47F70-A771-472D-B498-434C480A9D54}"/>
            </a:ext>
          </a:extLst>
        </xdr:cNvPr>
        <xdr:cNvSpPr txBox="1"/>
      </xdr:nvSpPr>
      <xdr:spPr>
        <a:xfrm>
          <a:off x="17364075" y="40154493"/>
          <a:ext cx="0" cy="140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45769</xdr:rowOff>
    </xdr:from>
    <xdr:to>
      <xdr:col>17</xdr:col>
      <xdr:colOff>0</xdr:colOff>
      <xdr:row>41</xdr:row>
      <xdr:rowOff>3062</xdr:rowOff>
    </xdr:to>
    <xdr:sp macro="" textlink="">
      <xdr:nvSpPr>
        <xdr:cNvPr id="2674" name="CuadroTexto 2673">
          <a:extLst>
            <a:ext uri="{FF2B5EF4-FFF2-40B4-BE49-F238E27FC236}">
              <a16:creationId xmlns:a16="http://schemas.microsoft.com/office/drawing/2014/main" id="{0EC66213-D625-4F0B-B10F-CF98CF9D42CE}"/>
            </a:ext>
          </a:extLst>
        </xdr:cNvPr>
        <xdr:cNvSpPr txBox="1"/>
      </xdr:nvSpPr>
      <xdr:spPr>
        <a:xfrm>
          <a:off x="17364075" y="40146019"/>
          <a:ext cx="0" cy="1477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54243</xdr:rowOff>
    </xdr:from>
    <xdr:to>
      <xdr:col>17</xdr:col>
      <xdr:colOff>0</xdr:colOff>
      <xdr:row>41</xdr:row>
      <xdr:rowOff>4083</xdr:rowOff>
    </xdr:to>
    <xdr:sp macro="" textlink="">
      <xdr:nvSpPr>
        <xdr:cNvPr id="2675" name="CuadroTexto 2674">
          <a:extLst>
            <a:ext uri="{FF2B5EF4-FFF2-40B4-BE49-F238E27FC236}">
              <a16:creationId xmlns:a16="http://schemas.microsoft.com/office/drawing/2014/main" id="{3ABEA6AC-95A9-4306-824E-13B68D18B42A}"/>
            </a:ext>
          </a:extLst>
        </xdr:cNvPr>
        <xdr:cNvSpPr txBox="1"/>
      </xdr:nvSpPr>
      <xdr:spPr>
        <a:xfrm>
          <a:off x="17364075" y="40154493"/>
          <a:ext cx="0" cy="140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54243</xdr:rowOff>
    </xdr:from>
    <xdr:to>
      <xdr:col>17</xdr:col>
      <xdr:colOff>0</xdr:colOff>
      <xdr:row>41</xdr:row>
      <xdr:rowOff>4083</xdr:rowOff>
    </xdr:to>
    <xdr:sp macro="" textlink="">
      <xdr:nvSpPr>
        <xdr:cNvPr id="2676" name="CuadroTexto 2675">
          <a:extLst>
            <a:ext uri="{FF2B5EF4-FFF2-40B4-BE49-F238E27FC236}">
              <a16:creationId xmlns:a16="http://schemas.microsoft.com/office/drawing/2014/main" id="{7F7FA358-9568-4DEE-8205-339D41FDEAD2}"/>
            </a:ext>
          </a:extLst>
        </xdr:cNvPr>
        <xdr:cNvSpPr txBox="1"/>
      </xdr:nvSpPr>
      <xdr:spPr>
        <a:xfrm>
          <a:off x="17364075" y="40154493"/>
          <a:ext cx="0" cy="140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45769</xdr:rowOff>
    </xdr:from>
    <xdr:to>
      <xdr:col>17</xdr:col>
      <xdr:colOff>0</xdr:colOff>
      <xdr:row>41</xdr:row>
      <xdr:rowOff>3062</xdr:rowOff>
    </xdr:to>
    <xdr:sp macro="" textlink="">
      <xdr:nvSpPr>
        <xdr:cNvPr id="2677" name="CuadroTexto 2676">
          <a:extLst>
            <a:ext uri="{FF2B5EF4-FFF2-40B4-BE49-F238E27FC236}">
              <a16:creationId xmlns:a16="http://schemas.microsoft.com/office/drawing/2014/main" id="{9581E76F-3851-4ABD-87DE-38DE3F168BEE}"/>
            </a:ext>
          </a:extLst>
        </xdr:cNvPr>
        <xdr:cNvSpPr txBox="1"/>
      </xdr:nvSpPr>
      <xdr:spPr>
        <a:xfrm>
          <a:off x="17364075" y="40146019"/>
          <a:ext cx="0" cy="1477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54243</xdr:rowOff>
    </xdr:from>
    <xdr:to>
      <xdr:col>17</xdr:col>
      <xdr:colOff>0</xdr:colOff>
      <xdr:row>41</xdr:row>
      <xdr:rowOff>4083</xdr:rowOff>
    </xdr:to>
    <xdr:sp macro="" textlink="">
      <xdr:nvSpPr>
        <xdr:cNvPr id="2678" name="CuadroTexto 2677">
          <a:extLst>
            <a:ext uri="{FF2B5EF4-FFF2-40B4-BE49-F238E27FC236}">
              <a16:creationId xmlns:a16="http://schemas.microsoft.com/office/drawing/2014/main" id="{4FA65081-0FB8-4041-A0DB-0A0ADBC62BBE}"/>
            </a:ext>
          </a:extLst>
        </xdr:cNvPr>
        <xdr:cNvSpPr txBox="1"/>
      </xdr:nvSpPr>
      <xdr:spPr>
        <a:xfrm>
          <a:off x="17364075" y="40154493"/>
          <a:ext cx="0" cy="140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54243</xdr:rowOff>
    </xdr:from>
    <xdr:to>
      <xdr:col>17</xdr:col>
      <xdr:colOff>0</xdr:colOff>
      <xdr:row>41</xdr:row>
      <xdr:rowOff>4083</xdr:rowOff>
    </xdr:to>
    <xdr:sp macro="" textlink="">
      <xdr:nvSpPr>
        <xdr:cNvPr id="2679" name="CuadroTexto 2678">
          <a:extLst>
            <a:ext uri="{FF2B5EF4-FFF2-40B4-BE49-F238E27FC236}">
              <a16:creationId xmlns:a16="http://schemas.microsoft.com/office/drawing/2014/main" id="{16436A40-463C-455B-BE5D-A729C0D94A27}"/>
            </a:ext>
          </a:extLst>
        </xdr:cNvPr>
        <xdr:cNvSpPr txBox="1"/>
      </xdr:nvSpPr>
      <xdr:spPr>
        <a:xfrm>
          <a:off x="17364075" y="40154493"/>
          <a:ext cx="0" cy="140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45769</xdr:rowOff>
    </xdr:from>
    <xdr:to>
      <xdr:col>17</xdr:col>
      <xdr:colOff>0</xdr:colOff>
      <xdr:row>41</xdr:row>
      <xdr:rowOff>3062</xdr:rowOff>
    </xdr:to>
    <xdr:sp macro="" textlink="">
      <xdr:nvSpPr>
        <xdr:cNvPr id="2680" name="CuadroTexto 2679">
          <a:extLst>
            <a:ext uri="{FF2B5EF4-FFF2-40B4-BE49-F238E27FC236}">
              <a16:creationId xmlns:a16="http://schemas.microsoft.com/office/drawing/2014/main" id="{0FFC8205-0B62-42A3-92D5-24B5B4804829}"/>
            </a:ext>
          </a:extLst>
        </xdr:cNvPr>
        <xdr:cNvSpPr txBox="1"/>
      </xdr:nvSpPr>
      <xdr:spPr>
        <a:xfrm>
          <a:off x="17364075" y="40146019"/>
          <a:ext cx="0" cy="1477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54243</xdr:rowOff>
    </xdr:from>
    <xdr:to>
      <xdr:col>17</xdr:col>
      <xdr:colOff>0</xdr:colOff>
      <xdr:row>41</xdr:row>
      <xdr:rowOff>4083</xdr:rowOff>
    </xdr:to>
    <xdr:sp macro="" textlink="">
      <xdr:nvSpPr>
        <xdr:cNvPr id="2681" name="CuadroTexto 2680">
          <a:extLst>
            <a:ext uri="{FF2B5EF4-FFF2-40B4-BE49-F238E27FC236}">
              <a16:creationId xmlns:a16="http://schemas.microsoft.com/office/drawing/2014/main" id="{4560B8CA-69AE-4EBA-AA16-F7AB4626EF19}"/>
            </a:ext>
          </a:extLst>
        </xdr:cNvPr>
        <xdr:cNvSpPr txBox="1"/>
      </xdr:nvSpPr>
      <xdr:spPr>
        <a:xfrm>
          <a:off x="17364075" y="40154493"/>
          <a:ext cx="0" cy="140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54243</xdr:rowOff>
    </xdr:from>
    <xdr:to>
      <xdr:col>17</xdr:col>
      <xdr:colOff>0</xdr:colOff>
      <xdr:row>41</xdr:row>
      <xdr:rowOff>4083</xdr:rowOff>
    </xdr:to>
    <xdr:sp macro="" textlink="">
      <xdr:nvSpPr>
        <xdr:cNvPr id="2682" name="CuadroTexto 2681">
          <a:extLst>
            <a:ext uri="{FF2B5EF4-FFF2-40B4-BE49-F238E27FC236}">
              <a16:creationId xmlns:a16="http://schemas.microsoft.com/office/drawing/2014/main" id="{BFAF2D16-DCCA-4215-AC90-AFDD2A177688}"/>
            </a:ext>
          </a:extLst>
        </xdr:cNvPr>
        <xdr:cNvSpPr txBox="1"/>
      </xdr:nvSpPr>
      <xdr:spPr>
        <a:xfrm>
          <a:off x="17364075" y="40154493"/>
          <a:ext cx="0" cy="140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45769</xdr:rowOff>
    </xdr:from>
    <xdr:to>
      <xdr:col>17</xdr:col>
      <xdr:colOff>0</xdr:colOff>
      <xdr:row>41</xdr:row>
      <xdr:rowOff>3062</xdr:rowOff>
    </xdr:to>
    <xdr:sp macro="" textlink="">
      <xdr:nvSpPr>
        <xdr:cNvPr id="2683" name="CuadroTexto 2682">
          <a:extLst>
            <a:ext uri="{FF2B5EF4-FFF2-40B4-BE49-F238E27FC236}">
              <a16:creationId xmlns:a16="http://schemas.microsoft.com/office/drawing/2014/main" id="{1886C9AD-F222-4D69-B610-3F10C6623EEB}"/>
            </a:ext>
          </a:extLst>
        </xdr:cNvPr>
        <xdr:cNvSpPr txBox="1"/>
      </xdr:nvSpPr>
      <xdr:spPr>
        <a:xfrm>
          <a:off x="17364075" y="40146019"/>
          <a:ext cx="0" cy="1477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54243</xdr:rowOff>
    </xdr:from>
    <xdr:to>
      <xdr:col>17</xdr:col>
      <xdr:colOff>0</xdr:colOff>
      <xdr:row>41</xdr:row>
      <xdr:rowOff>4083</xdr:rowOff>
    </xdr:to>
    <xdr:sp macro="" textlink="">
      <xdr:nvSpPr>
        <xdr:cNvPr id="2684" name="CuadroTexto 2683">
          <a:extLst>
            <a:ext uri="{FF2B5EF4-FFF2-40B4-BE49-F238E27FC236}">
              <a16:creationId xmlns:a16="http://schemas.microsoft.com/office/drawing/2014/main" id="{56D1A2EE-1054-46AC-8752-BD3D9D3A5971}"/>
            </a:ext>
          </a:extLst>
        </xdr:cNvPr>
        <xdr:cNvSpPr txBox="1"/>
      </xdr:nvSpPr>
      <xdr:spPr>
        <a:xfrm>
          <a:off x="17364075" y="40154493"/>
          <a:ext cx="0" cy="140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54243</xdr:rowOff>
    </xdr:from>
    <xdr:to>
      <xdr:col>17</xdr:col>
      <xdr:colOff>0</xdr:colOff>
      <xdr:row>41</xdr:row>
      <xdr:rowOff>4083</xdr:rowOff>
    </xdr:to>
    <xdr:sp macro="" textlink="">
      <xdr:nvSpPr>
        <xdr:cNvPr id="2685" name="CuadroTexto 2684">
          <a:extLst>
            <a:ext uri="{FF2B5EF4-FFF2-40B4-BE49-F238E27FC236}">
              <a16:creationId xmlns:a16="http://schemas.microsoft.com/office/drawing/2014/main" id="{96AC2E40-D3B6-425B-A978-F6720E001B4B}"/>
            </a:ext>
          </a:extLst>
        </xdr:cNvPr>
        <xdr:cNvSpPr txBox="1"/>
      </xdr:nvSpPr>
      <xdr:spPr>
        <a:xfrm>
          <a:off x="17364075" y="40154493"/>
          <a:ext cx="0" cy="140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45769</xdr:rowOff>
    </xdr:from>
    <xdr:to>
      <xdr:col>17</xdr:col>
      <xdr:colOff>0</xdr:colOff>
      <xdr:row>41</xdr:row>
      <xdr:rowOff>3062</xdr:rowOff>
    </xdr:to>
    <xdr:sp macro="" textlink="">
      <xdr:nvSpPr>
        <xdr:cNvPr id="2686" name="CuadroTexto 2685">
          <a:extLst>
            <a:ext uri="{FF2B5EF4-FFF2-40B4-BE49-F238E27FC236}">
              <a16:creationId xmlns:a16="http://schemas.microsoft.com/office/drawing/2014/main" id="{2CFBB6D6-53AC-4DE5-955F-E7E6B9C80251}"/>
            </a:ext>
          </a:extLst>
        </xdr:cNvPr>
        <xdr:cNvSpPr txBox="1"/>
      </xdr:nvSpPr>
      <xdr:spPr>
        <a:xfrm>
          <a:off x="17364075" y="40146019"/>
          <a:ext cx="0" cy="1477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54243</xdr:rowOff>
    </xdr:from>
    <xdr:to>
      <xdr:col>17</xdr:col>
      <xdr:colOff>0</xdr:colOff>
      <xdr:row>41</xdr:row>
      <xdr:rowOff>4083</xdr:rowOff>
    </xdr:to>
    <xdr:sp macro="" textlink="">
      <xdr:nvSpPr>
        <xdr:cNvPr id="2687" name="CuadroTexto 2686">
          <a:extLst>
            <a:ext uri="{FF2B5EF4-FFF2-40B4-BE49-F238E27FC236}">
              <a16:creationId xmlns:a16="http://schemas.microsoft.com/office/drawing/2014/main" id="{F8F1935C-5752-45AF-8747-F7B97E8CDB72}"/>
            </a:ext>
          </a:extLst>
        </xdr:cNvPr>
        <xdr:cNvSpPr txBox="1"/>
      </xdr:nvSpPr>
      <xdr:spPr>
        <a:xfrm>
          <a:off x="17364075" y="40154493"/>
          <a:ext cx="0" cy="140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54243</xdr:rowOff>
    </xdr:from>
    <xdr:to>
      <xdr:col>17</xdr:col>
      <xdr:colOff>0</xdr:colOff>
      <xdr:row>41</xdr:row>
      <xdr:rowOff>4083</xdr:rowOff>
    </xdr:to>
    <xdr:sp macro="" textlink="">
      <xdr:nvSpPr>
        <xdr:cNvPr id="2688" name="CuadroTexto 2687">
          <a:extLst>
            <a:ext uri="{FF2B5EF4-FFF2-40B4-BE49-F238E27FC236}">
              <a16:creationId xmlns:a16="http://schemas.microsoft.com/office/drawing/2014/main" id="{2137DF12-B043-4EF7-A3AE-BA232E17DF75}"/>
            </a:ext>
          </a:extLst>
        </xdr:cNvPr>
        <xdr:cNvSpPr txBox="1"/>
      </xdr:nvSpPr>
      <xdr:spPr>
        <a:xfrm>
          <a:off x="17364075" y="40154493"/>
          <a:ext cx="0" cy="140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45769</xdr:rowOff>
    </xdr:from>
    <xdr:to>
      <xdr:col>17</xdr:col>
      <xdr:colOff>0</xdr:colOff>
      <xdr:row>41</xdr:row>
      <xdr:rowOff>3062</xdr:rowOff>
    </xdr:to>
    <xdr:sp macro="" textlink="">
      <xdr:nvSpPr>
        <xdr:cNvPr id="2689" name="CuadroTexto 2688">
          <a:extLst>
            <a:ext uri="{FF2B5EF4-FFF2-40B4-BE49-F238E27FC236}">
              <a16:creationId xmlns:a16="http://schemas.microsoft.com/office/drawing/2014/main" id="{4D4EF42E-105F-4823-B8B6-6DCC8B9B8AF7}"/>
            </a:ext>
          </a:extLst>
        </xdr:cNvPr>
        <xdr:cNvSpPr txBox="1"/>
      </xdr:nvSpPr>
      <xdr:spPr>
        <a:xfrm>
          <a:off x="17364075" y="40146019"/>
          <a:ext cx="0" cy="1477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54243</xdr:rowOff>
    </xdr:from>
    <xdr:to>
      <xdr:col>17</xdr:col>
      <xdr:colOff>0</xdr:colOff>
      <xdr:row>41</xdr:row>
      <xdr:rowOff>4083</xdr:rowOff>
    </xdr:to>
    <xdr:sp macro="" textlink="">
      <xdr:nvSpPr>
        <xdr:cNvPr id="2690" name="CuadroTexto 2689">
          <a:extLst>
            <a:ext uri="{FF2B5EF4-FFF2-40B4-BE49-F238E27FC236}">
              <a16:creationId xmlns:a16="http://schemas.microsoft.com/office/drawing/2014/main" id="{145F8B97-5557-4D29-829B-73C67C42E02E}"/>
            </a:ext>
          </a:extLst>
        </xdr:cNvPr>
        <xdr:cNvSpPr txBox="1"/>
      </xdr:nvSpPr>
      <xdr:spPr>
        <a:xfrm>
          <a:off x="17364075" y="40154493"/>
          <a:ext cx="0" cy="140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54243</xdr:rowOff>
    </xdr:from>
    <xdr:to>
      <xdr:col>17</xdr:col>
      <xdr:colOff>0</xdr:colOff>
      <xdr:row>41</xdr:row>
      <xdr:rowOff>4083</xdr:rowOff>
    </xdr:to>
    <xdr:sp macro="" textlink="">
      <xdr:nvSpPr>
        <xdr:cNvPr id="2691" name="CuadroTexto 2690">
          <a:extLst>
            <a:ext uri="{FF2B5EF4-FFF2-40B4-BE49-F238E27FC236}">
              <a16:creationId xmlns:a16="http://schemas.microsoft.com/office/drawing/2014/main" id="{4D0701DF-AE8C-44D1-B48E-C790D5B2B3A3}"/>
            </a:ext>
          </a:extLst>
        </xdr:cNvPr>
        <xdr:cNvSpPr txBox="1"/>
      </xdr:nvSpPr>
      <xdr:spPr>
        <a:xfrm>
          <a:off x="17364075" y="40154493"/>
          <a:ext cx="0" cy="140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45769</xdr:rowOff>
    </xdr:from>
    <xdr:to>
      <xdr:col>17</xdr:col>
      <xdr:colOff>0</xdr:colOff>
      <xdr:row>41</xdr:row>
      <xdr:rowOff>3062</xdr:rowOff>
    </xdr:to>
    <xdr:sp macro="" textlink="">
      <xdr:nvSpPr>
        <xdr:cNvPr id="2692" name="CuadroTexto 2691">
          <a:extLst>
            <a:ext uri="{FF2B5EF4-FFF2-40B4-BE49-F238E27FC236}">
              <a16:creationId xmlns:a16="http://schemas.microsoft.com/office/drawing/2014/main" id="{41371C21-9F7E-496D-99BC-2BF67A6A72C8}"/>
            </a:ext>
          </a:extLst>
        </xdr:cNvPr>
        <xdr:cNvSpPr txBox="1"/>
      </xdr:nvSpPr>
      <xdr:spPr>
        <a:xfrm>
          <a:off x="17364075" y="40146019"/>
          <a:ext cx="0" cy="1477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54243</xdr:rowOff>
    </xdr:from>
    <xdr:to>
      <xdr:col>17</xdr:col>
      <xdr:colOff>0</xdr:colOff>
      <xdr:row>41</xdr:row>
      <xdr:rowOff>4083</xdr:rowOff>
    </xdr:to>
    <xdr:sp macro="" textlink="">
      <xdr:nvSpPr>
        <xdr:cNvPr id="2693" name="CuadroTexto 2692">
          <a:extLst>
            <a:ext uri="{FF2B5EF4-FFF2-40B4-BE49-F238E27FC236}">
              <a16:creationId xmlns:a16="http://schemas.microsoft.com/office/drawing/2014/main" id="{7C3961A5-9F4E-4C87-80C4-F68001B2E644}"/>
            </a:ext>
          </a:extLst>
        </xdr:cNvPr>
        <xdr:cNvSpPr txBox="1"/>
      </xdr:nvSpPr>
      <xdr:spPr>
        <a:xfrm>
          <a:off x="17364075" y="40154493"/>
          <a:ext cx="0" cy="140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54243</xdr:rowOff>
    </xdr:from>
    <xdr:to>
      <xdr:col>17</xdr:col>
      <xdr:colOff>0</xdr:colOff>
      <xdr:row>41</xdr:row>
      <xdr:rowOff>4083</xdr:rowOff>
    </xdr:to>
    <xdr:sp macro="" textlink="">
      <xdr:nvSpPr>
        <xdr:cNvPr id="2694" name="CuadroTexto 2693">
          <a:extLst>
            <a:ext uri="{FF2B5EF4-FFF2-40B4-BE49-F238E27FC236}">
              <a16:creationId xmlns:a16="http://schemas.microsoft.com/office/drawing/2014/main" id="{089A72BC-AED2-4F01-92E7-4A6EDD2AF7BB}"/>
            </a:ext>
          </a:extLst>
        </xdr:cNvPr>
        <xdr:cNvSpPr txBox="1"/>
      </xdr:nvSpPr>
      <xdr:spPr>
        <a:xfrm>
          <a:off x="17364075" y="40154493"/>
          <a:ext cx="0" cy="140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45769</xdr:rowOff>
    </xdr:from>
    <xdr:to>
      <xdr:col>17</xdr:col>
      <xdr:colOff>0</xdr:colOff>
      <xdr:row>41</xdr:row>
      <xdr:rowOff>3062</xdr:rowOff>
    </xdr:to>
    <xdr:sp macro="" textlink="">
      <xdr:nvSpPr>
        <xdr:cNvPr id="2695" name="CuadroTexto 2694">
          <a:extLst>
            <a:ext uri="{FF2B5EF4-FFF2-40B4-BE49-F238E27FC236}">
              <a16:creationId xmlns:a16="http://schemas.microsoft.com/office/drawing/2014/main" id="{8C0917BE-9727-4016-A8C3-BEF9E56EA9D5}"/>
            </a:ext>
          </a:extLst>
        </xdr:cNvPr>
        <xdr:cNvSpPr txBox="1"/>
      </xdr:nvSpPr>
      <xdr:spPr>
        <a:xfrm>
          <a:off x="17364075" y="40146019"/>
          <a:ext cx="0" cy="1477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54243</xdr:rowOff>
    </xdr:from>
    <xdr:to>
      <xdr:col>17</xdr:col>
      <xdr:colOff>0</xdr:colOff>
      <xdr:row>41</xdr:row>
      <xdr:rowOff>4083</xdr:rowOff>
    </xdr:to>
    <xdr:sp macro="" textlink="">
      <xdr:nvSpPr>
        <xdr:cNvPr id="2696" name="CuadroTexto 2695">
          <a:extLst>
            <a:ext uri="{FF2B5EF4-FFF2-40B4-BE49-F238E27FC236}">
              <a16:creationId xmlns:a16="http://schemas.microsoft.com/office/drawing/2014/main" id="{76B5E73D-F365-452D-BED4-3A6755800BFA}"/>
            </a:ext>
          </a:extLst>
        </xdr:cNvPr>
        <xdr:cNvSpPr txBox="1"/>
      </xdr:nvSpPr>
      <xdr:spPr>
        <a:xfrm>
          <a:off x="17364075" y="40154493"/>
          <a:ext cx="0" cy="140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54243</xdr:rowOff>
    </xdr:from>
    <xdr:to>
      <xdr:col>17</xdr:col>
      <xdr:colOff>0</xdr:colOff>
      <xdr:row>41</xdr:row>
      <xdr:rowOff>4083</xdr:rowOff>
    </xdr:to>
    <xdr:sp macro="" textlink="">
      <xdr:nvSpPr>
        <xdr:cNvPr id="2697" name="CuadroTexto 2696">
          <a:extLst>
            <a:ext uri="{FF2B5EF4-FFF2-40B4-BE49-F238E27FC236}">
              <a16:creationId xmlns:a16="http://schemas.microsoft.com/office/drawing/2014/main" id="{0B34635E-3325-4ABA-81EF-A79E772A81EF}"/>
            </a:ext>
          </a:extLst>
        </xdr:cNvPr>
        <xdr:cNvSpPr txBox="1"/>
      </xdr:nvSpPr>
      <xdr:spPr>
        <a:xfrm>
          <a:off x="17364075" y="40154493"/>
          <a:ext cx="0" cy="140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45769</xdr:rowOff>
    </xdr:from>
    <xdr:to>
      <xdr:col>17</xdr:col>
      <xdr:colOff>0</xdr:colOff>
      <xdr:row>41</xdr:row>
      <xdr:rowOff>3062</xdr:rowOff>
    </xdr:to>
    <xdr:sp macro="" textlink="">
      <xdr:nvSpPr>
        <xdr:cNvPr id="2698" name="CuadroTexto 2697">
          <a:extLst>
            <a:ext uri="{FF2B5EF4-FFF2-40B4-BE49-F238E27FC236}">
              <a16:creationId xmlns:a16="http://schemas.microsoft.com/office/drawing/2014/main" id="{84EFEDEA-BFF1-4615-AF1A-D19238F370FE}"/>
            </a:ext>
          </a:extLst>
        </xdr:cNvPr>
        <xdr:cNvSpPr txBox="1"/>
      </xdr:nvSpPr>
      <xdr:spPr>
        <a:xfrm>
          <a:off x="17364075" y="40146019"/>
          <a:ext cx="0" cy="1477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54243</xdr:rowOff>
    </xdr:from>
    <xdr:to>
      <xdr:col>17</xdr:col>
      <xdr:colOff>0</xdr:colOff>
      <xdr:row>41</xdr:row>
      <xdr:rowOff>4083</xdr:rowOff>
    </xdr:to>
    <xdr:sp macro="" textlink="">
      <xdr:nvSpPr>
        <xdr:cNvPr id="2699" name="CuadroTexto 2698">
          <a:extLst>
            <a:ext uri="{FF2B5EF4-FFF2-40B4-BE49-F238E27FC236}">
              <a16:creationId xmlns:a16="http://schemas.microsoft.com/office/drawing/2014/main" id="{C5E2830C-5EEA-4E35-A4D7-322137F98406}"/>
            </a:ext>
          </a:extLst>
        </xdr:cNvPr>
        <xdr:cNvSpPr txBox="1"/>
      </xdr:nvSpPr>
      <xdr:spPr>
        <a:xfrm>
          <a:off x="17364075" y="40154493"/>
          <a:ext cx="0" cy="140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54243</xdr:rowOff>
    </xdr:from>
    <xdr:to>
      <xdr:col>17</xdr:col>
      <xdr:colOff>0</xdr:colOff>
      <xdr:row>41</xdr:row>
      <xdr:rowOff>4083</xdr:rowOff>
    </xdr:to>
    <xdr:sp macro="" textlink="">
      <xdr:nvSpPr>
        <xdr:cNvPr id="2700" name="CuadroTexto 2699">
          <a:extLst>
            <a:ext uri="{FF2B5EF4-FFF2-40B4-BE49-F238E27FC236}">
              <a16:creationId xmlns:a16="http://schemas.microsoft.com/office/drawing/2014/main" id="{EB4C5465-B044-4C09-9478-CDC6ECEA070A}"/>
            </a:ext>
          </a:extLst>
        </xdr:cNvPr>
        <xdr:cNvSpPr txBox="1"/>
      </xdr:nvSpPr>
      <xdr:spPr>
        <a:xfrm>
          <a:off x="17364075" y="40154493"/>
          <a:ext cx="0" cy="140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45769</xdr:rowOff>
    </xdr:from>
    <xdr:to>
      <xdr:col>17</xdr:col>
      <xdr:colOff>0</xdr:colOff>
      <xdr:row>41</xdr:row>
      <xdr:rowOff>3062</xdr:rowOff>
    </xdr:to>
    <xdr:sp macro="" textlink="">
      <xdr:nvSpPr>
        <xdr:cNvPr id="2701" name="CuadroTexto 2700">
          <a:extLst>
            <a:ext uri="{FF2B5EF4-FFF2-40B4-BE49-F238E27FC236}">
              <a16:creationId xmlns:a16="http://schemas.microsoft.com/office/drawing/2014/main" id="{F1D56975-65CB-48DC-804C-E9E60DF647E8}"/>
            </a:ext>
          </a:extLst>
        </xdr:cNvPr>
        <xdr:cNvSpPr txBox="1"/>
      </xdr:nvSpPr>
      <xdr:spPr>
        <a:xfrm>
          <a:off x="17364075" y="40146019"/>
          <a:ext cx="0" cy="1477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54243</xdr:rowOff>
    </xdr:from>
    <xdr:to>
      <xdr:col>17</xdr:col>
      <xdr:colOff>0</xdr:colOff>
      <xdr:row>41</xdr:row>
      <xdr:rowOff>4083</xdr:rowOff>
    </xdr:to>
    <xdr:sp macro="" textlink="">
      <xdr:nvSpPr>
        <xdr:cNvPr id="2702" name="CuadroTexto 2701">
          <a:extLst>
            <a:ext uri="{FF2B5EF4-FFF2-40B4-BE49-F238E27FC236}">
              <a16:creationId xmlns:a16="http://schemas.microsoft.com/office/drawing/2014/main" id="{D9D96188-7542-4EE4-9CC0-C68549BE72A3}"/>
            </a:ext>
          </a:extLst>
        </xdr:cNvPr>
        <xdr:cNvSpPr txBox="1"/>
      </xdr:nvSpPr>
      <xdr:spPr>
        <a:xfrm>
          <a:off x="17364075" y="40154493"/>
          <a:ext cx="0" cy="140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54243</xdr:rowOff>
    </xdr:from>
    <xdr:to>
      <xdr:col>17</xdr:col>
      <xdr:colOff>0</xdr:colOff>
      <xdr:row>41</xdr:row>
      <xdr:rowOff>4083</xdr:rowOff>
    </xdr:to>
    <xdr:sp macro="" textlink="">
      <xdr:nvSpPr>
        <xdr:cNvPr id="2703" name="CuadroTexto 2702">
          <a:extLst>
            <a:ext uri="{FF2B5EF4-FFF2-40B4-BE49-F238E27FC236}">
              <a16:creationId xmlns:a16="http://schemas.microsoft.com/office/drawing/2014/main" id="{5A8DC19B-1106-43BB-B3CB-2FDF77B8EC7C}"/>
            </a:ext>
          </a:extLst>
        </xdr:cNvPr>
        <xdr:cNvSpPr txBox="1"/>
      </xdr:nvSpPr>
      <xdr:spPr>
        <a:xfrm>
          <a:off x="17364075" y="40154493"/>
          <a:ext cx="0" cy="140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54243</xdr:rowOff>
    </xdr:from>
    <xdr:to>
      <xdr:col>17</xdr:col>
      <xdr:colOff>0</xdr:colOff>
      <xdr:row>41</xdr:row>
      <xdr:rowOff>4083</xdr:rowOff>
    </xdr:to>
    <xdr:sp macro="" textlink="">
      <xdr:nvSpPr>
        <xdr:cNvPr id="2704" name="CuadroTexto 2703">
          <a:extLst>
            <a:ext uri="{FF2B5EF4-FFF2-40B4-BE49-F238E27FC236}">
              <a16:creationId xmlns:a16="http://schemas.microsoft.com/office/drawing/2014/main" id="{9BD0BB6C-B86D-411F-BB7E-323D6EF49C47}"/>
            </a:ext>
          </a:extLst>
        </xdr:cNvPr>
        <xdr:cNvSpPr txBox="1"/>
      </xdr:nvSpPr>
      <xdr:spPr>
        <a:xfrm>
          <a:off x="17364075" y="40154493"/>
          <a:ext cx="0" cy="140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17</xdr:col>
      <xdr:colOff>0</xdr:colOff>
      <xdr:row>40</xdr:row>
      <xdr:rowOff>54243</xdr:rowOff>
    </xdr:from>
    <xdr:to>
      <xdr:col>17</xdr:col>
      <xdr:colOff>0</xdr:colOff>
      <xdr:row>41</xdr:row>
      <xdr:rowOff>4083</xdr:rowOff>
    </xdr:to>
    <xdr:sp macro="" textlink="">
      <xdr:nvSpPr>
        <xdr:cNvPr id="2705" name="CuadroTexto 2704">
          <a:extLst>
            <a:ext uri="{FF2B5EF4-FFF2-40B4-BE49-F238E27FC236}">
              <a16:creationId xmlns:a16="http://schemas.microsoft.com/office/drawing/2014/main" id="{86209BF2-1547-4008-8697-729AB876F314}"/>
            </a:ext>
          </a:extLst>
        </xdr:cNvPr>
        <xdr:cNvSpPr txBox="1"/>
      </xdr:nvSpPr>
      <xdr:spPr>
        <a:xfrm>
          <a:off x="17364075" y="40154493"/>
          <a:ext cx="0" cy="140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31750</xdr:colOff>
      <xdr:row>42</xdr:row>
      <xdr:rowOff>544730</xdr:rowOff>
    </xdr:from>
    <xdr:to>
      <xdr:col>16</xdr:col>
      <xdr:colOff>31750</xdr:colOff>
      <xdr:row>45</xdr:row>
      <xdr:rowOff>51017</xdr:rowOff>
    </xdr:to>
    <xdr:sp macro="" textlink="">
      <xdr:nvSpPr>
        <xdr:cNvPr id="2706" name="CuadroTexto 2705">
          <a:extLst>
            <a:ext uri="{FF2B5EF4-FFF2-40B4-BE49-F238E27FC236}">
              <a16:creationId xmlns:a16="http://schemas.microsoft.com/office/drawing/2014/main" id="{1F05FAC3-16CD-45D8-BA77-8204947DCD52}"/>
            </a:ext>
          </a:extLst>
        </xdr:cNvPr>
        <xdr:cNvSpPr txBox="1"/>
      </xdr:nvSpPr>
      <xdr:spPr>
        <a:xfrm>
          <a:off x="16795750" y="43702505"/>
          <a:ext cx="0" cy="86026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31750</xdr:colOff>
      <xdr:row>43</xdr:row>
      <xdr:rowOff>544730</xdr:rowOff>
    </xdr:from>
    <xdr:to>
      <xdr:col>16</xdr:col>
      <xdr:colOff>31750</xdr:colOff>
      <xdr:row>44</xdr:row>
      <xdr:rowOff>0</xdr:rowOff>
    </xdr:to>
    <xdr:sp macro="" textlink="">
      <xdr:nvSpPr>
        <xdr:cNvPr id="2707" name="CuadroTexto 2706">
          <a:extLst>
            <a:ext uri="{FF2B5EF4-FFF2-40B4-BE49-F238E27FC236}">
              <a16:creationId xmlns:a16="http://schemas.microsoft.com/office/drawing/2014/main" id="{CD5A2E37-81A3-4E24-8B21-E048CE863D8F}"/>
            </a:ext>
          </a:extLst>
        </xdr:cNvPr>
        <xdr:cNvSpPr txBox="1"/>
      </xdr:nvSpPr>
      <xdr:spPr>
        <a:xfrm>
          <a:off x="16795750" y="46836230"/>
          <a:ext cx="0" cy="24746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595343</xdr:colOff>
      <xdr:row>43</xdr:row>
      <xdr:rowOff>36492</xdr:rowOff>
    </xdr:from>
    <xdr:to>
      <xdr:col>17</xdr:col>
      <xdr:colOff>0</xdr:colOff>
      <xdr:row>43</xdr:row>
      <xdr:rowOff>212612</xdr:rowOff>
    </xdr:to>
    <xdr:sp macro="" textlink="">
      <xdr:nvSpPr>
        <xdr:cNvPr id="2708" name="CuadroTexto 2707">
          <a:extLst>
            <a:ext uri="{FF2B5EF4-FFF2-40B4-BE49-F238E27FC236}">
              <a16:creationId xmlns:a16="http://schemas.microsoft.com/office/drawing/2014/main" id="{D0CB729C-5C59-42AD-A03B-B4B5EB772353}"/>
            </a:ext>
          </a:extLst>
        </xdr:cNvPr>
        <xdr:cNvSpPr txBox="1"/>
      </xdr:nvSpPr>
      <xdr:spPr>
        <a:xfrm>
          <a:off x="17359343" y="46327992"/>
          <a:ext cx="473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595343</xdr:colOff>
      <xdr:row>43</xdr:row>
      <xdr:rowOff>36492</xdr:rowOff>
    </xdr:from>
    <xdr:to>
      <xdr:col>17</xdr:col>
      <xdr:colOff>0</xdr:colOff>
      <xdr:row>43</xdr:row>
      <xdr:rowOff>212612</xdr:rowOff>
    </xdr:to>
    <xdr:sp macro="" textlink="">
      <xdr:nvSpPr>
        <xdr:cNvPr id="2709" name="CuadroTexto 2708">
          <a:extLst>
            <a:ext uri="{FF2B5EF4-FFF2-40B4-BE49-F238E27FC236}">
              <a16:creationId xmlns:a16="http://schemas.microsoft.com/office/drawing/2014/main" id="{B65C3B01-D898-4527-A838-0885D279DD46}"/>
            </a:ext>
          </a:extLst>
        </xdr:cNvPr>
        <xdr:cNvSpPr txBox="1"/>
      </xdr:nvSpPr>
      <xdr:spPr>
        <a:xfrm>
          <a:off x="17359343" y="46327992"/>
          <a:ext cx="473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595343</xdr:colOff>
      <xdr:row>43</xdr:row>
      <xdr:rowOff>36492</xdr:rowOff>
    </xdr:from>
    <xdr:to>
      <xdr:col>17</xdr:col>
      <xdr:colOff>0</xdr:colOff>
      <xdr:row>43</xdr:row>
      <xdr:rowOff>212612</xdr:rowOff>
    </xdr:to>
    <xdr:sp macro="" textlink="">
      <xdr:nvSpPr>
        <xdr:cNvPr id="2710" name="CuadroTexto 2709">
          <a:extLst>
            <a:ext uri="{FF2B5EF4-FFF2-40B4-BE49-F238E27FC236}">
              <a16:creationId xmlns:a16="http://schemas.microsoft.com/office/drawing/2014/main" id="{E6078EEF-C12C-44EC-9E00-B04BD0DB20E7}"/>
            </a:ext>
          </a:extLst>
        </xdr:cNvPr>
        <xdr:cNvSpPr txBox="1"/>
      </xdr:nvSpPr>
      <xdr:spPr>
        <a:xfrm>
          <a:off x="17359343" y="46327992"/>
          <a:ext cx="473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595343</xdr:colOff>
      <xdr:row>43</xdr:row>
      <xdr:rowOff>36492</xdr:rowOff>
    </xdr:from>
    <xdr:to>
      <xdr:col>17</xdr:col>
      <xdr:colOff>0</xdr:colOff>
      <xdr:row>43</xdr:row>
      <xdr:rowOff>212612</xdr:rowOff>
    </xdr:to>
    <xdr:sp macro="" textlink="">
      <xdr:nvSpPr>
        <xdr:cNvPr id="2711" name="CuadroTexto 2710">
          <a:extLst>
            <a:ext uri="{FF2B5EF4-FFF2-40B4-BE49-F238E27FC236}">
              <a16:creationId xmlns:a16="http://schemas.microsoft.com/office/drawing/2014/main" id="{D613E8D0-77B1-4E9B-ACCD-7187AA1BA0D3}"/>
            </a:ext>
          </a:extLst>
        </xdr:cNvPr>
        <xdr:cNvSpPr txBox="1"/>
      </xdr:nvSpPr>
      <xdr:spPr>
        <a:xfrm>
          <a:off x="17359343" y="46327992"/>
          <a:ext cx="473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595343</xdr:colOff>
      <xdr:row>43</xdr:row>
      <xdr:rowOff>36492</xdr:rowOff>
    </xdr:from>
    <xdr:to>
      <xdr:col>17</xdr:col>
      <xdr:colOff>0</xdr:colOff>
      <xdr:row>43</xdr:row>
      <xdr:rowOff>212612</xdr:rowOff>
    </xdr:to>
    <xdr:sp macro="" textlink="">
      <xdr:nvSpPr>
        <xdr:cNvPr id="2712" name="CuadroTexto 2711">
          <a:extLst>
            <a:ext uri="{FF2B5EF4-FFF2-40B4-BE49-F238E27FC236}">
              <a16:creationId xmlns:a16="http://schemas.microsoft.com/office/drawing/2014/main" id="{7BE19A2B-7090-4332-84C9-FA30C3749127}"/>
            </a:ext>
          </a:extLst>
        </xdr:cNvPr>
        <xdr:cNvSpPr txBox="1"/>
      </xdr:nvSpPr>
      <xdr:spPr>
        <a:xfrm>
          <a:off x="17359343" y="46327992"/>
          <a:ext cx="473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595343</xdr:colOff>
      <xdr:row>43</xdr:row>
      <xdr:rowOff>36492</xdr:rowOff>
    </xdr:from>
    <xdr:to>
      <xdr:col>17</xdr:col>
      <xdr:colOff>0</xdr:colOff>
      <xdr:row>43</xdr:row>
      <xdr:rowOff>212612</xdr:rowOff>
    </xdr:to>
    <xdr:sp macro="" textlink="">
      <xdr:nvSpPr>
        <xdr:cNvPr id="2713" name="CuadroTexto 2712">
          <a:extLst>
            <a:ext uri="{FF2B5EF4-FFF2-40B4-BE49-F238E27FC236}">
              <a16:creationId xmlns:a16="http://schemas.microsoft.com/office/drawing/2014/main" id="{37B561FF-C1AE-4B17-8F9D-E0905AA6E2D6}"/>
            </a:ext>
          </a:extLst>
        </xdr:cNvPr>
        <xdr:cNvSpPr txBox="1"/>
      </xdr:nvSpPr>
      <xdr:spPr>
        <a:xfrm>
          <a:off x="17359343" y="46327992"/>
          <a:ext cx="473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595343</xdr:colOff>
      <xdr:row>43</xdr:row>
      <xdr:rowOff>36492</xdr:rowOff>
    </xdr:from>
    <xdr:to>
      <xdr:col>17</xdr:col>
      <xdr:colOff>0</xdr:colOff>
      <xdr:row>43</xdr:row>
      <xdr:rowOff>212612</xdr:rowOff>
    </xdr:to>
    <xdr:sp macro="" textlink="">
      <xdr:nvSpPr>
        <xdr:cNvPr id="2714" name="CuadroTexto 2713">
          <a:extLst>
            <a:ext uri="{FF2B5EF4-FFF2-40B4-BE49-F238E27FC236}">
              <a16:creationId xmlns:a16="http://schemas.microsoft.com/office/drawing/2014/main" id="{6072AF39-4E19-470C-94A4-62A97DA4426E}"/>
            </a:ext>
          </a:extLst>
        </xdr:cNvPr>
        <xdr:cNvSpPr txBox="1"/>
      </xdr:nvSpPr>
      <xdr:spPr>
        <a:xfrm>
          <a:off x="17359343" y="46327992"/>
          <a:ext cx="473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595343</xdr:colOff>
      <xdr:row>43</xdr:row>
      <xdr:rowOff>36492</xdr:rowOff>
    </xdr:from>
    <xdr:to>
      <xdr:col>17</xdr:col>
      <xdr:colOff>0</xdr:colOff>
      <xdr:row>43</xdr:row>
      <xdr:rowOff>212612</xdr:rowOff>
    </xdr:to>
    <xdr:sp macro="" textlink="">
      <xdr:nvSpPr>
        <xdr:cNvPr id="2715" name="CuadroTexto 2714">
          <a:extLst>
            <a:ext uri="{FF2B5EF4-FFF2-40B4-BE49-F238E27FC236}">
              <a16:creationId xmlns:a16="http://schemas.microsoft.com/office/drawing/2014/main" id="{71A0FEF8-5C4D-4C41-B531-0D8E5FDF33CF}"/>
            </a:ext>
          </a:extLst>
        </xdr:cNvPr>
        <xdr:cNvSpPr txBox="1"/>
      </xdr:nvSpPr>
      <xdr:spPr>
        <a:xfrm>
          <a:off x="17359343" y="46327992"/>
          <a:ext cx="473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595343</xdr:colOff>
      <xdr:row>43</xdr:row>
      <xdr:rowOff>36492</xdr:rowOff>
    </xdr:from>
    <xdr:to>
      <xdr:col>17</xdr:col>
      <xdr:colOff>0</xdr:colOff>
      <xdr:row>43</xdr:row>
      <xdr:rowOff>212612</xdr:rowOff>
    </xdr:to>
    <xdr:sp macro="" textlink="">
      <xdr:nvSpPr>
        <xdr:cNvPr id="2716" name="CuadroTexto 2715">
          <a:extLst>
            <a:ext uri="{FF2B5EF4-FFF2-40B4-BE49-F238E27FC236}">
              <a16:creationId xmlns:a16="http://schemas.microsoft.com/office/drawing/2014/main" id="{5E5BAF19-4C57-4AEC-B1D5-1202B08B3E5C}"/>
            </a:ext>
          </a:extLst>
        </xdr:cNvPr>
        <xdr:cNvSpPr txBox="1"/>
      </xdr:nvSpPr>
      <xdr:spPr>
        <a:xfrm>
          <a:off x="17359343" y="46327992"/>
          <a:ext cx="473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595343</xdr:colOff>
      <xdr:row>43</xdr:row>
      <xdr:rowOff>36492</xdr:rowOff>
    </xdr:from>
    <xdr:to>
      <xdr:col>17</xdr:col>
      <xdr:colOff>0</xdr:colOff>
      <xdr:row>43</xdr:row>
      <xdr:rowOff>212612</xdr:rowOff>
    </xdr:to>
    <xdr:sp macro="" textlink="">
      <xdr:nvSpPr>
        <xdr:cNvPr id="2717" name="CuadroTexto 2716">
          <a:extLst>
            <a:ext uri="{FF2B5EF4-FFF2-40B4-BE49-F238E27FC236}">
              <a16:creationId xmlns:a16="http://schemas.microsoft.com/office/drawing/2014/main" id="{A1B609BC-F218-481A-9210-39AFFBC1BF0B}"/>
            </a:ext>
          </a:extLst>
        </xdr:cNvPr>
        <xdr:cNvSpPr txBox="1"/>
      </xdr:nvSpPr>
      <xdr:spPr>
        <a:xfrm>
          <a:off x="17359343" y="46327992"/>
          <a:ext cx="473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595343</xdr:colOff>
      <xdr:row>43</xdr:row>
      <xdr:rowOff>36492</xdr:rowOff>
    </xdr:from>
    <xdr:to>
      <xdr:col>17</xdr:col>
      <xdr:colOff>0</xdr:colOff>
      <xdr:row>43</xdr:row>
      <xdr:rowOff>212612</xdr:rowOff>
    </xdr:to>
    <xdr:sp macro="" textlink="">
      <xdr:nvSpPr>
        <xdr:cNvPr id="2718" name="CuadroTexto 2717">
          <a:extLst>
            <a:ext uri="{FF2B5EF4-FFF2-40B4-BE49-F238E27FC236}">
              <a16:creationId xmlns:a16="http://schemas.microsoft.com/office/drawing/2014/main" id="{CC0019C8-8EBC-4C02-A480-0B3681096954}"/>
            </a:ext>
          </a:extLst>
        </xdr:cNvPr>
        <xdr:cNvSpPr txBox="1"/>
      </xdr:nvSpPr>
      <xdr:spPr>
        <a:xfrm>
          <a:off x="17359343" y="46327992"/>
          <a:ext cx="473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31750</xdr:colOff>
      <xdr:row>42</xdr:row>
      <xdr:rowOff>544730</xdr:rowOff>
    </xdr:from>
    <xdr:to>
      <xdr:col>16</xdr:col>
      <xdr:colOff>31750</xdr:colOff>
      <xdr:row>43</xdr:row>
      <xdr:rowOff>51017</xdr:rowOff>
    </xdr:to>
    <xdr:sp macro="" textlink="">
      <xdr:nvSpPr>
        <xdr:cNvPr id="2719" name="CuadroTexto 2718">
          <a:extLst>
            <a:ext uri="{FF2B5EF4-FFF2-40B4-BE49-F238E27FC236}">
              <a16:creationId xmlns:a16="http://schemas.microsoft.com/office/drawing/2014/main" id="{93089D93-25DF-4AE5-9C0A-150579F8B85B}"/>
            </a:ext>
          </a:extLst>
        </xdr:cNvPr>
        <xdr:cNvSpPr txBox="1"/>
      </xdr:nvSpPr>
      <xdr:spPr>
        <a:xfrm>
          <a:off x="16795750" y="43702505"/>
          <a:ext cx="0" cy="26400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31750</xdr:colOff>
      <xdr:row>43</xdr:row>
      <xdr:rowOff>544730</xdr:rowOff>
    </xdr:from>
    <xdr:to>
      <xdr:col>16</xdr:col>
      <xdr:colOff>31750</xdr:colOff>
      <xdr:row>44</xdr:row>
      <xdr:rowOff>0</xdr:rowOff>
    </xdr:to>
    <xdr:sp macro="" textlink="">
      <xdr:nvSpPr>
        <xdr:cNvPr id="2720" name="CuadroTexto 2719">
          <a:extLst>
            <a:ext uri="{FF2B5EF4-FFF2-40B4-BE49-F238E27FC236}">
              <a16:creationId xmlns:a16="http://schemas.microsoft.com/office/drawing/2014/main" id="{ACCDA7DD-889D-4600-96B0-ED19B76A819F}"/>
            </a:ext>
          </a:extLst>
        </xdr:cNvPr>
        <xdr:cNvSpPr txBox="1"/>
      </xdr:nvSpPr>
      <xdr:spPr>
        <a:xfrm>
          <a:off x="16795750" y="46836230"/>
          <a:ext cx="0" cy="24746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31750</xdr:colOff>
      <xdr:row>43</xdr:row>
      <xdr:rowOff>544730</xdr:rowOff>
    </xdr:from>
    <xdr:to>
      <xdr:col>16</xdr:col>
      <xdr:colOff>31750</xdr:colOff>
      <xdr:row>44</xdr:row>
      <xdr:rowOff>0</xdr:rowOff>
    </xdr:to>
    <xdr:sp macro="" textlink="">
      <xdr:nvSpPr>
        <xdr:cNvPr id="2721" name="CuadroTexto 2720">
          <a:extLst>
            <a:ext uri="{FF2B5EF4-FFF2-40B4-BE49-F238E27FC236}">
              <a16:creationId xmlns:a16="http://schemas.microsoft.com/office/drawing/2014/main" id="{7E0313C5-5582-49A1-A37A-AC7353E3A16D}"/>
            </a:ext>
          </a:extLst>
        </xdr:cNvPr>
        <xdr:cNvSpPr txBox="1"/>
      </xdr:nvSpPr>
      <xdr:spPr>
        <a:xfrm>
          <a:off x="16795750" y="46836230"/>
          <a:ext cx="0" cy="24746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31750</xdr:colOff>
      <xdr:row>42</xdr:row>
      <xdr:rowOff>544730</xdr:rowOff>
    </xdr:from>
    <xdr:to>
      <xdr:col>16</xdr:col>
      <xdr:colOff>31750</xdr:colOff>
      <xdr:row>43</xdr:row>
      <xdr:rowOff>51017</xdr:rowOff>
    </xdr:to>
    <xdr:sp macro="" textlink="">
      <xdr:nvSpPr>
        <xdr:cNvPr id="2722" name="CuadroTexto 2721">
          <a:extLst>
            <a:ext uri="{FF2B5EF4-FFF2-40B4-BE49-F238E27FC236}">
              <a16:creationId xmlns:a16="http://schemas.microsoft.com/office/drawing/2014/main" id="{B0DD35A7-5A80-45B9-A15C-268FA9F9C605}"/>
            </a:ext>
          </a:extLst>
        </xdr:cNvPr>
        <xdr:cNvSpPr txBox="1"/>
      </xdr:nvSpPr>
      <xdr:spPr>
        <a:xfrm>
          <a:off x="16795750" y="43702505"/>
          <a:ext cx="0" cy="26400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31750</xdr:colOff>
      <xdr:row>43</xdr:row>
      <xdr:rowOff>544730</xdr:rowOff>
    </xdr:from>
    <xdr:to>
      <xdr:col>16</xdr:col>
      <xdr:colOff>31750</xdr:colOff>
      <xdr:row>44</xdr:row>
      <xdr:rowOff>0</xdr:rowOff>
    </xdr:to>
    <xdr:sp macro="" textlink="">
      <xdr:nvSpPr>
        <xdr:cNvPr id="2723" name="CuadroTexto 2722">
          <a:extLst>
            <a:ext uri="{FF2B5EF4-FFF2-40B4-BE49-F238E27FC236}">
              <a16:creationId xmlns:a16="http://schemas.microsoft.com/office/drawing/2014/main" id="{0FE00D86-C912-4FD1-82AB-AF1FE5BDD17F}"/>
            </a:ext>
          </a:extLst>
        </xdr:cNvPr>
        <xdr:cNvSpPr txBox="1"/>
      </xdr:nvSpPr>
      <xdr:spPr>
        <a:xfrm>
          <a:off x="16795750" y="46836230"/>
          <a:ext cx="0" cy="24746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31750</xdr:colOff>
      <xdr:row>42</xdr:row>
      <xdr:rowOff>544730</xdr:rowOff>
    </xdr:from>
    <xdr:to>
      <xdr:col>16</xdr:col>
      <xdr:colOff>31750</xdr:colOff>
      <xdr:row>43</xdr:row>
      <xdr:rowOff>51017</xdr:rowOff>
    </xdr:to>
    <xdr:sp macro="" textlink="">
      <xdr:nvSpPr>
        <xdr:cNvPr id="2724" name="CuadroTexto 2723">
          <a:extLst>
            <a:ext uri="{FF2B5EF4-FFF2-40B4-BE49-F238E27FC236}">
              <a16:creationId xmlns:a16="http://schemas.microsoft.com/office/drawing/2014/main" id="{3D2FB3A4-39CD-4EDB-B7BF-98F6DE1787D2}"/>
            </a:ext>
          </a:extLst>
        </xdr:cNvPr>
        <xdr:cNvSpPr txBox="1"/>
      </xdr:nvSpPr>
      <xdr:spPr>
        <a:xfrm>
          <a:off x="16795750" y="43702505"/>
          <a:ext cx="0" cy="26400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31750</xdr:colOff>
      <xdr:row>42</xdr:row>
      <xdr:rowOff>544730</xdr:rowOff>
    </xdr:from>
    <xdr:to>
      <xdr:col>16</xdr:col>
      <xdr:colOff>31750</xdr:colOff>
      <xdr:row>43</xdr:row>
      <xdr:rowOff>51017</xdr:rowOff>
    </xdr:to>
    <xdr:sp macro="" textlink="">
      <xdr:nvSpPr>
        <xdr:cNvPr id="2725" name="CuadroTexto 2724">
          <a:extLst>
            <a:ext uri="{FF2B5EF4-FFF2-40B4-BE49-F238E27FC236}">
              <a16:creationId xmlns:a16="http://schemas.microsoft.com/office/drawing/2014/main" id="{185983EA-9FCF-41ED-8069-EEAAF3D379C3}"/>
            </a:ext>
          </a:extLst>
        </xdr:cNvPr>
        <xdr:cNvSpPr txBox="1"/>
      </xdr:nvSpPr>
      <xdr:spPr>
        <a:xfrm>
          <a:off x="16795750" y="43702505"/>
          <a:ext cx="0" cy="26400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31750</xdr:colOff>
      <xdr:row>44</xdr:row>
      <xdr:rowOff>544730</xdr:rowOff>
    </xdr:from>
    <xdr:to>
      <xdr:col>16</xdr:col>
      <xdr:colOff>31750</xdr:colOff>
      <xdr:row>45</xdr:row>
      <xdr:rowOff>0</xdr:rowOff>
    </xdr:to>
    <xdr:sp macro="" textlink="">
      <xdr:nvSpPr>
        <xdr:cNvPr id="2726" name="CuadroTexto 2725">
          <a:extLst>
            <a:ext uri="{FF2B5EF4-FFF2-40B4-BE49-F238E27FC236}">
              <a16:creationId xmlns:a16="http://schemas.microsoft.com/office/drawing/2014/main" id="{C00EB932-D118-4884-8B6B-446F7D64D9C2}"/>
            </a:ext>
          </a:extLst>
        </xdr:cNvPr>
        <xdr:cNvSpPr txBox="1"/>
      </xdr:nvSpPr>
      <xdr:spPr>
        <a:xfrm>
          <a:off x="16795750" y="49855655"/>
          <a:ext cx="0" cy="23984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595343</xdr:colOff>
      <xdr:row>44</xdr:row>
      <xdr:rowOff>36492</xdr:rowOff>
    </xdr:from>
    <xdr:to>
      <xdr:col>17</xdr:col>
      <xdr:colOff>0</xdr:colOff>
      <xdr:row>44</xdr:row>
      <xdr:rowOff>212612</xdr:rowOff>
    </xdr:to>
    <xdr:sp macro="" textlink="">
      <xdr:nvSpPr>
        <xdr:cNvPr id="2727" name="CuadroTexto 2726">
          <a:extLst>
            <a:ext uri="{FF2B5EF4-FFF2-40B4-BE49-F238E27FC236}">
              <a16:creationId xmlns:a16="http://schemas.microsoft.com/office/drawing/2014/main" id="{DF6E8F98-1C6C-4C68-ABAE-8D3FD71DC588}"/>
            </a:ext>
          </a:extLst>
        </xdr:cNvPr>
        <xdr:cNvSpPr txBox="1"/>
      </xdr:nvSpPr>
      <xdr:spPr>
        <a:xfrm>
          <a:off x="17359343" y="49347417"/>
          <a:ext cx="473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595343</xdr:colOff>
      <xdr:row>44</xdr:row>
      <xdr:rowOff>36492</xdr:rowOff>
    </xdr:from>
    <xdr:to>
      <xdr:col>17</xdr:col>
      <xdr:colOff>0</xdr:colOff>
      <xdr:row>44</xdr:row>
      <xdr:rowOff>212612</xdr:rowOff>
    </xdr:to>
    <xdr:sp macro="" textlink="">
      <xdr:nvSpPr>
        <xdr:cNvPr id="2728" name="CuadroTexto 2727">
          <a:extLst>
            <a:ext uri="{FF2B5EF4-FFF2-40B4-BE49-F238E27FC236}">
              <a16:creationId xmlns:a16="http://schemas.microsoft.com/office/drawing/2014/main" id="{9F76C048-B05F-482A-A40A-486DF3902A65}"/>
            </a:ext>
          </a:extLst>
        </xdr:cNvPr>
        <xdr:cNvSpPr txBox="1"/>
      </xdr:nvSpPr>
      <xdr:spPr>
        <a:xfrm>
          <a:off x="17359343" y="49347417"/>
          <a:ext cx="473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595343</xdr:colOff>
      <xdr:row>44</xdr:row>
      <xdr:rowOff>36492</xdr:rowOff>
    </xdr:from>
    <xdr:to>
      <xdr:col>17</xdr:col>
      <xdr:colOff>0</xdr:colOff>
      <xdr:row>44</xdr:row>
      <xdr:rowOff>212612</xdr:rowOff>
    </xdr:to>
    <xdr:sp macro="" textlink="">
      <xdr:nvSpPr>
        <xdr:cNvPr id="2729" name="CuadroTexto 2728">
          <a:extLst>
            <a:ext uri="{FF2B5EF4-FFF2-40B4-BE49-F238E27FC236}">
              <a16:creationId xmlns:a16="http://schemas.microsoft.com/office/drawing/2014/main" id="{2CF93D80-DEBB-4A41-8FC9-E08362FDC22C}"/>
            </a:ext>
          </a:extLst>
        </xdr:cNvPr>
        <xdr:cNvSpPr txBox="1"/>
      </xdr:nvSpPr>
      <xdr:spPr>
        <a:xfrm>
          <a:off x="17359343" y="49347417"/>
          <a:ext cx="473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595343</xdr:colOff>
      <xdr:row>44</xdr:row>
      <xdr:rowOff>36492</xdr:rowOff>
    </xdr:from>
    <xdr:to>
      <xdr:col>17</xdr:col>
      <xdr:colOff>0</xdr:colOff>
      <xdr:row>44</xdr:row>
      <xdr:rowOff>212612</xdr:rowOff>
    </xdr:to>
    <xdr:sp macro="" textlink="">
      <xdr:nvSpPr>
        <xdr:cNvPr id="2730" name="CuadroTexto 2729">
          <a:extLst>
            <a:ext uri="{FF2B5EF4-FFF2-40B4-BE49-F238E27FC236}">
              <a16:creationId xmlns:a16="http://schemas.microsoft.com/office/drawing/2014/main" id="{D01E1FBC-833B-4C81-9750-E422AEA0B242}"/>
            </a:ext>
          </a:extLst>
        </xdr:cNvPr>
        <xdr:cNvSpPr txBox="1"/>
      </xdr:nvSpPr>
      <xdr:spPr>
        <a:xfrm>
          <a:off x="17359343" y="49347417"/>
          <a:ext cx="473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595343</xdr:colOff>
      <xdr:row>44</xdr:row>
      <xdr:rowOff>36492</xdr:rowOff>
    </xdr:from>
    <xdr:to>
      <xdr:col>17</xdr:col>
      <xdr:colOff>0</xdr:colOff>
      <xdr:row>44</xdr:row>
      <xdr:rowOff>212612</xdr:rowOff>
    </xdr:to>
    <xdr:sp macro="" textlink="">
      <xdr:nvSpPr>
        <xdr:cNvPr id="2731" name="CuadroTexto 2730">
          <a:extLst>
            <a:ext uri="{FF2B5EF4-FFF2-40B4-BE49-F238E27FC236}">
              <a16:creationId xmlns:a16="http://schemas.microsoft.com/office/drawing/2014/main" id="{7F818BEF-E318-472F-AC24-EE10B5295336}"/>
            </a:ext>
          </a:extLst>
        </xdr:cNvPr>
        <xdr:cNvSpPr txBox="1"/>
      </xdr:nvSpPr>
      <xdr:spPr>
        <a:xfrm>
          <a:off x="17359343" y="49347417"/>
          <a:ext cx="473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595343</xdr:colOff>
      <xdr:row>44</xdr:row>
      <xdr:rowOff>36492</xdr:rowOff>
    </xdr:from>
    <xdr:to>
      <xdr:col>17</xdr:col>
      <xdr:colOff>0</xdr:colOff>
      <xdr:row>44</xdr:row>
      <xdr:rowOff>212612</xdr:rowOff>
    </xdr:to>
    <xdr:sp macro="" textlink="">
      <xdr:nvSpPr>
        <xdr:cNvPr id="2732" name="CuadroTexto 2731">
          <a:extLst>
            <a:ext uri="{FF2B5EF4-FFF2-40B4-BE49-F238E27FC236}">
              <a16:creationId xmlns:a16="http://schemas.microsoft.com/office/drawing/2014/main" id="{E9A2193E-FC93-4AB0-AF80-1C87FD34958E}"/>
            </a:ext>
          </a:extLst>
        </xdr:cNvPr>
        <xdr:cNvSpPr txBox="1"/>
      </xdr:nvSpPr>
      <xdr:spPr>
        <a:xfrm>
          <a:off x="17359343" y="49347417"/>
          <a:ext cx="473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595343</xdr:colOff>
      <xdr:row>44</xdr:row>
      <xdr:rowOff>36492</xdr:rowOff>
    </xdr:from>
    <xdr:to>
      <xdr:col>17</xdr:col>
      <xdr:colOff>0</xdr:colOff>
      <xdr:row>44</xdr:row>
      <xdr:rowOff>212612</xdr:rowOff>
    </xdr:to>
    <xdr:sp macro="" textlink="">
      <xdr:nvSpPr>
        <xdr:cNvPr id="2733" name="CuadroTexto 2732">
          <a:extLst>
            <a:ext uri="{FF2B5EF4-FFF2-40B4-BE49-F238E27FC236}">
              <a16:creationId xmlns:a16="http://schemas.microsoft.com/office/drawing/2014/main" id="{B22E13D1-FE90-46C1-AB05-A973B06EB876}"/>
            </a:ext>
          </a:extLst>
        </xdr:cNvPr>
        <xdr:cNvSpPr txBox="1"/>
      </xdr:nvSpPr>
      <xdr:spPr>
        <a:xfrm>
          <a:off x="17359343" y="49347417"/>
          <a:ext cx="473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595343</xdr:colOff>
      <xdr:row>44</xdr:row>
      <xdr:rowOff>36492</xdr:rowOff>
    </xdr:from>
    <xdr:to>
      <xdr:col>17</xdr:col>
      <xdr:colOff>0</xdr:colOff>
      <xdr:row>44</xdr:row>
      <xdr:rowOff>212612</xdr:rowOff>
    </xdr:to>
    <xdr:sp macro="" textlink="">
      <xdr:nvSpPr>
        <xdr:cNvPr id="2734" name="CuadroTexto 2733">
          <a:extLst>
            <a:ext uri="{FF2B5EF4-FFF2-40B4-BE49-F238E27FC236}">
              <a16:creationId xmlns:a16="http://schemas.microsoft.com/office/drawing/2014/main" id="{D9655002-859A-41C3-8027-E82715DFCE2A}"/>
            </a:ext>
          </a:extLst>
        </xdr:cNvPr>
        <xdr:cNvSpPr txBox="1"/>
      </xdr:nvSpPr>
      <xdr:spPr>
        <a:xfrm>
          <a:off x="17359343" y="49347417"/>
          <a:ext cx="473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595343</xdr:colOff>
      <xdr:row>44</xdr:row>
      <xdr:rowOff>36492</xdr:rowOff>
    </xdr:from>
    <xdr:to>
      <xdr:col>17</xdr:col>
      <xdr:colOff>0</xdr:colOff>
      <xdr:row>44</xdr:row>
      <xdr:rowOff>212612</xdr:rowOff>
    </xdr:to>
    <xdr:sp macro="" textlink="">
      <xdr:nvSpPr>
        <xdr:cNvPr id="2735" name="CuadroTexto 2734">
          <a:extLst>
            <a:ext uri="{FF2B5EF4-FFF2-40B4-BE49-F238E27FC236}">
              <a16:creationId xmlns:a16="http://schemas.microsoft.com/office/drawing/2014/main" id="{D2F63B17-3E9B-45E5-87D0-75D9FB04C8AB}"/>
            </a:ext>
          </a:extLst>
        </xdr:cNvPr>
        <xdr:cNvSpPr txBox="1"/>
      </xdr:nvSpPr>
      <xdr:spPr>
        <a:xfrm>
          <a:off x="17359343" y="49347417"/>
          <a:ext cx="473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595343</xdr:colOff>
      <xdr:row>44</xdr:row>
      <xdr:rowOff>36492</xdr:rowOff>
    </xdr:from>
    <xdr:to>
      <xdr:col>17</xdr:col>
      <xdr:colOff>0</xdr:colOff>
      <xdr:row>44</xdr:row>
      <xdr:rowOff>212612</xdr:rowOff>
    </xdr:to>
    <xdr:sp macro="" textlink="">
      <xdr:nvSpPr>
        <xdr:cNvPr id="2736" name="CuadroTexto 2735">
          <a:extLst>
            <a:ext uri="{FF2B5EF4-FFF2-40B4-BE49-F238E27FC236}">
              <a16:creationId xmlns:a16="http://schemas.microsoft.com/office/drawing/2014/main" id="{973D16AB-9189-493E-9C97-6257511AE4D5}"/>
            </a:ext>
          </a:extLst>
        </xdr:cNvPr>
        <xdr:cNvSpPr txBox="1"/>
      </xdr:nvSpPr>
      <xdr:spPr>
        <a:xfrm>
          <a:off x="17359343" y="49347417"/>
          <a:ext cx="473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595343</xdr:colOff>
      <xdr:row>44</xdr:row>
      <xdr:rowOff>36492</xdr:rowOff>
    </xdr:from>
    <xdr:to>
      <xdr:col>17</xdr:col>
      <xdr:colOff>0</xdr:colOff>
      <xdr:row>44</xdr:row>
      <xdr:rowOff>212612</xdr:rowOff>
    </xdr:to>
    <xdr:sp macro="" textlink="">
      <xdr:nvSpPr>
        <xdr:cNvPr id="2737" name="CuadroTexto 2736">
          <a:extLst>
            <a:ext uri="{FF2B5EF4-FFF2-40B4-BE49-F238E27FC236}">
              <a16:creationId xmlns:a16="http://schemas.microsoft.com/office/drawing/2014/main" id="{7AE90E3A-E323-4F6D-A30A-ACFB50BE4CA7}"/>
            </a:ext>
          </a:extLst>
        </xdr:cNvPr>
        <xdr:cNvSpPr txBox="1"/>
      </xdr:nvSpPr>
      <xdr:spPr>
        <a:xfrm>
          <a:off x="17359343" y="49347417"/>
          <a:ext cx="473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31750</xdr:colOff>
      <xdr:row>43</xdr:row>
      <xdr:rowOff>544730</xdr:rowOff>
    </xdr:from>
    <xdr:to>
      <xdr:col>16</xdr:col>
      <xdr:colOff>31750</xdr:colOff>
      <xdr:row>44</xdr:row>
      <xdr:rowOff>51017</xdr:rowOff>
    </xdr:to>
    <xdr:sp macro="" textlink="">
      <xdr:nvSpPr>
        <xdr:cNvPr id="2738" name="CuadroTexto 2737">
          <a:extLst>
            <a:ext uri="{FF2B5EF4-FFF2-40B4-BE49-F238E27FC236}">
              <a16:creationId xmlns:a16="http://schemas.microsoft.com/office/drawing/2014/main" id="{A5F76955-D76A-4356-8A69-DCE662A5ACB7}"/>
            </a:ext>
          </a:extLst>
        </xdr:cNvPr>
        <xdr:cNvSpPr txBox="1"/>
      </xdr:nvSpPr>
      <xdr:spPr>
        <a:xfrm>
          <a:off x="16795750" y="46836230"/>
          <a:ext cx="0" cy="2525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31750</xdr:colOff>
      <xdr:row>44</xdr:row>
      <xdr:rowOff>544730</xdr:rowOff>
    </xdr:from>
    <xdr:to>
      <xdr:col>16</xdr:col>
      <xdr:colOff>31750</xdr:colOff>
      <xdr:row>45</xdr:row>
      <xdr:rowOff>0</xdr:rowOff>
    </xdr:to>
    <xdr:sp macro="" textlink="">
      <xdr:nvSpPr>
        <xdr:cNvPr id="2739" name="CuadroTexto 2738">
          <a:extLst>
            <a:ext uri="{FF2B5EF4-FFF2-40B4-BE49-F238E27FC236}">
              <a16:creationId xmlns:a16="http://schemas.microsoft.com/office/drawing/2014/main" id="{8CA15B1F-9E7D-49EC-B7E6-8F67A39E3377}"/>
            </a:ext>
          </a:extLst>
        </xdr:cNvPr>
        <xdr:cNvSpPr txBox="1"/>
      </xdr:nvSpPr>
      <xdr:spPr>
        <a:xfrm>
          <a:off x="16795750" y="49855655"/>
          <a:ext cx="0" cy="23984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31750</xdr:colOff>
      <xdr:row>44</xdr:row>
      <xdr:rowOff>544730</xdr:rowOff>
    </xdr:from>
    <xdr:to>
      <xdr:col>16</xdr:col>
      <xdr:colOff>31750</xdr:colOff>
      <xdr:row>45</xdr:row>
      <xdr:rowOff>0</xdr:rowOff>
    </xdr:to>
    <xdr:sp macro="" textlink="">
      <xdr:nvSpPr>
        <xdr:cNvPr id="2740" name="CuadroTexto 2739">
          <a:extLst>
            <a:ext uri="{FF2B5EF4-FFF2-40B4-BE49-F238E27FC236}">
              <a16:creationId xmlns:a16="http://schemas.microsoft.com/office/drawing/2014/main" id="{8D6011DF-2E59-4949-BEDD-3D4D6960144F}"/>
            </a:ext>
          </a:extLst>
        </xdr:cNvPr>
        <xdr:cNvSpPr txBox="1"/>
      </xdr:nvSpPr>
      <xdr:spPr>
        <a:xfrm>
          <a:off x="16795750" y="49855655"/>
          <a:ext cx="0" cy="23984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595343</xdr:colOff>
      <xdr:row>44</xdr:row>
      <xdr:rowOff>36492</xdr:rowOff>
    </xdr:from>
    <xdr:to>
      <xdr:col>17</xdr:col>
      <xdr:colOff>0</xdr:colOff>
      <xdr:row>44</xdr:row>
      <xdr:rowOff>212612</xdr:rowOff>
    </xdr:to>
    <xdr:sp macro="" textlink="">
      <xdr:nvSpPr>
        <xdr:cNvPr id="2741" name="CuadroTexto 2740">
          <a:extLst>
            <a:ext uri="{FF2B5EF4-FFF2-40B4-BE49-F238E27FC236}">
              <a16:creationId xmlns:a16="http://schemas.microsoft.com/office/drawing/2014/main" id="{CFE49832-8EB2-4586-B5AA-6C95CF1C77D8}"/>
            </a:ext>
          </a:extLst>
        </xdr:cNvPr>
        <xdr:cNvSpPr txBox="1"/>
      </xdr:nvSpPr>
      <xdr:spPr>
        <a:xfrm>
          <a:off x="17359343" y="49347417"/>
          <a:ext cx="4732" cy="1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31750</xdr:colOff>
      <xdr:row>43</xdr:row>
      <xdr:rowOff>544730</xdr:rowOff>
    </xdr:from>
    <xdr:to>
      <xdr:col>16</xdr:col>
      <xdr:colOff>31750</xdr:colOff>
      <xdr:row>44</xdr:row>
      <xdr:rowOff>51017</xdr:rowOff>
    </xdr:to>
    <xdr:sp macro="" textlink="">
      <xdr:nvSpPr>
        <xdr:cNvPr id="2742" name="CuadroTexto 2741">
          <a:extLst>
            <a:ext uri="{FF2B5EF4-FFF2-40B4-BE49-F238E27FC236}">
              <a16:creationId xmlns:a16="http://schemas.microsoft.com/office/drawing/2014/main" id="{15167877-7F23-4EE9-99A6-359A0313B85D}"/>
            </a:ext>
          </a:extLst>
        </xdr:cNvPr>
        <xdr:cNvSpPr txBox="1"/>
      </xdr:nvSpPr>
      <xdr:spPr>
        <a:xfrm>
          <a:off x="16795750" y="46836230"/>
          <a:ext cx="0" cy="2525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31750</xdr:colOff>
      <xdr:row>44</xdr:row>
      <xdr:rowOff>544730</xdr:rowOff>
    </xdr:from>
    <xdr:to>
      <xdr:col>16</xdr:col>
      <xdr:colOff>31750</xdr:colOff>
      <xdr:row>45</xdr:row>
      <xdr:rowOff>0</xdr:rowOff>
    </xdr:to>
    <xdr:sp macro="" textlink="">
      <xdr:nvSpPr>
        <xdr:cNvPr id="2743" name="CuadroTexto 2742">
          <a:extLst>
            <a:ext uri="{FF2B5EF4-FFF2-40B4-BE49-F238E27FC236}">
              <a16:creationId xmlns:a16="http://schemas.microsoft.com/office/drawing/2014/main" id="{10CC92C9-E5E4-4546-BFC9-66E496032228}"/>
            </a:ext>
          </a:extLst>
        </xdr:cNvPr>
        <xdr:cNvSpPr txBox="1"/>
      </xdr:nvSpPr>
      <xdr:spPr>
        <a:xfrm>
          <a:off x="16795750" y="49855655"/>
          <a:ext cx="0" cy="23984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31750</xdr:colOff>
      <xdr:row>43</xdr:row>
      <xdr:rowOff>544730</xdr:rowOff>
    </xdr:from>
    <xdr:to>
      <xdr:col>16</xdr:col>
      <xdr:colOff>31750</xdr:colOff>
      <xdr:row>44</xdr:row>
      <xdr:rowOff>51017</xdr:rowOff>
    </xdr:to>
    <xdr:sp macro="" textlink="">
      <xdr:nvSpPr>
        <xdr:cNvPr id="2744" name="CuadroTexto 2743">
          <a:extLst>
            <a:ext uri="{FF2B5EF4-FFF2-40B4-BE49-F238E27FC236}">
              <a16:creationId xmlns:a16="http://schemas.microsoft.com/office/drawing/2014/main" id="{BD3E1D82-D899-4141-8352-8F60294678BF}"/>
            </a:ext>
          </a:extLst>
        </xdr:cNvPr>
        <xdr:cNvSpPr txBox="1"/>
      </xdr:nvSpPr>
      <xdr:spPr>
        <a:xfrm>
          <a:off x="16795750" y="46836230"/>
          <a:ext cx="0" cy="2525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twoCellAnchor>
    <xdr:from>
      <xdr:col>16</xdr:col>
      <xdr:colOff>31750</xdr:colOff>
      <xdr:row>43</xdr:row>
      <xdr:rowOff>544730</xdr:rowOff>
    </xdr:from>
    <xdr:to>
      <xdr:col>16</xdr:col>
      <xdr:colOff>31750</xdr:colOff>
      <xdr:row>44</xdr:row>
      <xdr:rowOff>51017</xdr:rowOff>
    </xdr:to>
    <xdr:sp macro="" textlink="">
      <xdr:nvSpPr>
        <xdr:cNvPr id="2745" name="CuadroTexto 2744">
          <a:extLst>
            <a:ext uri="{FF2B5EF4-FFF2-40B4-BE49-F238E27FC236}">
              <a16:creationId xmlns:a16="http://schemas.microsoft.com/office/drawing/2014/main" id="{755434F9-D6AA-4CDC-831F-BFCAF9250771}"/>
            </a:ext>
          </a:extLst>
        </xdr:cNvPr>
        <xdr:cNvSpPr txBox="1"/>
      </xdr:nvSpPr>
      <xdr:spPr>
        <a:xfrm>
          <a:off x="16795750" y="46836230"/>
          <a:ext cx="0" cy="2525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600"/>
            <a:t>(29)</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heetPr>
  <dimension ref="A1:P6742"/>
  <sheetViews>
    <sheetView tabSelected="1" zoomScaleNormal="100" workbookViewId="0">
      <selection activeCell="B10" sqref="B10:I10"/>
    </sheetView>
  </sheetViews>
  <sheetFormatPr baseColWidth="10" defaultColWidth="9.140625" defaultRowHeight="15"/>
  <cols>
    <col min="1" max="1" width="1.7109375" customWidth="1"/>
    <col min="2" max="2" width="9.85546875" customWidth="1"/>
    <col min="3" max="3" width="2" customWidth="1"/>
    <col min="4" max="4" width="14.5703125" customWidth="1"/>
    <col min="5" max="5" width="29.42578125" style="18" customWidth="1"/>
    <col min="6" max="6" width="8.5703125" style="18" customWidth="1"/>
    <col min="7" max="7" width="10.42578125" customWidth="1"/>
    <col min="8" max="8" width="9.7109375" customWidth="1"/>
    <col min="9" max="9" width="13.5703125" style="18" customWidth="1"/>
    <col min="10" max="10" width="14.85546875" customWidth="1"/>
    <col min="11" max="11" width="14.140625" customWidth="1"/>
    <col min="12" max="12" width="13.85546875" customWidth="1"/>
    <col min="13" max="13" width="15.140625" customWidth="1"/>
    <col min="14" max="14" width="7" customWidth="1"/>
    <col min="15" max="15" width="11.42578125" customWidth="1"/>
    <col min="16" max="16" width="7.85546875" customWidth="1"/>
  </cols>
  <sheetData>
    <row r="1" spans="1:16" ht="9" customHeight="1">
      <c r="A1" s="1"/>
      <c r="B1" s="1"/>
      <c r="C1" s="1"/>
      <c r="D1" s="1"/>
      <c r="E1" s="17"/>
      <c r="F1" s="17"/>
      <c r="G1" s="1"/>
      <c r="H1" s="1"/>
      <c r="I1" s="17"/>
      <c r="J1" s="1"/>
      <c r="K1" s="1"/>
      <c r="L1" s="1"/>
      <c r="M1" s="1"/>
      <c r="N1" s="1"/>
      <c r="O1" s="1"/>
      <c r="P1" s="1"/>
    </row>
    <row r="2" spans="1:16" ht="60" customHeight="1">
      <c r="A2" s="1"/>
      <c r="B2" s="31" t="s">
        <v>0</v>
      </c>
      <c r="C2" s="32"/>
      <c r="D2" s="32"/>
      <c r="E2" s="32"/>
      <c r="F2" s="32"/>
      <c r="G2" s="32"/>
      <c r="H2" s="32"/>
      <c r="I2" s="33" t="s">
        <v>1</v>
      </c>
      <c r="J2" s="34"/>
      <c r="K2" s="34"/>
      <c r="L2" s="34"/>
      <c r="M2" s="34"/>
      <c r="N2" s="34"/>
      <c r="O2" s="34"/>
      <c r="P2" s="1"/>
    </row>
    <row r="3" spans="1:16" ht="39.950000000000003" customHeight="1" thickBot="1">
      <c r="A3" s="1"/>
      <c r="B3" s="35" t="s">
        <v>6640</v>
      </c>
      <c r="C3" s="36"/>
      <c r="D3" s="36"/>
      <c r="E3" s="36"/>
      <c r="F3" s="36"/>
      <c r="G3" s="36"/>
      <c r="H3" s="36"/>
      <c r="I3" s="36"/>
      <c r="J3" s="36"/>
      <c r="K3" s="36"/>
      <c r="L3" s="36"/>
      <c r="M3" s="36"/>
      <c r="N3" s="36"/>
      <c r="O3" s="36"/>
      <c r="P3" s="1"/>
    </row>
    <row r="4" spans="1:16" ht="5.25" customHeight="1">
      <c r="A4" s="106"/>
      <c r="B4" s="107"/>
      <c r="C4" s="107"/>
      <c r="D4" s="107"/>
      <c r="E4" s="107"/>
      <c r="F4" s="107"/>
      <c r="G4" s="107"/>
      <c r="H4" s="107"/>
      <c r="I4" s="107"/>
      <c r="J4" s="107"/>
      <c r="K4" s="107"/>
      <c r="L4" s="107"/>
      <c r="M4" s="107"/>
      <c r="N4" s="107"/>
      <c r="O4" s="107"/>
      <c r="P4" s="106"/>
    </row>
    <row r="5" spans="1:16" ht="20.100000000000001" customHeight="1" thickBot="1">
      <c r="A5" s="1"/>
      <c r="B5" s="37" t="s">
        <v>2</v>
      </c>
      <c r="C5" s="38"/>
      <c r="D5" s="38"/>
      <c r="E5" s="38"/>
      <c r="F5" s="38"/>
      <c r="G5" s="38"/>
      <c r="H5" s="38"/>
      <c r="I5" s="38"/>
      <c r="J5" s="37" t="s">
        <v>3</v>
      </c>
      <c r="K5" s="38"/>
      <c r="L5" s="38"/>
      <c r="M5" s="38"/>
      <c r="N5" s="38"/>
      <c r="O5" s="29" t="s">
        <v>6637</v>
      </c>
      <c r="P5" s="1"/>
    </row>
    <row r="6" spans="1:16" ht="20.100000000000001" customHeight="1">
      <c r="A6" s="1"/>
      <c r="B6" s="29" t="s">
        <v>6624</v>
      </c>
      <c r="C6" s="30"/>
      <c r="D6" s="29" t="s">
        <v>6625</v>
      </c>
      <c r="E6" s="29" t="s">
        <v>6626</v>
      </c>
      <c r="F6" s="29" t="s">
        <v>6627</v>
      </c>
      <c r="G6" s="29" t="s">
        <v>6628</v>
      </c>
      <c r="H6" s="29" t="s">
        <v>6629</v>
      </c>
      <c r="I6" s="29" t="s">
        <v>6630</v>
      </c>
      <c r="J6" s="29" t="s">
        <v>6631</v>
      </c>
      <c r="K6" s="39" t="s">
        <v>6632</v>
      </c>
      <c r="L6" s="40"/>
      <c r="M6" s="29" t="s">
        <v>6633</v>
      </c>
      <c r="N6" s="29" t="s">
        <v>6634</v>
      </c>
      <c r="O6" s="30"/>
      <c r="P6" s="1"/>
    </row>
    <row r="7" spans="1:16" ht="36" customHeight="1" thickBot="1">
      <c r="A7" s="1"/>
      <c r="B7" s="30"/>
      <c r="C7" s="30"/>
      <c r="D7" s="30"/>
      <c r="E7" s="30"/>
      <c r="F7" s="30"/>
      <c r="G7" s="30"/>
      <c r="H7" s="30"/>
      <c r="I7" s="30"/>
      <c r="J7" s="30"/>
      <c r="K7" s="15" t="s">
        <v>6635</v>
      </c>
      <c r="L7" s="15" t="s">
        <v>6636</v>
      </c>
      <c r="M7" s="30"/>
      <c r="N7" s="30"/>
      <c r="O7" s="30"/>
      <c r="P7" s="1"/>
    </row>
    <row r="8" spans="1:16" ht="5.25" customHeight="1" thickBot="1">
      <c r="A8" s="106"/>
      <c r="B8" s="108"/>
      <c r="C8" s="108"/>
      <c r="D8" s="108"/>
      <c r="E8" s="108"/>
      <c r="F8" s="108"/>
      <c r="G8" s="108"/>
      <c r="H8" s="108"/>
      <c r="I8" s="108"/>
      <c r="J8" s="108"/>
      <c r="K8" s="108"/>
      <c r="L8" s="108"/>
      <c r="M8" s="108"/>
      <c r="N8" s="108"/>
      <c r="O8" s="108"/>
      <c r="P8" s="106"/>
    </row>
    <row r="9" spans="1:16" ht="20.100000000000001" customHeight="1">
      <c r="A9" s="1"/>
      <c r="B9" s="23" t="s">
        <v>4</v>
      </c>
      <c r="C9" s="24"/>
      <c r="D9" s="24"/>
      <c r="E9" s="24"/>
      <c r="F9" s="2" t="s">
        <v>5</v>
      </c>
      <c r="G9" s="25" t="s">
        <v>6</v>
      </c>
      <c r="H9" s="26"/>
      <c r="I9" s="26"/>
      <c r="J9" s="26"/>
      <c r="K9" s="26"/>
      <c r="L9" s="26"/>
      <c r="M9" s="26"/>
      <c r="N9" s="26"/>
      <c r="O9" s="26"/>
      <c r="P9" s="1"/>
    </row>
    <row r="10" spans="1:16" ht="20.100000000000001" customHeight="1">
      <c r="A10" s="1"/>
      <c r="B10" s="27" t="s">
        <v>7</v>
      </c>
      <c r="C10" s="28"/>
      <c r="D10" s="28"/>
      <c r="E10" s="28"/>
      <c r="F10" s="28"/>
      <c r="G10" s="28"/>
      <c r="H10" s="28"/>
      <c r="I10" s="28"/>
      <c r="J10" s="3">
        <v>7050579</v>
      </c>
      <c r="K10" s="3">
        <v>0</v>
      </c>
      <c r="L10" s="3">
        <v>0</v>
      </c>
      <c r="M10" s="3">
        <v>0</v>
      </c>
      <c r="N10" s="4" t="s">
        <v>8</v>
      </c>
      <c r="O10" s="5" t="s">
        <v>9</v>
      </c>
      <c r="P10" s="1"/>
    </row>
    <row r="11" spans="1:16" ht="41.25">
      <c r="A11" s="1"/>
      <c r="B11" s="6" t="s">
        <v>10</v>
      </c>
      <c r="C11" s="7" t="s">
        <v>9</v>
      </c>
      <c r="D11" s="8" t="s">
        <v>11</v>
      </c>
      <c r="E11" s="8" t="s">
        <v>12</v>
      </c>
      <c r="F11" s="8" t="s">
        <v>13</v>
      </c>
      <c r="G11" s="8" t="s">
        <v>14</v>
      </c>
      <c r="H11" s="8" t="s">
        <v>15</v>
      </c>
      <c r="I11" s="19" t="s">
        <v>9</v>
      </c>
      <c r="J11" s="9">
        <v>7050579</v>
      </c>
      <c r="K11" s="9">
        <v>0</v>
      </c>
      <c r="L11" s="9">
        <v>0</v>
      </c>
      <c r="M11" s="9">
        <v>0</v>
      </c>
      <c r="N11" s="7" t="s">
        <v>9</v>
      </c>
      <c r="O11" s="10">
        <v>0</v>
      </c>
      <c r="P11" s="1"/>
    </row>
    <row r="12" spans="1:16" ht="41.25">
      <c r="A12" s="1"/>
      <c r="B12" s="20" t="s">
        <v>9</v>
      </c>
      <c r="C12" s="21"/>
      <c r="D12" s="21"/>
      <c r="E12" s="21"/>
      <c r="F12" s="21"/>
      <c r="G12" s="21"/>
      <c r="H12" s="21"/>
      <c r="I12" s="11" t="s">
        <v>16</v>
      </c>
      <c r="J12" s="12" t="s">
        <v>9</v>
      </c>
      <c r="K12" s="13">
        <v>0</v>
      </c>
      <c r="L12" s="13">
        <v>0</v>
      </c>
      <c r="M12" s="13">
        <v>0</v>
      </c>
      <c r="N12" s="14">
        <v>0</v>
      </c>
      <c r="O12" s="12" t="s">
        <v>9</v>
      </c>
      <c r="P12" s="1"/>
    </row>
    <row r="13" spans="1:16" ht="0.95" customHeight="1">
      <c r="A13" s="1"/>
      <c r="B13" s="22"/>
      <c r="C13" s="22"/>
      <c r="D13" s="22"/>
      <c r="E13" s="22"/>
      <c r="F13" s="22"/>
      <c r="G13" s="22"/>
      <c r="H13" s="22"/>
      <c r="I13" s="22"/>
      <c r="J13" s="22"/>
      <c r="K13" s="22"/>
      <c r="L13" s="22"/>
      <c r="M13" s="22"/>
      <c r="N13" s="22"/>
      <c r="O13" s="22"/>
      <c r="P13" s="1"/>
    </row>
    <row r="14" spans="1:16" ht="20.100000000000001" customHeight="1">
      <c r="A14" s="1"/>
      <c r="B14" s="23" t="s">
        <v>17</v>
      </c>
      <c r="C14" s="24"/>
      <c r="D14" s="24"/>
      <c r="E14" s="24"/>
      <c r="F14" s="2" t="s">
        <v>5</v>
      </c>
      <c r="G14" s="25" t="s">
        <v>18</v>
      </c>
      <c r="H14" s="26"/>
      <c r="I14" s="26"/>
      <c r="J14" s="26"/>
      <c r="K14" s="26"/>
      <c r="L14" s="26"/>
      <c r="M14" s="26"/>
      <c r="N14" s="26"/>
      <c r="O14" s="26"/>
      <c r="P14" s="1"/>
    </row>
    <row r="15" spans="1:16" ht="20.100000000000001" customHeight="1">
      <c r="A15" s="1"/>
      <c r="B15" s="27" t="s">
        <v>7</v>
      </c>
      <c r="C15" s="28"/>
      <c r="D15" s="28"/>
      <c r="E15" s="28"/>
      <c r="F15" s="28"/>
      <c r="G15" s="28"/>
      <c r="H15" s="28"/>
      <c r="I15" s="28"/>
      <c r="J15" s="3">
        <v>2253149873</v>
      </c>
      <c r="K15" s="3">
        <v>124243692</v>
      </c>
      <c r="L15" s="3">
        <v>124518359</v>
      </c>
      <c r="M15" s="3">
        <v>32195984</v>
      </c>
      <c r="N15" s="4" t="s">
        <v>19</v>
      </c>
      <c r="O15" s="5" t="s">
        <v>9</v>
      </c>
      <c r="P15" s="1"/>
    </row>
    <row r="16" spans="1:16" ht="41.25">
      <c r="A16" s="1"/>
      <c r="B16" s="6" t="s">
        <v>20</v>
      </c>
      <c r="C16" s="7" t="s">
        <v>9</v>
      </c>
      <c r="D16" s="8" t="s">
        <v>21</v>
      </c>
      <c r="E16" s="8" t="s">
        <v>22</v>
      </c>
      <c r="F16" s="8" t="s">
        <v>13</v>
      </c>
      <c r="G16" s="8" t="s">
        <v>23</v>
      </c>
      <c r="H16" s="8" t="s">
        <v>15</v>
      </c>
      <c r="I16" s="19" t="s">
        <v>9</v>
      </c>
      <c r="J16" s="9">
        <v>2253149873</v>
      </c>
      <c r="K16" s="9">
        <v>124243692</v>
      </c>
      <c r="L16" s="9">
        <v>124518359</v>
      </c>
      <c r="M16" s="9">
        <v>32195984</v>
      </c>
      <c r="N16" s="7" t="s">
        <v>9</v>
      </c>
      <c r="O16" s="10">
        <v>100</v>
      </c>
      <c r="P16" s="1"/>
    </row>
    <row r="17" spans="1:16" ht="33">
      <c r="A17" s="1"/>
      <c r="B17" s="20" t="s">
        <v>9</v>
      </c>
      <c r="C17" s="21"/>
      <c r="D17" s="21"/>
      <c r="E17" s="21"/>
      <c r="F17" s="21"/>
      <c r="G17" s="21"/>
      <c r="H17" s="21"/>
      <c r="I17" s="11" t="s">
        <v>24</v>
      </c>
      <c r="J17" s="12" t="s">
        <v>9</v>
      </c>
      <c r="K17" s="13">
        <v>124243692</v>
      </c>
      <c r="L17" s="13">
        <v>124518359</v>
      </c>
      <c r="M17" s="13">
        <v>32195984</v>
      </c>
      <c r="N17" s="14">
        <v>25.85</v>
      </c>
      <c r="O17" s="12" t="s">
        <v>9</v>
      </c>
      <c r="P17" s="1"/>
    </row>
    <row r="18" spans="1:16" ht="0.95" customHeight="1">
      <c r="A18" s="1"/>
      <c r="B18" s="22"/>
      <c r="C18" s="22"/>
      <c r="D18" s="22"/>
      <c r="E18" s="22"/>
      <c r="F18" s="22"/>
      <c r="G18" s="22"/>
      <c r="H18" s="22"/>
      <c r="I18" s="22"/>
      <c r="J18" s="22"/>
      <c r="K18" s="22"/>
      <c r="L18" s="22"/>
      <c r="M18" s="22"/>
      <c r="N18" s="22"/>
      <c r="O18" s="22"/>
      <c r="P18" s="1"/>
    </row>
    <row r="19" spans="1:16" ht="20.100000000000001" customHeight="1">
      <c r="A19" s="1"/>
      <c r="B19" s="23" t="s">
        <v>25</v>
      </c>
      <c r="C19" s="24"/>
      <c r="D19" s="24"/>
      <c r="E19" s="24"/>
      <c r="F19" s="2" t="s">
        <v>5</v>
      </c>
      <c r="G19" s="25" t="s">
        <v>26</v>
      </c>
      <c r="H19" s="26"/>
      <c r="I19" s="26"/>
      <c r="J19" s="26"/>
      <c r="K19" s="26"/>
      <c r="L19" s="26"/>
      <c r="M19" s="26"/>
      <c r="N19" s="26"/>
      <c r="O19" s="26"/>
      <c r="P19" s="1"/>
    </row>
    <row r="20" spans="1:16" ht="20.100000000000001" customHeight="1">
      <c r="A20" s="1"/>
      <c r="B20" s="27" t="s">
        <v>7</v>
      </c>
      <c r="C20" s="28"/>
      <c r="D20" s="28"/>
      <c r="E20" s="28"/>
      <c r="F20" s="28"/>
      <c r="G20" s="28"/>
      <c r="H20" s="28"/>
      <c r="I20" s="28"/>
      <c r="J20" s="3">
        <v>43068477</v>
      </c>
      <c r="K20" s="3">
        <v>0</v>
      </c>
      <c r="L20" s="3">
        <v>0</v>
      </c>
      <c r="M20" s="3">
        <v>0</v>
      </c>
      <c r="N20" s="4" t="s">
        <v>8</v>
      </c>
      <c r="O20" s="5" t="s">
        <v>9</v>
      </c>
      <c r="P20" s="1"/>
    </row>
    <row r="21" spans="1:16" ht="107.25" customHeight="1">
      <c r="A21" s="1"/>
      <c r="B21" s="6" t="s">
        <v>27</v>
      </c>
      <c r="C21" s="7" t="s">
        <v>9</v>
      </c>
      <c r="D21" s="8" t="s">
        <v>28</v>
      </c>
      <c r="E21" s="8" t="s">
        <v>29</v>
      </c>
      <c r="F21" s="8" t="s">
        <v>30</v>
      </c>
      <c r="G21" s="8" t="s">
        <v>31</v>
      </c>
      <c r="H21" s="8" t="s">
        <v>15</v>
      </c>
      <c r="I21" s="19" t="s">
        <v>9</v>
      </c>
      <c r="J21" s="9">
        <v>26775348</v>
      </c>
      <c r="K21" s="9">
        <v>0</v>
      </c>
      <c r="L21" s="9">
        <v>0</v>
      </c>
      <c r="M21" s="9">
        <v>0</v>
      </c>
      <c r="N21" s="7" t="s">
        <v>9</v>
      </c>
      <c r="O21" s="10">
        <v>0</v>
      </c>
      <c r="P21" s="1"/>
    </row>
    <row r="22" spans="1:16" ht="29.25" customHeight="1">
      <c r="A22" s="1"/>
      <c r="B22" s="20" t="s">
        <v>9</v>
      </c>
      <c r="C22" s="21"/>
      <c r="D22" s="21"/>
      <c r="E22" s="21"/>
      <c r="F22" s="21"/>
      <c r="G22" s="21"/>
      <c r="H22" s="21"/>
      <c r="I22" s="11" t="s">
        <v>32</v>
      </c>
      <c r="J22" s="12" t="s">
        <v>9</v>
      </c>
      <c r="K22" s="13">
        <v>0</v>
      </c>
      <c r="L22" s="13">
        <v>0</v>
      </c>
      <c r="M22" s="13">
        <v>0</v>
      </c>
      <c r="N22" s="14">
        <v>0</v>
      </c>
      <c r="O22" s="12" t="s">
        <v>9</v>
      </c>
      <c r="P22" s="1"/>
    </row>
    <row r="23" spans="1:16" ht="0.95" customHeight="1">
      <c r="A23" s="1"/>
      <c r="B23" s="22"/>
      <c r="C23" s="22"/>
      <c r="D23" s="22"/>
      <c r="E23" s="22"/>
      <c r="F23" s="22"/>
      <c r="G23" s="22"/>
      <c r="H23" s="22"/>
      <c r="I23" s="22"/>
      <c r="J23" s="22"/>
      <c r="K23" s="22"/>
      <c r="L23" s="22"/>
      <c r="M23" s="22"/>
      <c r="N23" s="22"/>
      <c r="O23" s="22"/>
      <c r="P23" s="1"/>
    </row>
    <row r="24" spans="1:16" ht="103.5" customHeight="1">
      <c r="A24" s="1"/>
      <c r="B24" s="6" t="s">
        <v>33</v>
      </c>
      <c r="C24" s="7" t="s">
        <v>9</v>
      </c>
      <c r="D24" s="8" t="s">
        <v>34</v>
      </c>
      <c r="E24" s="8" t="s">
        <v>35</v>
      </c>
      <c r="F24" s="8" t="s">
        <v>13</v>
      </c>
      <c r="G24" s="8" t="s">
        <v>36</v>
      </c>
      <c r="H24" s="8" t="s">
        <v>15</v>
      </c>
      <c r="I24" s="19" t="s">
        <v>9</v>
      </c>
      <c r="J24" s="9">
        <v>16293129</v>
      </c>
      <c r="K24" s="9">
        <v>0</v>
      </c>
      <c r="L24" s="9">
        <v>0</v>
      </c>
      <c r="M24" s="9">
        <v>0</v>
      </c>
      <c r="N24" s="7" t="s">
        <v>9</v>
      </c>
      <c r="O24" s="10">
        <v>0</v>
      </c>
      <c r="P24" s="1"/>
    </row>
    <row r="25" spans="1:16" ht="40.5" customHeight="1">
      <c r="A25" s="1"/>
      <c r="B25" s="20" t="s">
        <v>9</v>
      </c>
      <c r="C25" s="21"/>
      <c r="D25" s="21"/>
      <c r="E25" s="21"/>
      <c r="F25" s="21"/>
      <c r="G25" s="21"/>
      <c r="H25" s="21"/>
      <c r="I25" s="11" t="s">
        <v>37</v>
      </c>
      <c r="J25" s="12" t="s">
        <v>9</v>
      </c>
      <c r="K25" s="13">
        <v>0</v>
      </c>
      <c r="L25" s="13">
        <v>0</v>
      </c>
      <c r="M25" s="13">
        <v>0</v>
      </c>
      <c r="N25" s="14">
        <v>0</v>
      </c>
      <c r="O25" s="12" t="s">
        <v>9</v>
      </c>
      <c r="P25" s="1"/>
    </row>
    <row r="26" spans="1:16" ht="0.95" customHeight="1">
      <c r="A26" s="1"/>
      <c r="B26" s="22"/>
      <c r="C26" s="22"/>
      <c r="D26" s="22"/>
      <c r="E26" s="22"/>
      <c r="F26" s="22"/>
      <c r="G26" s="22"/>
      <c r="H26" s="22"/>
      <c r="I26" s="22"/>
      <c r="J26" s="22"/>
      <c r="K26" s="22"/>
      <c r="L26" s="22"/>
      <c r="M26" s="22"/>
      <c r="N26" s="22"/>
      <c r="O26" s="22"/>
      <c r="P26" s="1"/>
    </row>
    <row r="27" spans="1:16" ht="20.100000000000001" customHeight="1">
      <c r="A27" s="1"/>
      <c r="B27" s="23" t="s">
        <v>25</v>
      </c>
      <c r="C27" s="24"/>
      <c r="D27" s="24"/>
      <c r="E27" s="24"/>
      <c r="F27" s="2" t="s">
        <v>5</v>
      </c>
      <c r="G27" s="25" t="s">
        <v>38</v>
      </c>
      <c r="H27" s="26"/>
      <c r="I27" s="26"/>
      <c r="J27" s="26"/>
      <c r="K27" s="26"/>
      <c r="L27" s="26"/>
      <c r="M27" s="26"/>
      <c r="N27" s="26"/>
      <c r="O27" s="26"/>
      <c r="P27" s="1"/>
    </row>
    <row r="28" spans="1:16" ht="20.100000000000001" customHeight="1">
      <c r="A28" s="1"/>
      <c r="B28" s="27" t="s">
        <v>7</v>
      </c>
      <c r="C28" s="28"/>
      <c r="D28" s="28"/>
      <c r="E28" s="28"/>
      <c r="F28" s="28"/>
      <c r="G28" s="28"/>
      <c r="H28" s="28"/>
      <c r="I28" s="28"/>
      <c r="J28" s="3">
        <v>5800000</v>
      </c>
      <c r="K28" s="3">
        <v>0</v>
      </c>
      <c r="L28" s="3">
        <v>0</v>
      </c>
      <c r="M28" s="3">
        <v>0</v>
      </c>
      <c r="N28" s="4" t="s">
        <v>8</v>
      </c>
      <c r="O28" s="5" t="s">
        <v>9</v>
      </c>
      <c r="P28" s="1"/>
    </row>
    <row r="29" spans="1:16" ht="49.5">
      <c r="A29" s="1"/>
      <c r="B29" s="6" t="s">
        <v>39</v>
      </c>
      <c r="C29" s="7" t="s">
        <v>9</v>
      </c>
      <c r="D29" s="8" t="s">
        <v>40</v>
      </c>
      <c r="E29" s="8" t="s">
        <v>41</v>
      </c>
      <c r="F29" s="8" t="s">
        <v>42</v>
      </c>
      <c r="G29" s="8" t="s">
        <v>14</v>
      </c>
      <c r="H29" s="8" t="s">
        <v>15</v>
      </c>
      <c r="I29" s="19" t="s">
        <v>9</v>
      </c>
      <c r="J29" s="9">
        <v>5800000</v>
      </c>
      <c r="K29" s="9">
        <v>0</v>
      </c>
      <c r="L29" s="9">
        <v>0</v>
      </c>
      <c r="M29" s="9">
        <v>0</v>
      </c>
      <c r="N29" s="7" t="s">
        <v>9</v>
      </c>
      <c r="O29" s="10">
        <v>0</v>
      </c>
      <c r="P29" s="1"/>
    </row>
    <row r="30" spans="1:16" ht="34.5" customHeight="1">
      <c r="A30" s="1"/>
      <c r="B30" s="20" t="s">
        <v>9</v>
      </c>
      <c r="C30" s="21"/>
      <c r="D30" s="21"/>
      <c r="E30" s="21"/>
      <c r="F30" s="21"/>
      <c r="G30" s="21"/>
      <c r="H30" s="21"/>
      <c r="I30" s="11" t="s">
        <v>43</v>
      </c>
      <c r="J30" s="12" t="s">
        <v>9</v>
      </c>
      <c r="K30" s="13">
        <v>0</v>
      </c>
      <c r="L30" s="13">
        <v>0</v>
      </c>
      <c r="M30" s="13">
        <v>0</v>
      </c>
      <c r="N30" s="14">
        <v>0</v>
      </c>
      <c r="O30" s="12" t="s">
        <v>9</v>
      </c>
      <c r="P30" s="1"/>
    </row>
    <row r="31" spans="1:16" ht="0.95" customHeight="1">
      <c r="A31" s="1"/>
      <c r="B31" s="22"/>
      <c r="C31" s="22"/>
      <c r="D31" s="22"/>
      <c r="E31" s="22"/>
      <c r="F31" s="22"/>
      <c r="G31" s="22"/>
      <c r="H31" s="22"/>
      <c r="I31" s="22"/>
      <c r="J31" s="22"/>
      <c r="K31" s="22"/>
      <c r="L31" s="22"/>
      <c r="M31" s="22"/>
      <c r="N31" s="22"/>
      <c r="O31" s="22"/>
      <c r="P31" s="1"/>
    </row>
    <row r="32" spans="1:16" ht="20.100000000000001" customHeight="1">
      <c r="A32" s="1"/>
      <c r="B32" s="23" t="s">
        <v>25</v>
      </c>
      <c r="C32" s="24"/>
      <c r="D32" s="24"/>
      <c r="E32" s="24"/>
      <c r="F32" s="2" t="s">
        <v>5</v>
      </c>
      <c r="G32" s="25" t="s">
        <v>44</v>
      </c>
      <c r="H32" s="26"/>
      <c r="I32" s="26"/>
      <c r="J32" s="26"/>
      <c r="K32" s="26"/>
      <c r="L32" s="26"/>
      <c r="M32" s="26"/>
      <c r="N32" s="26"/>
      <c r="O32" s="26"/>
      <c r="P32" s="1"/>
    </row>
    <row r="33" spans="1:16" ht="20.100000000000001" customHeight="1">
      <c r="A33" s="1"/>
      <c r="B33" s="27" t="s">
        <v>7</v>
      </c>
      <c r="C33" s="28"/>
      <c r="D33" s="28"/>
      <c r="E33" s="28"/>
      <c r="F33" s="28"/>
      <c r="G33" s="28"/>
      <c r="H33" s="28"/>
      <c r="I33" s="28"/>
      <c r="J33" s="3">
        <v>414443264</v>
      </c>
      <c r="K33" s="3">
        <v>414443264</v>
      </c>
      <c r="L33" s="3">
        <v>414443264</v>
      </c>
      <c r="M33" s="3">
        <v>0</v>
      </c>
      <c r="N33" s="4" t="s">
        <v>8</v>
      </c>
      <c r="O33" s="5" t="s">
        <v>9</v>
      </c>
      <c r="P33" s="1"/>
    </row>
    <row r="34" spans="1:16" ht="189.75">
      <c r="A34" s="1"/>
      <c r="B34" s="6" t="s">
        <v>45</v>
      </c>
      <c r="C34" s="7" t="s">
        <v>9</v>
      </c>
      <c r="D34" s="8" t="s">
        <v>46</v>
      </c>
      <c r="E34" s="8" t="s">
        <v>47</v>
      </c>
      <c r="F34" s="8" t="s">
        <v>48</v>
      </c>
      <c r="G34" s="8" t="s">
        <v>49</v>
      </c>
      <c r="H34" s="8" t="s">
        <v>15</v>
      </c>
      <c r="I34" s="19" t="s">
        <v>9</v>
      </c>
      <c r="J34" s="9">
        <v>33058300</v>
      </c>
      <c r="K34" s="9">
        <v>33058300</v>
      </c>
      <c r="L34" s="9">
        <v>33058300</v>
      </c>
      <c r="M34" s="9">
        <v>0</v>
      </c>
      <c r="N34" s="7" t="s">
        <v>9</v>
      </c>
      <c r="O34" s="10">
        <v>0</v>
      </c>
      <c r="P34" s="1"/>
    </row>
    <row r="35" spans="1:16" ht="41.25">
      <c r="A35" s="1"/>
      <c r="B35" s="20" t="s">
        <v>9</v>
      </c>
      <c r="C35" s="21"/>
      <c r="D35" s="21"/>
      <c r="E35" s="21"/>
      <c r="F35" s="21"/>
      <c r="G35" s="21"/>
      <c r="H35" s="21"/>
      <c r="I35" s="11" t="s">
        <v>50</v>
      </c>
      <c r="J35" s="12" t="s">
        <v>9</v>
      </c>
      <c r="K35" s="13">
        <v>3058300</v>
      </c>
      <c r="L35" s="13">
        <v>3058300</v>
      </c>
      <c r="M35" s="13">
        <v>0</v>
      </c>
      <c r="N35" s="14">
        <v>0</v>
      </c>
      <c r="O35" s="12" t="s">
        <v>9</v>
      </c>
      <c r="P35" s="1"/>
    </row>
    <row r="36" spans="1:16" ht="33">
      <c r="A36" s="1"/>
      <c r="B36" s="20" t="s">
        <v>9</v>
      </c>
      <c r="C36" s="21"/>
      <c r="D36" s="21"/>
      <c r="E36" s="21"/>
      <c r="F36" s="21"/>
      <c r="G36" s="21"/>
      <c r="H36" s="21"/>
      <c r="I36" s="11" t="s">
        <v>51</v>
      </c>
      <c r="J36" s="12" t="s">
        <v>9</v>
      </c>
      <c r="K36" s="13">
        <v>30000000</v>
      </c>
      <c r="L36" s="13">
        <v>30000000</v>
      </c>
      <c r="M36" s="13">
        <v>0</v>
      </c>
      <c r="N36" s="14">
        <v>0</v>
      </c>
      <c r="O36" s="12" t="s">
        <v>9</v>
      </c>
      <c r="P36" s="1"/>
    </row>
    <row r="37" spans="1:16" ht="0.95" customHeight="1">
      <c r="A37" s="1"/>
      <c r="B37" s="22"/>
      <c r="C37" s="22"/>
      <c r="D37" s="22"/>
      <c r="E37" s="22"/>
      <c r="F37" s="22"/>
      <c r="G37" s="22"/>
      <c r="H37" s="22"/>
      <c r="I37" s="22"/>
      <c r="J37" s="22"/>
      <c r="K37" s="22"/>
      <c r="L37" s="22"/>
      <c r="M37" s="22"/>
      <c r="N37" s="22"/>
      <c r="O37" s="22"/>
      <c r="P37" s="1"/>
    </row>
    <row r="38" spans="1:16" ht="173.25">
      <c r="A38" s="1"/>
      <c r="B38" s="6" t="s">
        <v>52</v>
      </c>
      <c r="C38" s="7" t="s">
        <v>9</v>
      </c>
      <c r="D38" s="8" t="s">
        <v>53</v>
      </c>
      <c r="E38" s="8" t="s">
        <v>54</v>
      </c>
      <c r="F38" s="8" t="s">
        <v>13</v>
      </c>
      <c r="G38" s="8" t="s">
        <v>49</v>
      </c>
      <c r="H38" s="8" t="s">
        <v>15</v>
      </c>
      <c r="I38" s="19" t="s">
        <v>9</v>
      </c>
      <c r="J38" s="9">
        <v>28723316</v>
      </c>
      <c r="K38" s="9">
        <v>28723316</v>
      </c>
      <c r="L38" s="9">
        <v>28723316</v>
      </c>
      <c r="M38" s="9">
        <v>0</v>
      </c>
      <c r="N38" s="7" t="s">
        <v>9</v>
      </c>
      <c r="O38" s="10">
        <v>0</v>
      </c>
      <c r="P38" s="1"/>
    </row>
    <row r="39" spans="1:16" ht="41.25">
      <c r="A39" s="1"/>
      <c r="B39" s="20" t="s">
        <v>9</v>
      </c>
      <c r="C39" s="21"/>
      <c r="D39" s="21"/>
      <c r="E39" s="21"/>
      <c r="F39" s="21"/>
      <c r="G39" s="21"/>
      <c r="H39" s="21"/>
      <c r="I39" s="11" t="s">
        <v>50</v>
      </c>
      <c r="J39" s="12" t="s">
        <v>9</v>
      </c>
      <c r="K39" s="13">
        <v>4723316</v>
      </c>
      <c r="L39" s="13">
        <v>4723316</v>
      </c>
      <c r="M39" s="13">
        <v>0</v>
      </c>
      <c r="N39" s="14">
        <v>0</v>
      </c>
      <c r="O39" s="12" t="s">
        <v>9</v>
      </c>
      <c r="P39" s="1"/>
    </row>
    <row r="40" spans="1:16" ht="33">
      <c r="A40" s="1"/>
      <c r="B40" s="20" t="s">
        <v>9</v>
      </c>
      <c r="C40" s="21"/>
      <c r="D40" s="21"/>
      <c r="E40" s="21"/>
      <c r="F40" s="21"/>
      <c r="G40" s="21"/>
      <c r="H40" s="21"/>
      <c r="I40" s="11" t="s">
        <v>51</v>
      </c>
      <c r="J40" s="12" t="s">
        <v>9</v>
      </c>
      <c r="K40" s="13">
        <v>24000000</v>
      </c>
      <c r="L40" s="13">
        <v>24000000</v>
      </c>
      <c r="M40" s="13">
        <v>0</v>
      </c>
      <c r="N40" s="14">
        <v>0</v>
      </c>
      <c r="O40" s="12" t="s">
        <v>9</v>
      </c>
      <c r="P40" s="1"/>
    </row>
    <row r="41" spans="1:16" ht="0.95" customHeight="1">
      <c r="A41" s="1"/>
      <c r="B41" s="22"/>
      <c r="C41" s="22"/>
      <c r="D41" s="22"/>
      <c r="E41" s="22"/>
      <c r="F41" s="22"/>
      <c r="G41" s="22"/>
      <c r="H41" s="22"/>
      <c r="I41" s="22"/>
      <c r="J41" s="22"/>
      <c r="K41" s="22"/>
      <c r="L41" s="22"/>
      <c r="M41" s="22"/>
      <c r="N41" s="22"/>
      <c r="O41" s="22"/>
      <c r="P41" s="1"/>
    </row>
    <row r="42" spans="1:16" ht="165">
      <c r="A42" s="1"/>
      <c r="B42" s="6" t="s">
        <v>55</v>
      </c>
      <c r="C42" s="7" t="s">
        <v>9</v>
      </c>
      <c r="D42" s="8" t="s">
        <v>56</v>
      </c>
      <c r="E42" s="8" t="s">
        <v>57</v>
      </c>
      <c r="F42" s="8" t="s">
        <v>13</v>
      </c>
      <c r="G42" s="8" t="s">
        <v>14</v>
      </c>
      <c r="H42" s="8" t="s">
        <v>15</v>
      </c>
      <c r="I42" s="19" t="s">
        <v>9</v>
      </c>
      <c r="J42" s="9">
        <v>89119500</v>
      </c>
      <c r="K42" s="9">
        <v>89119500</v>
      </c>
      <c r="L42" s="9">
        <v>89119500</v>
      </c>
      <c r="M42" s="9">
        <v>0</v>
      </c>
      <c r="N42" s="7" t="s">
        <v>9</v>
      </c>
      <c r="O42" s="10">
        <v>0</v>
      </c>
      <c r="P42" s="1"/>
    </row>
    <row r="43" spans="1:16" ht="41.25">
      <c r="A43" s="1"/>
      <c r="B43" s="20" t="s">
        <v>9</v>
      </c>
      <c r="C43" s="21"/>
      <c r="D43" s="21"/>
      <c r="E43" s="21"/>
      <c r="F43" s="21"/>
      <c r="G43" s="21"/>
      <c r="H43" s="21"/>
      <c r="I43" s="11" t="s">
        <v>50</v>
      </c>
      <c r="J43" s="12" t="s">
        <v>9</v>
      </c>
      <c r="K43" s="13">
        <v>89119500</v>
      </c>
      <c r="L43" s="13">
        <v>89119500</v>
      </c>
      <c r="M43" s="13">
        <v>0</v>
      </c>
      <c r="N43" s="14">
        <v>0</v>
      </c>
      <c r="O43" s="12" t="s">
        <v>9</v>
      </c>
      <c r="P43" s="1"/>
    </row>
    <row r="44" spans="1:16" ht="0.95" customHeight="1">
      <c r="A44" s="1"/>
      <c r="B44" s="22"/>
      <c r="C44" s="22"/>
      <c r="D44" s="22"/>
      <c r="E44" s="22"/>
      <c r="F44" s="22"/>
      <c r="G44" s="22"/>
      <c r="H44" s="22"/>
      <c r="I44" s="22"/>
      <c r="J44" s="22"/>
      <c r="K44" s="22"/>
      <c r="L44" s="22"/>
      <c r="M44" s="22"/>
      <c r="N44" s="22"/>
      <c r="O44" s="22"/>
      <c r="P44" s="1"/>
    </row>
    <row r="45" spans="1:16" ht="156.75">
      <c r="A45" s="1"/>
      <c r="B45" s="6" t="s">
        <v>58</v>
      </c>
      <c r="C45" s="7" t="s">
        <v>9</v>
      </c>
      <c r="D45" s="8" t="s">
        <v>59</v>
      </c>
      <c r="E45" s="8" t="s">
        <v>60</v>
      </c>
      <c r="F45" s="8" t="s">
        <v>61</v>
      </c>
      <c r="G45" s="8" t="s">
        <v>49</v>
      </c>
      <c r="H45" s="8" t="s">
        <v>15</v>
      </c>
      <c r="I45" s="19" t="s">
        <v>9</v>
      </c>
      <c r="J45" s="9">
        <v>26529116</v>
      </c>
      <c r="K45" s="9">
        <v>26529116</v>
      </c>
      <c r="L45" s="9">
        <v>26529116</v>
      </c>
      <c r="M45" s="9">
        <v>0</v>
      </c>
      <c r="N45" s="7" t="s">
        <v>9</v>
      </c>
      <c r="O45" s="10">
        <v>0</v>
      </c>
      <c r="P45" s="1"/>
    </row>
    <row r="46" spans="1:16" ht="41.25">
      <c r="A46" s="1"/>
      <c r="B46" s="20" t="s">
        <v>9</v>
      </c>
      <c r="C46" s="21"/>
      <c r="D46" s="21"/>
      <c r="E46" s="21"/>
      <c r="F46" s="21"/>
      <c r="G46" s="21"/>
      <c r="H46" s="21"/>
      <c r="I46" s="11" t="s">
        <v>50</v>
      </c>
      <c r="J46" s="12" t="s">
        <v>9</v>
      </c>
      <c r="K46" s="13">
        <v>2529116</v>
      </c>
      <c r="L46" s="13">
        <v>2529116</v>
      </c>
      <c r="M46" s="13">
        <v>0</v>
      </c>
      <c r="N46" s="14">
        <v>0</v>
      </c>
      <c r="O46" s="12" t="s">
        <v>9</v>
      </c>
      <c r="P46" s="1"/>
    </row>
    <row r="47" spans="1:16" ht="33">
      <c r="A47" s="1"/>
      <c r="B47" s="20" t="s">
        <v>9</v>
      </c>
      <c r="C47" s="21"/>
      <c r="D47" s="21"/>
      <c r="E47" s="21"/>
      <c r="F47" s="21"/>
      <c r="G47" s="21"/>
      <c r="H47" s="21"/>
      <c r="I47" s="11" t="s">
        <v>51</v>
      </c>
      <c r="J47" s="12" t="s">
        <v>9</v>
      </c>
      <c r="K47" s="13">
        <v>24000000</v>
      </c>
      <c r="L47" s="13">
        <v>24000000</v>
      </c>
      <c r="M47" s="13">
        <v>0</v>
      </c>
      <c r="N47" s="14">
        <v>0</v>
      </c>
      <c r="O47" s="12" t="s">
        <v>9</v>
      </c>
      <c r="P47" s="1"/>
    </row>
    <row r="48" spans="1:16" ht="0.95" customHeight="1">
      <c r="A48" s="1"/>
      <c r="B48" s="22"/>
      <c r="C48" s="22"/>
      <c r="D48" s="22"/>
      <c r="E48" s="22"/>
      <c r="F48" s="22"/>
      <c r="G48" s="22"/>
      <c r="H48" s="22"/>
      <c r="I48" s="22"/>
      <c r="J48" s="22"/>
      <c r="K48" s="22"/>
      <c r="L48" s="22"/>
      <c r="M48" s="22"/>
      <c r="N48" s="22"/>
      <c r="O48" s="22"/>
      <c r="P48" s="1"/>
    </row>
    <row r="49" spans="1:16" ht="198">
      <c r="A49" s="1"/>
      <c r="B49" s="6" t="s">
        <v>62</v>
      </c>
      <c r="C49" s="7" t="s">
        <v>9</v>
      </c>
      <c r="D49" s="8" t="s">
        <v>63</v>
      </c>
      <c r="E49" s="8" t="s">
        <v>64</v>
      </c>
      <c r="F49" s="8" t="s">
        <v>65</v>
      </c>
      <c r="G49" s="8" t="s">
        <v>49</v>
      </c>
      <c r="H49" s="8" t="s">
        <v>15</v>
      </c>
      <c r="I49" s="19" t="s">
        <v>9</v>
      </c>
      <c r="J49" s="9">
        <v>32809100</v>
      </c>
      <c r="K49" s="9">
        <v>32809100</v>
      </c>
      <c r="L49" s="9">
        <v>32809100</v>
      </c>
      <c r="M49" s="9">
        <v>0</v>
      </c>
      <c r="N49" s="7" t="s">
        <v>9</v>
      </c>
      <c r="O49" s="10">
        <v>0</v>
      </c>
      <c r="P49" s="1"/>
    </row>
    <row r="50" spans="1:16" ht="41.25">
      <c r="A50" s="1"/>
      <c r="B50" s="20" t="s">
        <v>9</v>
      </c>
      <c r="C50" s="21"/>
      <c r="D50" s="21"/>
      <c r="E50" s="21"/>
      <c r="F50" s="21"/>
      <c r="G50" s="21"/>
      <c r="H50" s="21"/>
      <c r="I50" s="11" t="s">
        <v>50</v>
      </c>
      <c r="J50" s="12" t="s">
        <v>9</v>
      </c>
      <c r="K50" s="13">
        <v>2809100</v>
      </c>
      <c r="L50" s="13">
        <v>2809100</v>
      </c>
      <c r="M50" s="13">
        <v>0</v>
      </c>
      <c r="N50" s="14">
        <v>0</v>
      </c>
      <c r="O50" s="12" t="s">
        <v>9</v>
      </c>
      <c r="P50" s="1"/>
    </row>
    <row r="51" spans="1:16" ht="33">
      <c r="A51" s="1"/>
      <c r="B51" s="20" t="s">
        <v>9</v>
      </c>
      <c r="C51" s="21"/>
      <c r="D51" s="21"/>
      <c r="E51" s="21"/>
      <c r="F51" s="21"/>
      <c r="G51" s="21"/>
      <c r="H51" s="21"/>
      <c r="I51" s="11" t="s">
        <v>51</v>
      </c>
      <c r="J51" s="12" t="s">
        <v>9</v>
      </c>
      <c r="K51" s="13">
        <v>30000000</v>
      </c>
      <c r="L51" s="13">
        <v>30000000</v>
      </c>
      <c r="M51" s="13">
        <v>0</v>
      </c>
      <c r="N51" s="14">
        <v>0</v>
      </c>
      <c r="O51" s="12" t="s">
        <v>9</v>
      </c>
      <c r="P51" s="1"/>
    </row>
    <row r="52" spans="1:16" ht="0.95" customHeight="1">
      <c r="A52" s="1"/>
      <c r="B52" s="22"/>
      <c r="C52" s="22"/>
      <c r="D52" s="22"/>
      <c r="E52" s="22"/>
      <c r="F52" s="22"/>
      <c r="G52" s="22"/>
      <c r="H52" s="22"/>
      <c r="I52" s="22"/>
      <c r="J52" s="22"/>
      <c r="K52" s="22"/>
      <c r="L52" s="22"/>
      <c r="M52" s="22"/>
      <c r="N52" s="22"/>
      <c r="O52" s="22"/>
      <c r="P52" s="1"/>
    </row>
    <row r="53" spans="1:16" ht="173.25">
      <c r="A53" s="1"/>
      <c r="B53" s="6" t="s">
        <v>66</v>
      </c>
      <c r="C53" s="7" t="s">
        <v>9</v>
      </c>
      <c r="D53" s="8" t="s">
        <v>67</v>
      </c>
      <c r="E53" s="8" t="s">
        <v>68</v>
      </c>
      <c r="F53" s="8" t="s">
        <v>69</v>
      </c>
      <c r="G53" s="8" t="s">
        <v>49</v>
      </c>
      <c r="H53" s="8" t="s">
        <v>15</v>
      </c>
      <c r="I53" s="19" t="s">
        <v>9</v>
      </c>
      <c r="J53" s="9">
        <v>11225732</v>
      </c>
      <c r="K53" s="9">
        <v>11225732</v>
      </c>
      <c r="L53" s="9">
        <v>11225732</v>
      </c>
      <c r="M53" s="9">
        <v>0</v>
      </c>
      <c r="N53" s="7" t="s">
        <v>9</v>
      </c>
      <c r="O53" s="10">
        <v>0</v>
      </c>
      <c r="P53" s="1"/>
    </row>
    <row r="54" spans="1:16" ht="41.25">
      <c r="A54" s="1"/>
      <c r="B54" s="20" t="s">
        <v>9</v>
      </c>
      <c r="C54" s="21"/>
      <c r="D54" s="21"/>
      <c r="E54" s="21"/>
      <c r="F54" s="21"/>
      <c r="G54" s="21"/>
      <c r="H54" s="21"/>
      <c r="I54" s="11" t="s">
        <v>50</v>
      </c>
      <c r="J54" s="12" t="s">
        <v>9</v>
      </c>
      <c r="K54" s="13">
        <v>609116</v>
      </c>
      <c r="L54" s="13">
        <v>609116</v>
      </c>
      <c r="M54" s="13">
        <v>0</v>
      </c>
      <c r="N54" s="14">
        <v>0</v>
      </c>
      <c r="O54" s="12" t="s">
        <v>9</v>
      </c>
      <c r="P54" s="1"/>
    </row>
    <row r="55" spans="1:16" ht="33">
      <c r="A55" s="1"/>
      <c r="B55" s="20" t="s">
        <v>9</v>
      </c>
      <c r="C55" s="21"/>
      <c r="D55" s="21"/>
      <c r="E55" s="21"/>
      <c r="F55" s="21"/>
      <c r="G55" s="21"/>
      <c r="H55" s="21"/>
      <c r="I55" s="11" t="s">
        <v>51</v>
      </c>
      <c r="J55" s="12" t="s">
        <v>9</v>
      </c>
      <c r="K55" s="13">
        <v>10616616</v>
      </c>
      <c r="L55" s="13">
        <v>10616616</v>
      </c>
      <c r="M55" s="13">
        <v>0</v>
      </c>
      <c r="N55" s="14">
        <v>0</v>
      </c>
      <c r="O55" s="12" t="s">
        <v>9</v>
      </c>
      <c r="P55" s="1"/>
    </row>
    <row r="56" spans="1:16" ht="0.95" customHeight="1">
      <c r="A56" s="1"/>
      <c r="B56" s="22"/>
      <c r="C56" s="22"/>
      <c r="D56" s="22"/>
      <c r="E56" s="22"/>
      <c r="F56" s="22"/>
      <c r="G56" s="22"/>
      <c r="H56" s="22"/>
      <c r="I56" s="22"/>
      <c r="J56" s="22"/>
      <c r="K56" s="22"/>
      <c r="L56" s="22"/>
      <c r="M56" s="22"/>
      <c r="N56" s="22"/>
      <c r="O56" s="22"/>
      <c r="P56" s="1"/>
    </row>
    <row r="57" spans="1:16" ht="41.25">
      <c r="A57" s="1"/>
      <c r="B57" s="6" t="s">
        <v>70</v>
      </c>
      <c r="C57" s="7" t="s">
        <v>9</v>
      </c>
      <c r="D57" s="8" t="s">
        <v>71</v>
      </c>
      <c r="E57" s="8" t="s">
        <v>72</v>
      </c>
      <c r="F57" s="8" t="s">
        <v>13</v>
      </c>
      <c r="G57" s="8" t="s">
        <v>14</v>
      </c>
      <c r="H57" s="8" t="s">
        <v>15</v>
      </c>
      <c r="I57" s="19" t="s">
        <v>9</v>
      </c>
      <c r="J57" s="9">
        <v>106100000</v>
      </c>
      <c r="K57" s="9">
        <v>106100000</v>
      </c>
      <c r="L57" s="9">
        <v>106100000</v>
      </c>
      <c r="M57" s="9">
        <v>0</v>
      </c>
      <c r="N57" s="7" t="s">
        <v>9</v>
      </c>
      <c r="O57" s="10">
        <v>0</v>
      </c>
      <c r="P57" s="1"/>
    </row>
    <row r="58" spans="1:16" ht="41.25">
      <c r="A58" s="1"/>
      <c r="B58" s="20" t="s">
        <v>9</v>
      </c>
      <c r="C58" s="21"/>
      <c r="D58" s="21"/>
      <c r="E58" s="21"/>
      <c r="F58" s="21"/>
      <c r="G58" s="21"/>
      <c r="H58" s="21"/>
      <c r="I58" s="11" t="s">
        <v>50</v>
      </c>
      <c r="J58" s="12" t="s">
        <v>9</v>
      </c>
      <c r="K58" s="13">
        <v>106100000</v>
      </c>
      <c r="L58" s="13">
        <v>106100000</v>
      </c>
      <c r="M58" s="13">
        <v>0</v>
      </c>
      <c r="N58" s="14">
        <v>0</v>
      </c>
      <c r="O58" s="12" t="s">
        <v>9</v>
      </c>
      <c r="P58" s="1"/>
    </row>
    <row r="59" spans="1:16" ht="0.95" customHeight="1">
      <c r="A59" s="1"/>
      <c r="B59" s="22"/>
      <c r="C59" s="22"/>
      <c r="D59" s="22"/>
      <c r="E59" s="22"/>
      <c r="F59" s="22"/>
      <c r="G59" s="22"/>
      <c r="H59" s="22"/>
      <c r="I59" s="22"/>
      <c r="J59" s="22"/>
      <c r="K59" s="22"/>
      <c r="L59" s="22"/>
      <c r="M59" s="22"/>
      <c r="N59" s="22"/>
      <c r="O59" s="22"/>
      <c r="P59" s="1"/>
    </row>
    <row r="60" spans="1:16" ht="181.5">
      <c r="A60" s="1"/>
      <c r="B60" s="6" t="s">
        <v>73</v>
      </c>
      <c r="C60" s="7" t="s">
        <v>9</v>
      </c>
      <c r="D60" s="8" t="s">
        <v>74</v>
      </c>
      <c r="E60" s="8" t="s">
        <v>75</v>
      </c>
      <c r="F60" s="8" t="s">
        <v>76</v>
      </c>
      <c r="G60" s="8" t="s">
        <v>49</v>
      </c>
      <c r="H60" s="8" t="s">
        <v>15</v>
      </c>
      <c r="I60" s="19" t="s">
        <v>9</v>
      </c>
      <c r="J60" s="9">
        <v>26982200</v>
      </c>
      <c r="K60" s="9">
        <v>26982200</v>
      </c>
      <c r="L60" s="9">
        <v>26982200</v>
      </c>
      <c r="M60" s="9">
        <v>0</v>
      </c>
      <c r="N60" s="7" t="s">
        <v>9</v>
      </c>
      <c r="O60" s="10">
        <v>0</v>
      </c>
      <c r="P60" s="1"/>
    </row>
    <row r="61" spans="1:16" ht="41.25">
      <c r="A61" s="1"/>
      <c r="B61" s="20" t="s">
        <v>9</v>
      </c>
      <c r="C61" s="21"/>
      <c r="D61" s="21"/>
      <c r="E61" s="21"/>
      <c r="F61" s="21"/>
      <c r="G61" s="21"/>
      <c r="H61" s="21"/>
      <c r="I61" s="11" t="s">
        <v>50</v>
      </c>
      <c r="J61" s="12" t="s">
        <v>9</v>
      </c>
      <c r="K61" s="13">
        <v>2982200</v>
      </c>
      <c r="L61" s="13">
        <v>2982200</v>
      </c>
      <c r="M61" s="13">
        <v>0</v>
      </c>
      <c r="N61" s="14">
        <v>0</v>
      </c>
      <c r="O61" s="12" t="s">
        <v>9</v>
      </c>
      <c r="P61" s="1"/>
    </row>
    <row r="62" spans="1:16" ht="33">
      <c r="A62" s="1"/>
      <c r="B62" s="20" t="s">
        <v>9</v>
      </c>
      <c r="C62" s="21"/>
      <c r="D62" s="21"/>
      <c r="E62" s="21"/>
      <c r="F62" s="21"/>
      <c r="G62" s="21"/>
      <c r="H62" s="21"/>
      <c r="I62" s="11" t="s">
        <v>51</v>
      </c>
      <c r="J62" s="12" t="s">
        <v>9</v>
      </c>
      <c r="K62" s="13">
        <v>24000000</v>
      </c>
      <c r="L62" s="13">
        <v>24000000</v>
      </c>
      <c r="M62" s="13">
        <v>0</v>
      </c>
      <c r="N62" s="14">
        <v>0</v>
      </c>
      <c r="O62" s="12" t="s">
        <v>9</v>
      </c>
      <c r="P62" s="1"/>
    </row>
    <row r="63" spans="1:16" ht="0.95" customHeight="1">
      <c r="A63" s="1"/>
      <c r="B63" s="22"/>
      <c r="C63" s="22"/>
      <c r="D63" s="22"/>
      <c r="E63" s="22"/>
      <c r="F63" s="22"/>
      <c r="G63" s="22"/>
      <c r="H63" s="22"/>
      <c r="I63" s="22"/>
      <c r="J63" s="22"/>
      <c r="K63" s="22"/>
      <c r="L63" s="22"/>
      <c r="M63" s="22"/>
      <c r="N63" s="22"/>
      <c r="O63" s="22"/>
      <c r="P63" s="1"/>
    </row>
    <row r="64" spans="1:16" ht="156.75">
      <c r="A64" s="1"/>
      <c r="B64" s="6" t="s">
        <v>77</v>
      </c>
      <c r="C64" s="7" t="s">
        <v>9</v>
      </c>
      <c r="D64" s="8" t="s">
        <v>78</v>
      </c>
      <c r="E64" s="8" t="s">
        <v>79</v>
      </c>
      <c r="F64" s="8" t="s">
        <v>13</v>
      </c>
      <c r="G64" s="8" t="s">
        <v>14</v>
      </c>
      <c r="H64" s="8" t="s">
        <v>15</v>
      </c>
      <c r="I64" s="19" t="s">
        <v>9</v>
      </c>
      <c r="J64" s="9">
        <v>42896000</v>
      </c>
      <c r="K64" s="9">
        <v>42896000</v>
      </c>
      <c r="L64" s="9">
        <v>42896000</v>
      </c>
      <c r="M64" s="9">
        <v>0</v>
      </c>
      <c r="N64" s="7" t="s">
        <v>9</v>
      </c>
      <c r="O64" s="10">
        <v>0</v>
      </c>
      <c r="P64" s="1"/>
    </row>
    <row r="65" spans="1:16" ht="41.25">
      <c r="A65" s="1"/>
      <c r="B65" s="20" t="s">
        <v>9</v>
      </c>
      <c r="C65" s="21"/>
      <c r="D65" s="21"/>
      <c r="E65" s="21"/>
      <c r="F65" s="21"/>
      <c r="G65" s="21"/>
      <c r="H65" s="21"/>
      <c r="I65" s="11" t="s">
        <v>50</v>
      </c>
      <c r="J65" s="12" t="s">
        <v>9</v>
      </c>
      <c r="K65" s="13">
        <v>42896000</v>
      </c>
      <c r="L65" s="13">
        <v>42896000</v>
      </c>
      <c r="M65" s="13">
        <v>0</v>
      </c>
      <c r="N65" s="14">
        <v>0</v>
      </c>
      <c r="O65" s="12" t="s">
        <v>9</v>
      </c>
      <c r="P65" s="1"/>
    </row>
    <row r="66" spans="1:16" ht="0.95" customHeight="1">
      <c r="A66" s="1"/>
      <c r="B66" s="22"/>
      <c r="C66" s="22"/>
      <c r="D66" s="22"/>
      <c r="E66" s="22"/>
      <c r="F66" s="22"/>
      <c r="G66" s="22"/>
      <c r="H66" s="22"/>
      <c r="I66" s="22"/>
      <c r="J66" s="22"/>
      <c r="K66" s="22"/>
      <c r="L66" s="22"/>
      <c r="M66" s="22"/>
      <c r="N66" s="22"/>
      <c r="O66" s="22"/>
      <c r="P66" s="1"/>
    </row>
    <row r="67" spans="1:16" ht="107.25">
      <c r="A67" s="1"/>
      <c r="B67" s="6" t="s">
        <v>80</v>
      </c>
      <c r="C67" s="7" t="s">
        <v>9</v>
      </c>
      <c r="D67" s="8" t="s">
        <v>81</v>
      </c>
      <c r="E67" s="8" t="s">
        <v>82</v>
      </c>
      <c r="F67" s="8" t="s">
        <v>13</v>
      </c>
      <c r="G67" s="8" t="s">
        <v>14</v>
      </c>
      <c r="H67" s="8" t="s">
        <v>15</v>
      </c>
      <c r="I67" s="19" t="s">
        <v>9</v>
      </c>
      <c r="J67" s="9">
        <v>17000000</v>
      </c>
      <c r="K67" s="9">
        <v>17000000</v>
      </c>
      <c r="L67" s="9">
        <v>17000000</v>
      </c>
      <c r="M67" s="9">
        <v>0</v>
      </c>
      <c r="N67" s="7" t="s">
        <v>9</v>
      </c>
      <c r="O67" s="10">
        <v>0</v>
      </c>
      <c r="P67" s="1"/>
    </row>
    <row r="68" spans="1:16" ht="41.25">
      <c r="A68" s="1"/>
      <c r="B68" s="20" t="s">
        <v>9</v>
      </c>
      <c r="C68" s="21"/>
      <c r="D68" s="21"/>
      <c r="E68" s="21"/>
      <c r="F68" s="21"/>
      <c r="G68" s="21"/>
      <c r="H68" s="21"/>
      <c r="I68" s="11" t="s">
        <v>50</v>
      </c>
      <c r="J68" s="12" t="s">
        <v>9</v>
      </c>
      <c r="K68" s="13">
        <v>17000000</v>
      </c>
      <c r="L68" s="13">
        <v>17000000</v>
      </c>
      <c r="M68" s="13">
        <v>0</v>
      </c>
      <c r="N68" s="14">
        <v>0</v>
      </c>
      <c r="O68" s="12" t="s">
        <v>9</v>
      </c>
      <c r="P68" s="1"/>
    </row>
    <row r="69" spans="1:16" ht="0.95" customHeight="1">
      <c r="A69" s="1"/>
      <c r="B69" s="22"/>
      <c r="C69" s="22"/>
      <c r="D69" s="22"/>
      <c r="E69" s="22"/>
      <c r="F69" s="22"/>
      <c r="G69" s="22"/>
      <c r="H69" s="22"/>
      <c r="I69" s="22"/>
      <c r="J69" s="22"/>
      <c r="K69" s="22"/>
      <c r="L69" s="22"/>
      <c r="M69" s="22"/>
      <c r="N69" s="22"/>
      <c r="O69" s="22"/>
      <c r="P69" s="1"/>
    </row>
    <row r="70" spans="1:16" ht="20.100000000000001" customHeight="1">
      <c r="A70" s="1"/>
      <c r="B70" s="23" t="s">
        <v>25</v>
      </c>
      <c r="C70" s="24"/>
      <c r="D70" s="24"/>
      <c r="E70" s="24"/>
      <c r="F70" s="2" t="s">
        <v>5</v>
      </c>
      <c r="G70" s="25" t="s">
        <v>83</v>
      </c>
      <c r="H70" s="26"/>
      <c r="I70" s="26"/>
      <c r="J70" s="26"/>
      <c r="K70" s="26"/>
      <c r="L70" s="26"/>
      <c r="M70" s="26"/>
      <c r="N70" s="26"/>
      <c r="O70" s="26"/>
      <c r="P70" s="1"/>
    </row>
    <row r="71" spans="1:16" ht="20.100000000000001" customHeight="1">
      <c r="A71" s="1"/>
      <c r="B71" s="27" t="s">
        <v>7</v>
      </c>
      <c r="C71" s="28"/>
      <c r="D71" s="28"/>
      <c r="E71" s="28"/>
      <c r="F71" s="28"/>
      <c r="G71" s="28"/>
      <c r="H71" s="28"/>
      <c r="I71" s="28"/>
      <c r="J71" s="3">
        <v>78194218</v>
      </c>
      <c r="K71" s="3">
        <v>18590000</v>
      </c>
      <c r="L71" s="3">
        <v>18590000</v>
      </c>
      <c r="M71" s="3">
        <v>0</v>
      </c>
      <c r="N71" s="4" t="s">
        <v>8</v>
      </c>
      <c r="O71" s="5" t="s">
        <v>9</v>
      </c>
      <c r="P71" s="1"/>
    </row>
    <row r="72" spans="1:16" ht="115.5">
      <c r="A72" s="1"/>
      <c r="B72" s="6" t="s">
        <v>84</v>
      </c>
      <c r="C72" s="7" t="s">
        <v>9</v>
      </c>
      <c r="D72" s="8" t="s">
        <v>85</v>
      </c>
      <c r="E72" s="8" t="s">
        <v>86</v>
      </c>
      <c r="F72" s="8" t="s">
        <v>87</v>
      </c>
      <c r="G72" s="8" t="s">
        <v>88</v>
      </c>
      <c r="H72" s="8" t="s">
        <v>15</v>
      </c>
      <c r="I72" s="19" t="s">
        <v>9</v>
      </c>
      <c r="J72" s="9">
        <v>78194218</v>
      </c>
      <c r="K72" s="9">
        <v>18590000</v>
      </c>
      <c r="L72" s="9">
        <v>18590000</v>
      </c>
      <c r="M72" s="9">
        <v>0</v>
      </c>
      <c r="N72" s="7" t="s">
        <v>9</v>
      </c>
      <c r="O72" s="10">
        <v>40</v>
      </c>
      <c r="P72" s="1"/>
    </row>
    <row r="73" spans="1:16" ht="24.75">
      <c r="A73" s="1"/>
      <c r="B73" s="20" t="s">
        <v>9</v>
      </c>
      <c r="C73" s="21"/>
      <c r="D73" s="21"/>
      <c r="E73" s="21"/>
      <c r="F73" s="21"/>
      <c r="G73" s="21"/>
      <c r="H73" s="21"/>
      <c r="I73" s="11" t="s">
        <v>89</v>
      </c>
      <c r="J73" s="12" t="s">
        <v>9</v>
      </c>
      <c r="K73" s="13">
        <v>18590000</v>
      </c>
      <c r="L73" s="13">
        <v>18590000</v>
      </c>
      <c r="M73" s="13">
        <v>0</v>
      </c>
      <c r="N73" s="14">
        <v>0</v>
      </c>
      <c r="O73" s="12" t="s">
        <v>9</v>
      </c>
      <c r="P73" s="1"/>
    </row>
    <row r="74" spans="1:16" ht="0.95" customHeight="1">
      <c r="A74" s="1"/>
      <c r="B74" s="22"/>
      <c r="C74" s="22"/>
      <c r="D74" s="22"/>
      <c r="E74" s="22"/>
      <c r="F74" s="22"/>
      <c r="G74" s="22"/>
      <c r="H74" s="22"/>
      <c r="I74" s="22"/>
      <c r="J74" s="22"/>
      <c r="K74" s="22"/>
      <c r="L74" s="22"/>
      <c r="M74" s="22"/>
      <c r="N74" s="22"/>
      <c r="O74" s="22"/>
      <c r="P74" s="1"/>
    </row>
    <row r="75" spans="1:16" ht="20.100000000000001" customHeight="1">
      <c r="A75" s="1"/>
      <c r="B75" s="23" t="s">
        <v>25</v>
      </c>
      <c r="C75" s="24"/>
      <c r="D75" s="24"/>
      <c r="E75" s="24"/>
      <c r="F75" s="2" t="s">
        <v>5</v>
      </c>
      <c r="G75" s="25" t="s">
        <v>90</v>
      </c>
      <c r="H75" s="26"/>
      <c r="I75" s="26"/>
      <c r="J75" s="26"/>
      <c r="K75" s="26"/>
      <c r="L75" s="26"/>
      <c r="M75" s="26"/>
      <c r="N75" s="26"/>
      <c r="O75" s="26"/>
      <c r="P75" s="1"/>
    </row>
    <row r="76" spans="1:16" ht="20.100000000000001" customHeight="1">
      <c r="A76" s="1"/>
      <c r="B76" s="27" t="s">
        <v>7</v>
      </c>
      <c r="C76" s="28"/>
      <c r="D76" s="28"/>
      <c r="E76" s="28"/>
      <c r="F76" s="28"/>
      <c r="G76" s="28"/>
      <c r="H76" s="28"/>
      <c r="I76" s="28"/>
      <c r="J76" s="3">
        <v>135460970</v>
      </c>
      <c r="K76" s="3">
        <v>30000000</v>
      </c>
      <c r="L76" s="3">
        <v>82606207</v>
      </c>
      <c r="M76" s="3">
        <v>10295152</v>
      </c>
      <c r="N76" s="4" t="s">
        <v>91</v>
      </c>
      <c r="O76" s="5" t="s">
        <v>9</v>
      </c>
      <c r="P76" s="1"/>
    </row>
    <row r="77" spans="1:16" ht="82.5">
      <c r="A77" s="1"/>
      <c r="B77" s="6" t="s">
        <v>92</v>
      </c>
      <c r="C77" s="7" t="s">
        <v>9</v>
      </c>
      <c r="D77" s="8" t="s">
        <v>93</v>
      </c>
      <c r="E77" s="8" t="s">
        <v>94</v>
      </c>
      <c r="F77" s="8" t="s">
        <v>13</v>
      </c>
      <c r="G77" s="8" t="s">
        <v>88</v>
      </c>
      <c r="H77" s="8" t="s">
        <v>15</v>
      </c>
      <c r="I77" s="19" t="s">
        <v>9</v>
      </c>
      <c r="J77" s="9">
        <v>35698026</v>
      </c>
      <c r="K77" s="9">
        <v>0</v>
      </c>
      <c r="L77" s="9">
        <v>33575047</v>
      </c>
      <c r="M77" s="9">
        <v>6776164</v>
      </c>
      <c r="N77" s="7" t="s">
        <v>9</v>
      </c>
      <c r="O77" s="10">
        <v>4</v>
      </c>
      <c r="P77" s="1"/>
    </row>
    <row r="78" spans="1:16" ht="24.75">
      <c r="A78" s="1"/>
      <c r="B78" s="20" t="s">
        <v>9</v>
      </c>
      <c r="C78" s="21"/>
      <c r="D78" s="21"/>
      <c r="E78" s="21"/>
      <c r="F78" s="21"/>
      <c r="G78" s="21"/>
      <c r="H78" s="21"/>
      <c r="I78" s="11" t="s">
        <v>89</v>
      </c>
      <c r="J78" s="12" t="s">
        <v>9</v>
      </c>
      <c r="K78" s="13">
        <v>0</v>
      </c>
      <c r="L78" s="13">
        <v>33575047</v>
      </c>
      <c r="M78" s="13">
        <v>6776164</v>
      </c>
      <c r="N78" s="14">
        <v>20.18</v>
      </c>
      <c r="O78" s="12" t="s">
        <v>9</v>
      </c>
      <c r="P78" s="1"/>
    </row>
    <row r="79" spans="1:16" ht="0.95" customHeight="1">
      <c r="A79" s="1"/>
      <c r="B79" s="22"/>
      <c r="C79" s="22"/>
      <c r="D79" s="22"/>
      <c r="E79" s="22"/>
      <c r="F79" s="22"/>
      <c r="G79" s="22"/>
      <c r="H79" s="22"/>
      <c r="I79" s="22"/>
      <c r="J79" s="22"/>
      <c r="K79" s="22"/>
      <c r="L79" s="22"/>
      <c r="M79" s="22"/>
      <c r="N79" s="22"/>
      <c r="O79" s="22"/>
      <c r="P79" s="1"/>
    </row>
    <row r="80" spans="1:16" ht="100.5" customHeight="1">
      <c r="A80" s="1"/>
      <c r="B80" s="6" t="s">
        <v>95</v>
      </c>
      <c r="C80" s="7" t="s">
        <v>9</v>
      </c>
      <c r="D80" s="8" t="s">
        <v>96</v>
      </c>
      <c r="E80" s="8" t="s">
        <v>97</v>
      </c>
      <c r="F80" s="8" t="s">
        <v>98</v>
      </c>
      <c r="G80" s="8" t="s">
        <v>88</v>
      </c>
      <c r="H80" s="8" t="s">
        <v>15</v>
      </c>
      <c r="I80" s="19" t="s">
        <v>9</v>
      </c>
      <c r="J80" s="9">
        <v>80731784</v>
      </c>
      <c r="K80" s="9">
        <v>30000000</v>
      </c>
      <c r="L80" s="9">
        <v>30000000</v>
      </c>
      <c r="M80" s="9">
        <v>3518988</v>
      </c>
      <c r="N80" s="7" t="s">
        <v>9</v>
      </c>
      <c r="O80" s="10">
        <v>93</v>
      </c>
      <c r="P80" s="1"/>
    </row>
    <row r="81" spans="1:16" ht="24.75">
      <c r="A81" s="1"/>
      <c r="B81" s="20" t="s">
        <v>9</v>
      </c>
      <c r="C81" s="21"/>
      <c r="D81" s="21"/>
      <c r="E81" s="21"/>
      <c r="F81" s="21"/>
      <c r="G81" s="21"/>
      <c r="H81" s="21"/>
      <c r="I81" s="11" t="s">
        <v>89</v>
      </c>
      <c r="J81" s="12" t="s">
        <v>9</v>
      </c>
      <c r="K81" s="13">
        <v>30000000</v>
      </c>
      <c r="L81" s="13">
        <v>30000000</v>
      </c>
      <c r="M81" s="13">
        <v>3518988</v>
      </c>
      <c r="N81" s="14">
        <v>11.72</v>
      </c>
      <c r="O81" s="12" t="s">
        <v>9</v>
      </c>
      <c r="P81" s="1"/>
    </row>
    <row r="82" spans="1:16" ht="0.95" customHeight="1">
      <c r="A82" s="1"/>
      <c r="B82" s="22"/>
      <c r="C82" s="22"/>
      <c r="D82" s="22"/>
      <c r="E82" s="22"/>
      <c r="F82" s="22"/>
      <c r="G82" s="22"/>
      <c r="H82" s="22"/>
      <c r="I82" s="22"/>
      <c r="J82" s="22"/>
      <c r="K82" s="22"/>
      <c r="L82" s="22"/>
      <c r="M82" s="22"/>
      <c r="N82" s="22"/>
      <c r="O82" s="22"/>
      <c r="P82" s="1"/>
    </row>
    <row r="83" spans="1:16" ht="171.75" customHeight="1">
      <c r="A83" s="1"/>
      <c r="B83" s="6" t="s">
        <v>99</v>
      </c>
      <c r="C83" s="7" t="s">
        <v>9</v>
      </c>
      <c r="D83" s="8" t="s">
        <v>100</v>
      </c>
      <c r="E83" s="8" t="s">
        <v>101</v>
      </c>
      <c r="F83" s="8" t="s">
        <v>102</v>
      </c>
      <c r="G83" s="8" t="s">
        <v>14</v>
      </c>
      <c r="H83" s="8" t="s">
        <v>15</v>
      </c>
      <c r="I83" s="19" t="s">
        <v>9</v>
      </c>
      <c r="J83" s="9">
        <v>19031160</v>
      </c>
      <c r="K83" s="9">
        <v>0</v>
      </c>
      <c r="L83" s="9">
        <v>19031160</v>
      </c>
      <c r="M83" s="9">
        <v>0</v>
      </c>
      <c r="N83" s="7" t="s">
        <v>9</v>
      </c>
      <c r="O83" s="10">
        <v>0</v>
      </c>
      <c r="P83" s="1"/>
    </row>
    <row r="84" spans="1:16" ht="49.5">
      <c r="A84" s="1"/>
      <c r="B84" s="20" t="s">
        <v>9</v>
      </c>
      <c r="C84" s="21"/>
      <c r="D84" s="21"/>
      <c r="E84" s="21"/>
      <c r="F84" s="21"/>
      <c r="G84" s="21"/>
      <c r="H84" s="21"/>
      <c r="I84" s="11" t="s">
        <v>103</v>
      </c>
      <c r="J84" s="12" t="s">
        <v>9</v>
      </c>
      <c r="K84" s="13">
        <v>0</v>
      </c>
      <c r="L84" s="13">
        <v>9515581</v>
      </c>
      <c r="M84" s="13">
        <v>0</v>
      </c>
      <c r="N84" s="14">
        <v>0</v>
      </c>
      <c r="O84" s="12" t="s">
        <v>9</v>
      </c>
      <c r="P84" s="1"/>
    </row>
    <row r="85" spans="1:16" ht="37.5" customHeight="1">
      <c r="A85" s="1"/>
      <c r="B85" s="20" t="s">
        <v>9</v>
      </c>
      <c r="C85" s="21"/>
      <c r="D85" s="21"/>
      <c r="E85" s="21"/>
      <c r="F85" s="21"/>
      <c r="G85" s="21"/>
      <c r="H85" s="21"/>
      <c r="I85" s="11" t="s">
        <v>104</v>
      </c>
      <c r="J85" s="12" t="s">
        <v>9</v>
      </c>
      <c r="K85" s="13">
        <v>0</v>
      </c>
      <c r="L85" s="13">
        <v>9515579</v>
      </c>
      <c r="M85" s="13">
        <v>0</v>
      </c>
      <c r="N85" s="14">
        <v>0</v>
      </c>
      <c r="O85" s="12" t="s">
        <v>9</v>
      </c>
      <c r="P85" s="1"/>
    </row>
    <row r="86" spans="1:16" ht="0.95" customHeight="1">
      <c r="A86" s="1"/>
      <c r="B86" s="22"/>
      <c r="C86" s="22"/>
      <c r="D86" s="22"/>
      <c r="E86" s="22"/>
      <c r="F86" s="22"/>
      <c r="G86" s="22"/>
      <c r="H86" s="22"/>
      <c r="I86" s="22"/>
      <c r="J86" s="22"/>
      <c r="K86" s="22"/>
      <c r="L86" s="22"/>
      <c r="M86" s="22"/>
      <c r="N86" s="22"/>
      <c r="O86" s="22"/>
      <c r="P86" s="1"/>
    </row>
    <row r="87" spans="1:16" ht="20.100000000000001" customHeight="1">
      <c r="A87" s="1"/>
      <c r="B87" s="23" t="s">
        <v>25</v>
      </c>
      <c r="C87" s="24"/>
      <c r="D87" s="24"/>
      <c r="E87" s="24"/>
      <c r="F87" s="2" t="s">
        <v>5</v>
      </c>
      <c r="G87" s="25" t="s">
        <v>105</v>
      </c>
      <c r="H87" s="26"/>
      <c r="I87" s="26"/>
      <c r="J87" s="26"/>
      <c r="K87" s="26"/>
      <c r="L87" s="26"/>
      <c r="M87" s="26"/>
      <c r="N87" s="26"/>
      <c r="O87" s="26"/>
      <c r="P87" s="1"/>
    </row>
    <row r="88" spans="1:16" ht="20.100000000000001" customHeight="1">
      <c r="A88" s="1"/>
      <c r="B88" s="27" t="s">
        <v>7</v>
      </c>
      <c r="C88" s="28"/>
      <c r="D88" s="28"/>
      <c r="E88" s="28"/>
      <c r="F88" s="28"/>
      <c r="G88" s="28"/>
      <c r="H88" s="28"/>
      <c r="I88" s="28"/>
      <c r="J88" s="3">
        <v>16357436</v>
      </c>
      <c r="K88" s="3">
        <v>0</v>
      </c>
      <c r="L88" s="3">
        <v>0</v>
      </c>
      <c r="M88" s="3">
        <v>0</v>
      </c>
      <c r="N88" s="4" t="s">
        <v>8</v>
      </c>
      <c r="O88" s="5" t="s">
        <v>9</v>
      </c>
      <c r="P88" s="1"/>
    </row>
    <row r="89" spans="1:16" ht="82.5">
      <c r="A89" s="1"/>
      <c r="B89" s="6" t="s">
        <v>106</v>
      </c>
      <c r="C89" s="7" t="s">
        <v>9</v>
      </c>
      <c r="D89" s="8" t="s">
        <v>107</v>
      </c>
      <c r="E89" s="8" t="s">
        <v>108</v>
      </c>
      <c r="F89" s="8" t="s">
        <v>109</v>
      </c>
      <c r="G89" s="8" t="s">
        <v>14</v>
      </c>
      <c r="H89" s="8" t="s">
        <v>15</v>
      </c>
      <c r="I89" s="19" t="s">
        <v>9</v>
      </c>
      <c r="J89" s="9">
        <v>16357436</v>
      </c>
      <c r="K89" s="9">
        <v>0</v>
      </c>
      <c r="L89" s="9">
        <v>0</v>
      </c>
      <c r="M89" s="9">
        <v>0</v>
      </c>
      <c r="N89" s="7" t="s">
        <v>9</v>
      </c>
      <c r="O89" s="10">
        <v>76</v>
      </c>
      <c r="P89" s="1"/>
    </row>
    <row r="90" spans="1:16" ht="33">
      <c r="A90" s="1"/>
      <c r="B90" s="20" t="s">
        <v>9</v>
      </c>
      <c r="C90" s="21"/>
      <c r="D90" s="21"/>
      <c r="E90" s="21"/>
      <c r="F90" s="21"/>
      <c r="G90" s="21"/>
      <c r="H90" s="21"/>
      <c r="I90" s="11" t="s">
        <v>110</v>
      </c>
      <c r="J90" s="12" t="s">
        <v>9</v>
      </c>
      <c r="K90" s="13">
        <v>0</v>
      </c>
      <c r="L90" s="13">
        <v>0</v>
      </c>
      <c r="M90" s="13">
        <v>0</v>
      </c>
      <c r="N90" s="14">
        <v>0</v>
      </c>
      <c r="O90" s="12" t="s">
        <v>9</v>
      </c>
      <c r="P90" s="1"/>
    </row>
    <row r="91" spans="1:16" ht="0.95" customHeight="1">
      <c r="A91" s="1"/>
      <c r="B91" s="22"/>
      <c r="C91" s="22"/>
      <c r="D91" s="22"/>
      <c r="E91" s="22"/>
      <c r="F91" s="22"/>
      <c r="G91" s="22"/>
      <c r="H91" s="22"/>
      <c r="I91" s="22"/>
      <c r="J91" s="22"/>
      <c r="K91" s="22"/>
      <c r="L91" s="22"/>
      <c r="M91" s="22"/>
      <c r="N91" s="22"/>
      <c r="O91" s="22"/>
      <c r="P91" s="1"/>
    </row>
    <row r="92" spans="1:16" ht="20.100000000000001" customHeight="1">
      <c r="A92" s="1"/>
      <c r="B92" s="23" t="s">
        <v>25</v>
      </c>
      <c r="C92" s="24"/>
      <c r="D92" s="24"/>
      <c r="E92" s="24"/>
      <c r="F92" s="2" t="s">
        <v>5</v>
      </c>
      <c r="G92" s="25" t="s">
        <v>111</v>
      </c>
      <c r="H92" s="26"/>
      <c r="I92" s="26"/>
      <c r="J92" s="26"/>
      <c r="K92" s="26"/>
      <c r="L92" s="26"/>
      <c r="M92" s="26"/>
      <c r="N92" s="26"/>
      <c r="O92" s="26"/>
      <c r="P92" s="1"/>
    </row>
    <row r="93" spans="1:16" ht="20.100000000000001" customHeight="1">
      <c r="A93" s="1"/>
      <c r="B93" s="27" t="s">
        <v>7</v>
      </c>
      <c r="C93" s="28"/>
      <c r="D93" s="28"/>
      <c r="E93" s="28"/>
      <c r="F93" s="28"/>
      <c r="G93" s="28"/>
      <c r="H93" s="28"/>
      <c r="I93" s="28"/>
      <c r="J93" s="3">
        <v>5984988088</v>
      </c>
      <c r="K93" s="3">
        <v>0</v>
      </c>
      <c r="L93" s="3">
        <v>597823</v>
      </c>
      <c r="M93" s="3">
        <v>0</v>
      </c>
      <c r="N93" s="4" t="s">
        <v>8</v>
      </c>
      <c r="O93" s="5" t="s">
        <v>9</v>
      </c>
      <c r="P93" s="1"/>
    </row>
    <row r="94" spans="1:16" ht="165">
      <c r="A94" s="1"/>
      <c r="B94" s="6" t="s">
        <v>112</v>
      </c>
      <c r="C94" s="7" t="s">
        <v>9</v>
      </c>
      <c r="D94" s="8" t="s">
        <v>113</v>
      </c>
      <c r="E94" s="8" t="s">
        <v>114</v>
      </c>
      <c r="F94" s="8" t="s">
        <v>13</v>
      </c>
      <c r="G94" s="8" t="s">
        <v>14</v>
      </c>
      <c r="H94" s="8" t="s">
        <v>15</v>
      </c>
      <c r="I94" s="19" t="s">
        <v>9</v>
      </c>
      <c r="J94" s="9">
        <v>130676677</v>
      </c>
      <c r="K94" s="9">
        <v>0</v>
      </c>
      <c r="L94" s="9">
        <v>0</v>
      </c>
      <c r="M94" s="9">
        <v>0</v>
      </c>
      <c r="N94" s="7" t="s">
        <v>9</v>
      </c>
      <c r="O94" s="10">
        <v>65</v>
      </c>
      <c r="P94" s="1"/>
    </row>
    <row r="95" spans="1:16" ht="33">
      <c r="A95" s="1"/>
      <c r="B95" s="20" t="s">
        <v>9</v>
      </c>
      <c r="C95" s="21"/>
      <c r="D95" s="21"/>
      <c r="E95" s="21"/>
      <c r="F95" s="21"/>
      <c r="G95" s="21"/>
      <c r="H95" s="21"/>
      <c r="I95" s="11" t="s">
        <v>115</v>
      </c>
      <c r="J95" s="12" t="s">
        <v>9</v>
      </c>
      <c r="K95" s="13">
        <v>0</v>
      </c>
      <c r="L95" s="13">
        <v>0</v>
      </c>
      <c r="M95" s="13">
        <v>0</v>
      </c>
      <c r="N95" s="14">
        <v>0</v>
      </c>
      <c r="O95" s="12" t="s">
        <v>9</v>
      </c>
      <c r="P95" s="1"/>
    </row>
    <row r="96" spans="1:16" ht="0.95" customHeight="1">
      <c r="A96" s="1"/>
      <c r="B96" s="22"/>
      <c r="C96" s="22"/>
      <c r="D96" s="22"/>
      <c r="E96" s="22"/>
      <c r="F96" s="22"/>
      <c r="G96" s="22"/>
      <c r="H96" s="22"/>
      <c r="I96" s="22"/>
      <c r="J96" s="22"/>
      <c r="K96" s="22"/>
      <c r="L96" s="22"/>
      <c r="M96" s="22"/>
      <c r="N96" s="22"/>
      <c r="O96" s="22"/>
      <c r="P96" s="1"/>
    </row>
    <row r="97" spans="1:16" ht="111" customHeight="1">
      <c r="A97" s="1"/>
      <c r="B97" s="6" t="s">
        <v>116</v>
      </c>
      <c r="C97" s="7" t="s">
        <v>9</v>
      </c>
      <c r="D97" s="8" t="s">
        <v>117</v>
      </c>
      <c r="E97" s="8" t="s">
        <v>118</v>
      </c>
      <c r="F97" s="8" t="s">
        <v>119</v>
      </c>
      <c r="G97" s="8" t="s">
        <v>49</v>
      </c>
      <c r="H97" s="8" t="s">
        <v>15</v>
      </c>
      <c r="I97" s="19" t="s">
        <v>9</v>
      </c>
      <c r="J97" s="9">
        <v>403222377</v>
      </c>
      <c r="K97" s="9">
        <v>0</v>
      </c>
      <c r="L97" s="9">
        <v>0</v>
      </c>
      <c r="M97" s="9">
        <v>0</v>
      </c>
      <c r="N97" s="7" t="s">
        <v>9</v>
      </c>
      <c r="O97" s="10">
        <v>0</v>
      </c>
      <c r="P97" s="1"/>
    </row>
    <row r="98" spans="1:16" ht="33">
      <c r="A98" s="1"/>
      <c r="B98" s="20" t="s">
        <v>9</v>
      </c>
      <c r="C98" s="21"/>
      <c r="D98" s="21"/>
      <c r="E98" s="21"/>
      <c r="F98" s="21"/>
      <c r="G98" s="21"/>
      <c r="H98" s="21"/>
      <c r="I98" s="11" t="s">
        <v>115</v>
      </c>
      <c r="J98" s="12" t="s">
        <v>9</v>
      </c>
      <c r="K98" s="13">
        <v>0</v>
      </c>
      <c r="L98" s="13">
        <v>0</v>
      </c>
      <c r="M98" s="13">
        <v>0</v>
      </c>
      <c r="N98" s="14">
        <v>0</v>
      </c>
      <c r="O98" s="12" t="s">
        <v>9</v>
      </c>
      <c r="P98" s="1"/>
    </row>
    <row r="99" spans="1:16" ht="33">
      <c r="A99" s="1"/>
      <c r="B99" s="20" t="s">
        <v>9</v>
      </c>
      <c r="C99" s="21"/>
      <c r="D99" s="21"/>
      <c r="E99" s="21"/>
      <c r="F99" s="21"/>
      <c r="G99" s="21"/>
      <c r="H99" s="21"/>
      <c r="I99" s="11" t="s">
        <v>51</v>
      </c>
      <c r="J99" s="12" t="s">
        <v>9</v>
      </c>
      <c r="K99" s="13">
        <v>0</v>
      </c>
      <c r="L99" s="13">
        <v>0</v>
      </c>
      <c r="M99" s="13">
        <v>0</v>
      </c>
      <c r="N99" s="14">
        <v>0</v>
      </c>
      <c r="O99" s="12" t="s">
        <v>9</v>
      </c>
      <c r="P99" s="1"/>
    </row>
    <row r="100" spans="1:16" ht="0.95" customHeight="1">
      <c r="A100" s="1"/>
      <c r="B100" s="22"/>
      <c r="C100" s="22"/>
      <c r="D100" s="22"/>
      <c r="E100" s="22"/>
      <c r="F100" s="22"/>
      <c r="G100" s="22"/>
      <c r="H100" s="22"/>
      <c r="I100" s="22"/>
      <c r="J100" s="22"/>
      <c r="K100" s="22"/>
      <c r="L100" s="22"/>
      <c r="M100" s="22"/>
      <c r="N100" s="22"/>
      <c r="O100" s="22"/>
      <c r="P100" s="1"/>
    </row>
    <row r="101" spans="1:16" ht="111" customHeight="1">
      <c r="A101" s="1"/>
      <c r="B101" s="6" t="s">
        <v>120</v>
      </c>
      <c r="C101" s="7" t="s">
        <v>9</v>
      </c>
      <c r="D101" s="8" t="s">
        <v>121</v>
      </c>
      <c r="E101" s="8" t="s">
        <v>118</v>
      </c>
      <c r="F101" s="8" t="s">
        <v>122</v>
      </c>
      <c r="G101" s="8" t="s">
        <v>49</v>
      </c>
      <c r="H101" s="8" t="s">
        <v>15</v>
      </c>
      <c r="I101" s="19" t="s">
        <v>9</v>
      </c>
      <c r="J101" s="9">
        <v>403222377</v>
      </c>
      <c r="K101" s="9">
        <v>0</v>
      </c>
      <c r="L101" s="9">
        <v>0</v>
      </c>
      <c r="M101" s="9">
        <v>0</v>
      </c>
      <c r="N101" s="7" t="s">
        <v>9</v>
      </c>
      <c r="O101" s="10">
        <v>0</v>
      </c>
      <c r="P101" s="1"/>
    </row>
    <row r="102" spans="1:16" ht="33">
      <c r="A102" s="1"/>
      <c r="B102" s="20" t="s">
        <v>9</v>
      </c>
      <c r="C102" s="21"/>
      <c r="D102" s="21"/>
      <c r="E102" s="21"/>
      <c r="F102" s="21"/>
      <c r="G102" s="21"/>
      <c r="H102" s="21"/>
      <c r="I102" s="11" t="s">
        <v>115</v>
      </c>
      <c r="J102" s="12" t="s">
        <v>9</v>
      </c>
      <c r="K102" s="13">
        <v>0</v>
      </c>
      <c r="L102" s="13">
        <v>0</v>
      </c>
      <c r="M102" s="13">
        <v>0</v>
      </c>
      <c r="N102" s="14">
        <v>0</v>
      </c>
      <c r="O102" s="12" t="s">
        <v>9</v>
      </c>
      <c r="P102" s="1"/>
    </row>
    <row r="103" spans="1:16" ht="33">
      <c r="A103" s="1"/>
      <c r="B103" s="20" t="s">
        <v>9</v>
      </c>
      <c r="C103" s="21"/>
      <c r="D103" s="21"/>
      <c r="E103" s="21"/>
      <c r="F103" s="21"/>
      <c r="G103" s="21"/>
      <c r="H103" s="21"/>
      <c r="I103" s="11" t="s">
        <v>51</v>
      </c>
      <c r="J103" s="12" t="s">
        <v>9</v>
      </c>
      <c r="K103" s="13">
        <v>0</v>
      </c>
      <c r="L103" s="13">
        <v>0</v>
      </c>
      <c r="M103" s="13">
        <v>0</v>
      </c>
      <c r="N103" s="14">
        <v>0</v>
      </c>
      <c r="O103" s="12" t="s">
        <v>9</v>
      </c>
      <c r="P103" s="1"/>
    </row>
    <row r="104" spans="1:16" ht="0.95" customHeight="1">
      <c r="A104" s="1"/>
      <c r="B104" s="22"/>
      <c r="C104" s="22"/>
      <c r="D104" s="22"/>
      <c r="E104" s="22"/>
      <c r="F104" s="22"/>
      <c r="G104" s="22"/>
      <c r="H104" s="22"/>
      <c r="I104" s="22"/>
      <c r="J104" s="22"/>
      <c r="K104" s="22"/>
      <c r="L104" s="22"/>
      <c r="M104" s="22"/>
      <c r="N104" s="22"/>
      <c r="O104" s="22"/>
      <c r="P104" s="1"/>
    </row>
    <row r="105" spans="1:16" ht="109.5" customHeight="1">
      <c r="A105" s="1"/>
      <c r="B105" s="6" t="s">
        <v>123</v>
      </c>
      <c r="C105" s="7" t="s">
        <v>9</v>
      </c>
      <c r="D105" s="8" t="s">
        <v>124</v>
      </c>
      <c r="E105" s="8" t="s">
        <v>118</v>
      </c>
      <c r="F105" s="8" t="s">
        <v>125</v>
      </c>
      <c r="G105" s="8" t="s">
        <v>49</v>
      </c>
      <c r="H105" s="8" t="s">
        <v>15</v>
      </c>
      <c r="I105" s="19" t="s">
        <v>9</v>
      </c>
      <c r="J105" s="9">
        <v>403222377</v>
      </c>
      <c r="K105" s="9">
        <v>0</v>
      </c>
      <c r="L105" s="9">
        <v>0</v>
      </c>
      <c r="M105" s="9">
        <v>0</v>
      </c>
      <c r="N105" s="7" t="s">
        <v>9</v>
      </c>
      <c r="O105" s="10">
        <v>0</v>
      </c>
      <c r="P105" s="1"/>
    </row>
    <row r="106" spans="1:16" ht="33">
      <c r="A106" s="1"/>
      <c r="B106" s="20" t="s">
        <v>9</v>
      </c>
      <c r="C106" s="21"/>
      <c r="D106" s="21"/>
      <c r="E106" s="21"/>
      <c r="F106" s="21"/>
      <c r="G106" s="21"/>
      <c r="H106" s="21"/>
      <c r="I106" s="11" t="s">
        <v>115</v>
      </c>
      <c r="J106" s="12" t="s">
        <v>9</v>
      </c>
      <c r="K106" s="13">
        <v>0</v>
      </c>
      <c r="L106" s="13">
        <v>0</v>
      </c>
      <c r="M106" s="13">
        <v>0</v>
      </c>
      <c r="N106" s="14">
        <v>0</v>
      </c>
      <c r="O106" s="12" t="s">
        <v>9</v>
      </c>
      <c r="P106" s="1"/>
    </row>
    <row r="107" spans="1:16" ht="33">
      <c r="A107" s="1"/>
      <c r="B107" s="20" t="s">
        <v>9</v>
      </c>
      <c r="C107" s="21"/>
      <c r="D107" s="21"/>
      <c r="E107" s="21"/>
      <c r="F107" s="21"/>
      <c r="G107" s="21"/>
      <c r="H107" s="21"/>
      <c r="I107" s="11" t="s">
        <v>51</v>
      </c>
      <c r="J107" s="12" t="s">
        <v>9</v>
      </c>
      <c r="K107" s="13">
        <v>0</v>
      </c>
      <c r="L107" s="13">
        <v>0</v>
      </c>
      <c r="M107" s="13">
        <v>0</v>
      </c>
      <c r="N107" s="14">
        <v>0</v>
      </c>
      <c r="O107" s="12" t="s">
        <v>9</v>
      </c>
      <c r="P107" s="1"/>
    </row>
    <row r="108" spans="1:16" ht="0.95" customHeight="1">
      <c r="A108" s="1"/>
      <c r="B108" s="22"/>
      <c r="C108" s="22"/>
      <c r="D108" s="22"/>
      <c r="E108" s="22"/>
      <c r="F108" s="22"/>
      <c r="G108" s="22"/>
      <c r="H108" s="22"/>
      <c r="I108" s="22"/>
      <c r="J108" s="22"/>
      <c r="K108" s="22"/>
      <c r="L108" s="22"/>
      <c r="M108" s="22"/>
      <c r="N108" s="22"/>
      <c r="O108" s="22"/>
      <c r="P108" s="1"/>
    </row>
    <row r="109" spans="1:16" ht="113.25" customHeight="1">
      <c r="A109" s="1"/>
      <c r="B109" s="6" t="s">
        <v>126</v>
      </c>
      <c r="C109" s="7" t="s">
        <v>9</v>
      </c>
      <c r="D109" s="8" t="s">
        <v>127</v>
      </c>
      <c r="E109" s="8" t="s">
        <v>118</v>
      </c>
      <c r="F109" s="8" t="s">
        <v>128</v>
      </c>
      <c r="G109" s="8" t="s">
        <v>49</v>
      </c>
      <c r="H109" s="8" t="s">
        <v>15</v>
      </c>
      <c r="I109" s="19" t="s">
        <v>9</v>
      </c>
      <c r="J109" s="9">
        <v>403222377</v>
      </c>
      <c r="K109" s="9">
        <v>0</v>
      </c>
      <c r="L109" s="9">
        <v>0</v>
      </c>
      <c r="M109" s="9">
        <v>0</v>
      </c>
      <c r="N109" s="7" t="s">
        <v>9</v>
      </c>
      <c r="O109" s="10">
        <v>0</v>
      </c>
      <c r="P109" s="1"/>
    </row>
    <row r="110" spans="1:16" ht="33">
      <c r="A110" s="1"/>
      <c r="B110" s="20" t="s">
        <v>9</v>
      </c>
      <c r="C110" s="21"/>
      <c r="D110" s="21"/>
      <c r="E110" s="21"/>
      <c r="F110" s="21"/>
      <c r="G110" s="21"/>
      <c r="H110" s="21"/>
      <c r="I110" s="11" t="s">
        <v>115</v>
      </c>
      <c r="J110" s="12" t="s">
        <v>9</v>
      </c>
      <c r="K110" s="13">
        <v>0</v>
      </c>
      <c r="L110" s="13">
        <v>0</v>
      </c>
      <c r="M110" s="13">
        <v>0</v>
      </c>
      <c r="N110" s="14">
        <v>0</v>
      </c>
      <c r="O110" s="12" t="s">
        <v>9</v>
      </c>
      <c r="P110" s="1"/>
    </row>
    <row r="111" spans="1:16" ht="33">
      <c r="A111" s="1"/>
      <c r="B111" s="20" t="s">
        <v>9</v>
      </c>
      <c r="C111" s="21"/>
      <c r="D111" s="21"/>
      <c r="E111" s="21"/>
      <c r="F111" s="21"/>
      <c r="G111" s="21"/>
      <c r="H111" s="21"/>
      <c r="I111" s="11" t="s">
        <v>51</v>
      </c>
      <c r="J111" s="12" t="s">
        <v>9</v>
      </c>
      <c r="K111" s="13">
        <v>0</v>
      </c>
      <c r="L111" s="13">
        <v>0</v>
      </c>
      <c r="M111" s="13">
        <v>0</v>
      </c>
      <c r="N111" s="14">
        <v>0</v>
      </c>
      <c r="O111" s="12" t="s">
        <v>9</v>
      </c>
      <c r="P111" s="1"/>
    </row>
    <row r="112" spans="1:16" ht="0.95" customHeight="1">
      <c r="A112" s="1"/>
      <c r="B112" s="22"/>
      <c r="C112" s="22"/>
      <c r="D112" s="22"/>
      <c r="E112" s="22"/>
      <c r="F112" s="22"/>
      <c r="G112" s="22"/>
      <c r="H112" s="22"/>
      <c r="I112" s="22"/>
      <c r="J112" s="22"/>
      <c r="K112" s="22"/>
      <c r="L112" s="22"/>
      <c r="M112" s="22"/>
      <c r="N112" s="22"/>
      <c r="O112" s="22"/>
      <c r="P112" s="1"/>
    </row>
    <row r="113" spans="1:16" ht="111.75" customHeight="1">
      <c r="A113" s="1"/>
      <c r="B113" s="6" t="s">
        <v>129</v>
      </c>
      <c r="C113" s="7" t="s">
        <v>9</v>
      </c>
      <c r="D113" s="8" t="s">
        <v>130</v>
      </c>
      <c r="E113" s="8" t="s">
        <v>118</v>
      </c>
      <c r="F113" s="8" t="s">
        <v>131</v>
      </c>
      <c r="G113" s="8" t="s">
        <v>49</v>
      </c>
      <c r="H113" s="8" t="s">
        <v>15</v>
      </c>
      <c r="I113" s="19" t="s">
        <v>9</v>
      </c>
      <c r="J113" s="9">
        <v>403222377</v>
      </c>
      <c r="K113" s="9">
        <v>0</v>
      </c>
      <c r="L113" s="9">
        <v>0</v>
      </c>
      <c r="M113" s="9">
        <v>0</v>
      </c>
      <c r="N113" s="7" t="s">
        <v>9</v>
      </c>
      <c r="O113" s="10">
        <v>0</v>
      </c>
      <c r="P113" s="1"/>
    </row>
    <row r="114" spans="1:16" ht="33">
      <c r="A114" s="1"/>
      <c r="B114" s="20" t="s">
        <v>9</v>
      </c>
      <c r="C114" s="21"/>
      <c r="D114" s="21"/>
      <c r="E114" s="21"/>
      <c r="F114" s="21"/>
      <c r="G114" s="21"/>
      <c r="H114" s="21"/>
      <c r="I114" s="11" t="s">
        <v>115</v>
      </c>
      <c r="J114" s="12" t="s">
        <v>9</v>
      </c>
      <c r="K114" s="13">
        <v>0</v>
      </c>
      <c r="L114" s="13">
        <v>0</v>
      </c>
      <c r="M114" s="13">
        <v>0</v>
      </c>
      <c r="N114" s="14">
        <v>0</v>
      </c>
      <c r="O114" s="12" t="s">
        <v>9</v>
      </c>
      <c r="P114" s="1"/>
    </row>
    <row r="115" spans="1:16" ht="33">
      <c r="A115" s="1"/>
      <c r="B115" s="20" t="s">
        <v>9</v>
      </c>
      <c r="C115" s="21"/>
      <c r="D115" s="21"/>
      <c r="E115" s="21"/>
      <c r="F115" s="21"/>
      <c r="G115" s="21"/>
      <c r="H115" s="21"/>
      <c r="I115" s="11" t="s">
        <v>51</v>
      </c>
      <c r="J115" s="12" t="s">
        <v>9</v>
      </c>
      <c r="K115" s="13">
        <v>0</v>
      </c>
      <c r="L115" s="13">
        <v>0</v>
      </c>
      <c r="M115" s="13">
        <v>0</v>
      </c>
      <c r="N115" s="14">
        <v>0</v>
      </c>
      <c r="O115" s="12" t="s">
        <v>9</v>
      </c>
      <c r="P115" s="1"/>
    </row>
    <row r="116" spans="1:16" ht="0.95" customHeight="1">
      <c r="A116" s="1"/>
      <c r="B116" s="22"/>
      <c r="C116" s="22"/>
      <c r="D116" s="22"/>
      <c r="E116" s="22"/>
      <c r="F116" s="22"/>
      <c r="G116" s="22"/>
      <c r="H116" s="22"/>
      <c r="I116" s="22"/>
      <c r="J116" s="22"/>
      <c r="K116" s="22"/>
      <c r="L116" s="22"/>
      <c r="M116" s="22"/>
      <c r="N116" s="22"/>
      <c r="O116" s="22"/>
      <c r="P116" s="1"/>
    </row>
    <row r="117" spans="1:16" ht="107.25" customHeight="1">
      <c r="A117" s="1"/>
      <c r="B117" s="6" t="s">
        <v>132</v>
      </c>
      <c r="C117" s="7" t="s">
        <v>9</v>
      </c>
      <c r="D117" s="8" t="s">
        <v>133</v>
      </c>
      <c r="E117" s="8" t="s">
        <v>118</v>
      </c>
      <c r="F117" s="8" t="s">
        <v>134</v>
      </c>
      <c r="G117" s="8" t="s">
        <v>49</v>
      </c>
      <c r="H117" s="8" t="s">
        <v>15</v>
      </c>
      <c r="I117" s="19" t="s">
        <v>9</v>
      </c>
      <c r="J117" s="9">
        <v>403222377</v>
      </c>
      <c r="K117" s="9">
        <v>0</v>
      </c>
      <c r="L117" s="9">
        <v>0</v>
      </c>
      <c r="M117" s="9">
        <v>0</v>
      </c>
      <c r="N117" s="7" t="s">
        <v>9</v>
      </c>
      <c r="O117" s="10">
        <v>0</v>
      </c>
      <c r="P117" s="1"/>
    </row>
    <row r="118" spans="1:16" ht="33">
      <c r="A118" s="1"/>
      <c r="B118" s="20" t="s">
        <v>9</v>
      </c>
      <c r="C118" s="21"/>
      <c r="D118" s="21"/>
      <c r="E118" s="21"/>
      <c r="F118" s="21"/>
      <c r="G118" s="21"/>
      <c r="H118" s="21"/>
      <c r="I118" s="11" t="s">
        <v>115</v>
      </c>
      <c r="J118" s="12" t="s">
        <v>9</v>
      </c>
      <c r="K118" s="13">
        <v>0</v>
      </c>
      <c r="L118" s="13">
        <v>0</v>
      </c>
      <c r="M118" s="13">
        <v>0</v>
      </c>
      <c r="N118" s="14">
        <v>0</v>
      </c>
      <c r="O118" s="12" t="s">
        <v>9</v>
      </c>
      <c r="P118" s="1"/>
    </row>
    <row r="119" spans="1:16" ht="33">
      <c r="A119" s="1"/>
      <c r="B119" s="20" t="s">
        <v>9</v>
      </c>
      <c r="C119" s="21"/>
      <c r="D119" s="21"/>
      <c r="E119" s="21"/>
      <c r="F119" s="21"/>
      <c r="G119" s="21"/>
      <c r="H119" s="21"/>
      <c r="I119" s="11" t="s">
        <v>51</v>
      </c>
      <c r="J119" s="12" t="s">
        <v>9</v>
      </c>
      <c r="K119" s="13">
        <v>0</v>
      </c>
      <c r="L119" s="13">
        <v>0</v>
      </c>
      <c r="M119" s="13">
        <v>0</v>
      </c>
      <c r="N119" s="14">
        <v>0</v>
      </c>
      <c r="O119" s="12" t="s">
        <v>9</v>
      </c>
      <c r="P119" s="1"/>
    </row>
    <row r="120" spans="1:16" ht="0.95" customHeight="1">
      <c r="A120" s="1"/>
      <c r="B120" s="22"/>
      <c r="C120" s="22"/>
      <c r="D120" s="22"/>
      <c r="E120" s="22"/>
      <c r="F120" s="22"/>
      <c r="G120" s="22"/>
      <c r="H120" s="22"/>
      <c r="I120" s="22"/>
      <c r="J120" s="22"/>
      <c r="K120" s="22"/>
      <c r="L120" s="22"/>
      <c r="M120" s="22"/>
      <c r="N120" s="22"/>
      <c r="O120" s="22"/>
      <c r="P120" s="1"/>
    </row>
    <row r="121" spans="1:16" ht="105" customHeight="1">
      <c r="A121" s="1"/>
      <c r="B121" s="6" t="s">
        <v>135</v>
      </c>
      <c r="C121" s="7" t="s">
        <v>9</v>
      </c>
      <c r="D121" s="8" t="s">
        <v>136</v>
      </c>
      <c r="E121" s="8" t="s">
        <v>118</v>
      </c>
      <c r="F121" s="8" t="s">
        <v>137</v>
      </c>
      <c r="G121" s="8" t="s">
        <v>49</v>
      </c>
      <c r="H121" s="8" t="s">
        <v>15</v>
      </c>
      <c r="I121" s="19" t="s">
        <v>9</v>
      </c>
      <c r="J121" s="9">
        <v>403222377</v>
      </c>
      <c r="K121" s="9">
        <v>0</v>
      </c>
      <c r="L121" s="9">
        <v>0</v>
      </c>
      <c r="M121" s="9">
        <v>0</v>
      </c>
      <c r="N121" s="7" t="s">
        <v>9</v>
      </c>
      <c r="O121" s="10">
        <v>0</v>
      </c>
      <c r="P121" s="1"/>
    </row>
    <row r="122" spans="1:16" ht="33">
      <c r="A122" s="1"/>
      <c r="B122" s="20" t="s">
        <v>9</v>
      </c>
      <c r="C122" s="21"/>
      <c r="D122" s="21"/>
      <c r="E122" s="21"/>
      <c r="F122" s="21"/>
      <c r="G122" s="21"/>
      <c r="H122" s="21"/>
      <c r="I122" s="11" t="s">
        <v>115</v>
      </c>
      <c r="J122" s="12" t="s">
        <v>9</v>
      </c>
      <c r="K122" s="13">
        <v>0</v>
      </c>
      <c r="L122" s="13">
        <v>0</v>
      </c>
      <c r="M122" s="13">
        <v>0</v>
      </c>
      <c r="N122" s="14">
        <v>0</v>
      </c>
      <c r="O122" s="12" t="s">
        <v>9</v>
      </c>
      <c r="P122" s="1"/>
    </row>
    <row r="123" spans="1:16" ht="33">
      <c r="A123" s="1"/>
      <c r="B123" s="20" t="s">
        <v>9</v>
      </c>
      <c r="C123" s="21"/>
      <c r="D123" s="21"/>
      <c r="E123" s="21"/>
      <c r="F123" s="21"/>
      <c r="G123" s="21"/>
      <c r="H123" s="21"/>
      <c r="I123" s="11" t="s">
        <v>51</v>
      </c>
      <c r="J123" s="12" t="s">
        <v>9</v>
      </c>
      <c r="K123" s="13">
        <v>0</v>
      </c>
      <c r="L123" s="13">
        <v>0</v>
      </c>
      <c r="M123" s="13">
        <v>0</v>
      </c>
      <c r="N123" s="14">
        <v>0</v>
      </c>
      <c r="O123" s="12" t="s">
        <v>9</v>
      </c>
      <c r="P123" s="1"/>
    </row>
    <row r="124" spans="1:16" ht="0.95" customHeight="1">
      <c r="A124" s="1"/>
      <c r="B124" s="22"/>
      <c r="C124" s="22"/>
      <c r="D124" s="22"/>
      <c r="E124" s="22"/>
      <c r="F124" s="22"/>
      <c r="G124" s="22"/>
      <c r="H124" s="22"/>
      <c r="I124" s="22"/>
      <c r="J124" s="22"/>
      <c r="K124" s="22"/>
      <c r="L124" s="22"/>
      <c r="M124" s="22"/>
      <c r="N124" s="22"/>
      <c r="O124" s="22"/>
      <c r="P124" s="1"/>
    </row>
    <row r="125" spans="1:16" ht="108.75" customHeight="1">
      <c r="A125" s="1"/>
      <c r="B125" s="6" t="s">
        <v>138</v>
      </c>
      <c r="C125" s="7" t="s">
        <v>9</v>
      </c>
      <c r="D125" s="8" t="s">
        <v>139</v>
      </c>
      <c r="E125" s="8" t="s">
        <v>118</v>
      </c>
      <c r="F125" s="8" t="s">
        <v>140</v>
      </c>
      <c r="G125" s="8" t="s">
        <v>49</v>
      </c>
      <c r="H125" s="8" t="s">
        <v>15</v>
      </c>
      <c r="I125" s="19" t="s">
        <v>9</v>
      </c>
      <c r="J125" s="9">
        <v>403222377</v>
      </c>
      <c r="K125" s="9">
        <v>0</v>
      </c>
      <c r="L125" s="9">
        <v>0</v>
      </c>
      <c r="M125" s="9">
        <v>0</v>
      </c>
      <c r="N125" s="7" t="s">
        <v>9</v>
      </c>
      <c r="O125" s="10">
        <v>0</v>
      </c>
      <c r="P125" s="1"/>
    </row>
    <row r="126" spans="1:16" ht="33">
      <c r="A126" s="1"/>
      <c r="B126" s="20" t="s">
        <v>9</v>
      </c>
      <c r="C126" s="21"/>
      <c r="D126" s="21"/>
      <c r="E126" s="21"/>
      <c r="F126" s="21"/>
      <c r="G126" s="21"/>
      <c r="H126" s="21"/>
      <c r="I126" s="11" t="s">
        <v>115</v>
      </c>
      <c r="J126" s="12" t="s">
        <v>9</v>
      </c>
      <c r="K126" s="13">
        <v>0</v>
      </c>
      <c r="L126" s="13">
        <v>0</v>
      </c>
      <c r="M126" s="13">
        <v>0</v>
      </c>
      <c r="N126" s="14">
        <v>0</v>
      </c>
      <c r="O126" s="12" t="s">
        <v>9</v>
      </c>
      <c r="P126" s="1"/>
    </row>
    <row r="127" spans="1:16" ht="33">
      <c r="A127" s="1"/>
      <c r="B127" s="20" t="s">
        <v>9</v>
      </c>
      <c r="C127" s="21"/>
      <c r="D127" s="21"/>
      <c r="E127" s="21"/>
      <c r="F127" s="21"/>
      <c r="G127" s="21"/>
      <c r="H127" s="21"/>
      <c r="I127" s="11" t="s">
        <v>51</v>
      </c>
      <c r="J127" s="12" t="s">
        <v>9</v>
      </c>
      <c r="K127" s="13">
        <v>0</v>
      </c>
      <c r="L127" s="13">
        <v>0</v>
      </c>
      <c r="M127" s="13">
        <v>0</v>
      </c>
      <c r="N127" s="14">
        <v>0</v>
      </c>
      <c r="O127" s="12" t="s">
        <v>9</v>
      </c>
      <c r="P127" s="1"/>
    </row>
    <row r="128" spans="1:16" ht="0.95" customHeight="1">
      <c r="A128" s="1"/>
      <c r="B128" s="22"/>
      <c r="C128" s="22"/>
      <c r="D128" s="22"/>
      <c r="E128" s="22"/>
      <c r="F128" s="22"/>
      <c r="G128" s="22"/>
      <c r="H128" s="22"/>
      <c r="I128" s="22"/>
      <c r="J128" s="22"/>
      <c r="K128" s="22"/>
      <c r="L128" s="22"/>
      <c r="M128" s="22"/>
      <c r="N128" s="22"/>
      <c r="O128" s="22"/>
      <c r="P128" s="1"/>
    </row>
    <row r="129" spans="1:16" ht="106.5" customHeight="1">
      <c r="A129" s="1"/>
      <c r="B129" s="6" t="s">
        <v>141</v>
      </c>
      <c r="C129" s="7" t="s">
        <v>9</v>
      </c>
      <c r="D129" s="8" t="s">
        <v>142</v>
      </c>
      <c r="E129" s="8" t="s">
        <v>118</v>
      </c>
      <c r="F129" s="8" t="s">
        <v>143</v>
      </c>
      <c r="G129" s="8" t="s">
        <v>49</v>
      </c>
      <c r="H129" s="8" t="s">
        <v>15</v>
      </c>
      <c r="I129" s="19" t="s">
        <v>9</v>
      </c>
      <c r="J129" s="9">
        <v>403222377</v>
      </c>
      <c r="K129" s="9">
        <v>0</v>
      </c>
      <c r="L129" s="9">
        <v>0</v>
      </c>
      <c r="M129" s="9">
        <v>0</v>
      </c>
      <c r="N129" s="7" t="s">
        <v>9</v>
      </c>
      <c r="O129" s="10">
        <v>0</v>
      </c>
      <c r="P129" s="1"/>
    </row>
    <row r="130" spans="1:16" ht="33">
      <c r="A130" s="1"/>
      <c r="B130" s="20" t="s">
        <v>9</v>
      </c>
      <c r="C130" s="21"/>
      <c r="D130" s="21"/>
      <c r="E130" s="21"/>
      <c r="F130" s="21"/>
      <c r="G130" s="21"/>
      <c r="H130" s="21"/>
      <c r="I130" s="11" t="s">
        <v>115</v>
      </c>
      <c r="J130" s="12" t="s">
        <v>9</v>
      </c>
      <c r="K130" s="13">
        <v>0</v>
      </c>
      <c r="L130" s="13">
        <v>0</v>
      </c>
      <c r="M130" s="13">
        <v>0</v>
      </c>
      <c r="N130" s="14">
        <v>0</v>
      </c>
      <c r="O130" s="12" t="s">
        <v>9</v>
      </c>
      <c r="P130" s="1"/>
    </row>
    <row r="131" spans="1:16" ht="33">
      <c r="A131" s="1"/>
      <c r="B131" s="20" t="s">
        <v>9</v>
      </c>
      <c r="C131" s="21"/>
      <c r="D131" s="21"/>
      <c r="E131" s="21"/>
      <c r="F131" s="21"/>
      <c r="G131" s="21"/>
      <c r="H131" s="21"/>
      <c r="I131" s="11" t="s">
        <v>51</v>
      </c>
      <c r="J131" s="12" t="s">
        <v>9</v>
      </c>
      <c r="K131" s="13">
        <v>0</v>
      </c>
      <c r="L131" s="13">
        <v>0</v>
      </c>
      <c r="M131" s="13">
        <v>0</v>
      </c>
      <c r="N131" s="14">
        <v>0</v>
      </c>
      <c r="O131" s="12" t="s">
        <v>9</v>
      </c>
      <c r="P131" s="1"/>
    </row>
    <row r="132" spans="1:16" ht="0.95" customHeight="1">
      <c r="A132" s="1"/>
      <c r="B132" s="22"/>
      <c r="C132" s="22"/>
      <c r="D132" s="22"/>
      <c r="E132" s="22"/>
      <c r="F132" s="22"/>
      <c r="G132" s="22"/>
      <c r="H132" s="22"/>
      <c r="I132" s="22"/>
      <c r="J132" s="22"/>
      <c r="K132" s="22"/>
      <c r="L132" s="22"/>
      <c r="M132" s="22"/>
      <c r="N132" s="22"/>
      <c r="O132" s="22"/>
      <c r="P132" s="1"/>
    </row>
    <row r="133" spans="1:16" ht="109.5" customHeight="1">
      <c r="A133" s="1"/>
      <c r="B133" s="6" t="s">
        <v>144</v>
      </c>
      <c r="C133" s="7" t="s">
        <v>9</v>
      </c>
      <c r="D133" s="8" t="s">
        <v>145</v>
      </c>
      <c r="E133" s="8" t="s">
        <v>118</v>
      </c>
      <c r="F133" s="8" t="s">
        <v>146</v>
      </c>
      <c r="G133" s="8" t="s">
        <v>49</v>
      </c>
      <c r="H133" s="8" t="s">
        <v>15</v>
      </c>
      <c r="I133" s="19" t="s">
        <v>9</v>
      </c>
      <c r="J133" s="9">
        <v>403222377</v>
      </c>
      <c r="K133" s="9">
        <v>0</v>
      </c>
      <c r="L133" s="9">
        <v>0</v>
      </c>
      <c r="M133" s="9">
        <v>0</v>
      </c>
      <c r="N133" s="7" t="s">
        <v>9</v>
      </c>
      <c r="O133" s="10">
        <v>0</v>
      </c>
      <c r="P133" s="1"/>
    </row>
    <row r="134" spans="1:16" ht="33">
      <c r="A134" s="1"/>
      <c r="B134" s="20" t="s">
        <v>9</v>
      </c>
      <c r="C134" s="21"/>
      <c r="D134" s="21"/>
      <c r="E134" s="21"/>
      <c r="F134" s="21"/>
      <c r="G134" s="21"/>
      <c r="H134" s="21"/>
      <c r="I134" s="11" t="s">
        <v>115</v>
      </c>
      <c r="J134" s="12" t="s">
        <v>9</v>
      </c>
      <c r="K134" s="13">
        <v>0</v>
      </c>
      <c r="L134" s="13">
        <v>0</v>
      </c>
      <c r="M134" s="13">
        <v>0</v>
      </c>
      <c r="N134" s="14">
        <v>0</v>
      </c>
      <c r="O134" s="12" t="s">
        <v>9</v>
      </c>
      <c r="P134" s="1"/>
    </row>
    <row r="135" spans="1:16" ht="33">
      <c r="A135" s="1"/>
      <c r="B135" s="20" t="s">
        <v>9</v>
      </c>
      <c r="C135" s="21"/>
      <c r="D135" s="21"/>
      <c r="E135" s="21"/>
      <c r="F135" s="21"/>
      <c r="G135" s="21"/>
      <c r="H135" s="21"/>
      <c r="I135" s="11" t="s">
        <v>51</v>
      </c>
      <c r="J135" s="12" t="s">
        <v>9</v>
      </c>
      <c r="K135" s="13">
        <v>0</v>
      </c>
      <c r="L135" s="13">
        <v>0</v>
      </c>
      <c r="M135" s="13">
        <v>0</v>
      </c>
      <c r="N135" s="14">
        <v>0</v>
      </c>
      <c r="O135" s="12" t="s">
        <v>9</v>
      </c>
      <c r="P135" s="1"/>
    </row>
    <row r="136" spans="1:16" ht="0.95" customHeight="1">
      <c r="A136" s="1"/>
      <c r="B136" s="22"/>
      <c r="C136" s="22"/>
      <c r="D136" s="22"/>
      <c r="E136" s="22"/>
      <c r="F136" s="22"/>
      <c r="G136" s="22"/>
      <c r="H136" s="22"/>
      <c r="I136" s="22"/>
      <c r="J136" s="22"/>
      <c r="K136" s="22"/>
      <c r="L136" s="22"/>
      <c r="M136" s="22"/>
      <c r="N136" s="22"/>
      <c r="O136" s="22"/>
      <c r="P136" s="1"/>
    </row>
    <row r="137" spans="1:16" ht="108.75" customHeight="1">
      <c r="A137" s="1"/>
      <c r="B137" s="6" t="s">
        <v>147</v>
      </c>
      <c r="C137" s="7" t="s">
        <v>9</v>
      </c>
      <c r="D137" s="8" t="s">
        <v>148</v>
      </c>
      <c r="E137" s="8" t="s">
        <v>118</v>
      </c>
      <c r="F137" s="8" t="s">
        <v>149</v>
      </c>
      <c r="G137" s="8" t="s">
        <v>49</v>
      </c>
      <c r="H137" s="8" t="s">
        <v>15</v>
      </c>
      <c r="I137" s="19" t="s">
        <v>9</v>
      </c>
      <c r="J137" s="9">
        <v>403222377</v>
      </c>
      <c r="K137" s="9">
        <v>0</v>
      </c>
      <c r="L137" s="9">
        <v>0</v>
      </c>
      <c r="M137" s="9">
        <v>0</v>
      </c>
      <c r="N137" s="7" t="s">
        <v>9</v>
      </c>
      <c r="O137" s="10">
        <v>0</v>
      </c>
      <c r="P137" s="1"/>
    </row>
    <row r="138" spans="1:16" ht="33">
      <c r="A138" s="1"/>
      <c r="B138" s="20" t="s">
        <v>9</v>
      </c>
      <c r="C138" s="21"/>
      <c r="D138" s="21"/>
      <c r="E138" s="21"/>
      <c r="F138" s="21"/>
      <c r="G138" s="21"/>
      <c r="H138" s="21"/>
      <c r="I138" s="11" t="s">
        <v>115</v>
      </c>
      <c r="J138" s="12" t="s">
        <v>9</v>
      </c>
      <c r="K138" s="13">
        <v>0</v>
      </c>
      <c r="L138" s="13">
        <v>0</v>
      </c>
      <c r="M138" s="13">
        <v>0</v>
      </c>
      <c r="N138" s="14">
        <v>0</v>
      </c>
      <c r="O138" s="12" t="s">
        <v>9</v>
      </c>
      <c r="P138" s="1"/>
    </row>
    <row r="139" spans="1:16" ht="33">
      <c r="A139" s="1"/>
      <c r="B139" s="20" t="s">
        <v>9</v>
      </c>
      <c r="C139" s="21"/>
      <c r="D139" s="21"/>
      <c r="E139" s="21"/>
      <c r="F139" s="21"/>
      <c r="G139" s="21"/>
      <c r="H139" s="21"/>
      <c r="I139" s="11" t="s">
        <v>51</v>
      </c>
      <c r="J139" s="12" t="s">
        <v>9</v>
      </c>
      <c r="K139" s="13">
        <v>0</v>
      </c>
      <c r="L139" s="13">
        <v>0</v>
      </c>
      <c r="M139" s="13">
        <v>0</v>
      </c>
      <c r="N139" s="14">
        <v>0</v>
      </c>
      <c r="O139" s="12" t="s">
        <v>9</v>
      </c>
      <c r="P139" s="1"/>
    </row>
    <row r="140" spans="1:16" ht="0.95" customHeight="1">
      <c r="A140" s="1"/>
      <c r="B140" s="22"/>
      <c r="C140" s="22"/>
      <c r="D140" s="22"/>
      <c r="E140" s="22"/>
      <c r="F140" s="22"/>
      <c r="G140" s="22"/>
      <c r="H140" s="22"/>
      <c r="I140" s="22"/>
      <c r="J140" s="22"/>
      <c r="K140" s="22"/>
      <c r="L140" s="22"/>
      <c r="M140" s="22"/>
      <c r="N140" s="22"/>
      <c r="O140" s="22"/>
      <c r="P140" s="1"/>
    </row>
    <row r="141" spans="1:16" ht="107.25" customHeight="1">
      <c r="A141" s="1"/>
      <c r="B141" s="6" t="s">
        <v>150</v>
      </c>
      <c r="C141" s="7" t="s">
        <v>9</v>
      </c>
      <c r="D141" s="8" t="s">
        <v>151</v>
      </c>
      <c r="E141" s="8" t="s">
        <v>118</v>
      </c>
      <c r="F141" s="8" t="s">
        <v>152</v>
      </c>
      <c r="G141" s="8" t="s">
        <v>49</v>
      </c>
      <c r="H141" s="8" t="s">
        <v>15</v>
      </c>
      <c r="I141" s="19" t="s">
        <v>9</v>
      </c>
      <c r="J141" s="9">
        <v>403222377</v>
      </c>
      <c r="K141" s="9">
        <v>0</v>
      </c>
      <c r="L141" s="9">
        <v>0</v>
      </c>
      <c r="M141" s="9">
        <v>0</v>
      </c>
      <c r="N141" s="7" t="s">
        <v>9</v>
      </c>
      <c r="O141" s="10">
        <v>0</v>
      </c>
      <c r="P141" s="1"/>
    </row>
    <row r="142" spans="1:16" ht="33">
      <c r="A142" s="1"/>
      <c r="B142" s="20" t="s">
        <v>9</v>
      </c>
      <c r="C142" s="21"/>
      <c r="D142" s="21"/>
      <c r="E142" s="21"/>
      <c r="F142" s="21"/>
      <c r="G142" s="21"/>
      <c r="H142" s="21"/>
      <c r="I142" s="11" t="s">
        <v>115</v>
      </c>
      <c r="J142" s="12" t="s">
        <v>9</v>
      </c>
      <c r="K142" s="13">
        <v>0</v>
      </c>
      <c r="L142" s="13">
        <v>0</v>
      </c>
      <c r="M142" s="13">
        <v>0</v>
      </c>
      <c r="N142" s="14">
        <v>0</v>
      </c>
      <c r="O142" s="12" t="s">
        <v>9</v>
      </c>
      <c r="P142" s="1"/>
    </row>
    <row r="143" spans="1:16" ht="33">
      <c r="A143" s="1"/>
      <c r="B143" s="20" t="s">
        <v>9</v>
      </c>
      <c r="C143" s="21"/>
      <c r="D143" s="21"/>
      <c r="E143" s="21"/>
      <c r="F143" s="21"/>
      <c r="G143" s="21"/>
      <c r="H143" s="21"/>
      <c r="I143" s="11" t="s">
        <v>51</v>
      </c>
      <c r="J143" s="12" t="s">
        <v>9</v>
      </c>
      <c r="K143" s="13">
        <v>0</v>
      </c>
      <c r="L143" s="13">
        <v>0</v>
      </c>
      <c r="M143" s="13">
        <v>0</v>
      </c>
      <c r="N143" s="14">
        <v>0</v>
      </c>
      <c r="O143" s="12" t="s">
        <v>9</v>
      </c>
      <c r="P143" s="1"/>
    </row>
    <row r="144" spans="1:16" ht="0.95" customHeight="1">
      <c r="A144" s="1"/>
      <c r="B144" s="22"/>
      <c r="C144" s="22"/>
      <c r="D144" s="22"/>
      <c r="E144" s="22"/>
      <c r="F144" s="22"/>
      <c r="G144" s="22"/>
      <c r="H144" s="22"/>
      <c r="I144" s="22"/>
      <c r="J144" s="22"/>
      <c r="K144" s="22"/>
      <c r="L144" s="22"/>
      <c r="M144" s="22"/>
      <c r="N144" s="22"/>
      <c r="O144" s="22"/>
      <c r="P144" s="1"/>
    </row>
    <row r="145" spans="1:16" ht="110.25" customHeight="1">
      <c r="A145" s="1"/>
      <c r="B145" s="6" t="s">
        <v>153</v>
      </c>
      <c r="C145" s="7" t="s">
        <v>9</v>
      </c>
      <c r="D145" s="8" t="s">
        <v>154</v>
      </c>
      <c r="E145" s="8" t="s">
        <v>118</v>
      </c>
      <c r="F145" s="8" t="s">
        <v>155</v>
      </c>
      <c r="G145" s="8" t="s">
        <v>49</v>
      </c>
      <c r="H145" s="8" t="s">
        <v>15</v>
      </c>
      <c r="I145" s="19" t="s">
        <v>9</v>
      </c>
      <c r="J145" s="9">
        <v>403222377</v>
      </c>
      <c r="K145" s="9">
        <v>0</v>
      </c>
      <c r="L145" s="9">
        <v>0</v>
      </c>
      <c r="M145" s="9">
        <v>0</v>
      </c>
      <c r="N145" s="7" t="s">
        <v>9</v>
      </c>
      <c r="O145" s="10">
        <v>0</v>
      </c>
      <c r="P145" s="1"/>
    </row>
    <row r="146" spans="1:16" ht="33">
      <c r="A146" s="1"/>
      <c r="B146" s="20" t="s">
        <v>9</v>
      </c>
      <c r="C146" s="21"/>
      <c r="D146" s="21"/>
      <c r="E146" s="21"/>
      <c r="F146" s="21"/>
      <c r="G146" s="21"/>
      <c r="H146" s="21"/>
      <c r="I146" s="11" t="s">
        <v>115</v>
      </c>
      <c r="J146" s="12" t="s">
        <v>9</v>
      </c>
      <c r="K146" s="13">
        <v>0</v>
      </c>
      <c r="L146" s="13">
        <v>0</v>
      </c>
      <c r="M146" s="13">
        <v>0</v>
      </c>
      <c r="N146" s="14">
        <v>0</v>
      </c>
      <c r="O146" s="12" t="s">
        <v>9</v>
      </c>
      <c r="P146" s="1"/>
    </row>
    <row r="147" spans="1:16" ht="33">
      <c r="A147" s="1"/>
      <c r="B147" s="20" t="s">
        <v>9</v>
      </c>
      <c r="C147" s="21"/>
      <c r="D147" s="21"/>
      <c r="E147" s="21"/>
      <c r="F147" s="21"/>
      <c r="G147" s="21"/>
      <c r="H147" s="21"/>
      <c r="I147" s="11" t="s">
        <v>51</v>
      </c>
      <c r="J147" s="12" t="s">
        <v>9</v>
      </c>
      <c r="K147" s="13">
        <v>0</v>
      </c>
      <c r="L147" s="13">
        <v>0</v>
      </c>
      <c r="M147" s="13">
        <v>0</v>
      </c>
      <c r="N147" s="14">
        <v>0</v>
      </c>
      <c r="O147" s="12" t="s">
        <v>9</v>
      </c>
      <c r="P147" s="1"/>
    </row>
    <row r="148" spans="1:16" ht="0.95" customHeight="1">
      <c r="A148" s="1"/>
      <c r="B148" s="22"/>
      <c r="C148" s="22"/>
      <c r="D148" s="22"/>
      <c r="E148" s="22"/>
      <c r="F148" s="22"/>
      <c r="G148" s="22"/>
      <c r="H148" s="22"/>
      <c r="I148" s="22"/>
      <c r="J148" s="22"/>
      <c r="K148" s="22"/>
      <c r="L148" s="22"/>
      <c r="M148" s="22"/>
      <c r="N148" s="22"/>
      <c r="O148" s="22"/>
      <c r="P148" s="1"/>
    </row>
    <row r="149" spans="1:16" ht="116.25" customHeight="1">
      <c r="A149" s="1"/>
      <c r="B149" s="6" t="s">
        <v>156</v>
      </c>
      <c r="C149" s="7" t="s">
        <v>9</v>
      </c>
      <c r="D149" s="8" t="s">
        <v>157</v>
      </c>
      <c r="E149" s="8" t="s">
        <v>158</v>
      </c>
      <c r="F149" s="8" t="s">
        <v>159</v>
      </c>
      <c r="G149" s="8" t="s">
        <v>49</v>
      </c>
      <c r="H149" s="8" t="s">
        <v>15</v>
      </c>
      <c r="I149" s="19" t="s">
        <v>9</v>
      </c>
      <c r="J149" s="9">
        <v>408822687</v>
      </c>
      <c r="K149" s="9">
        <v>0</v>
      </c>
      <c r="L149" s="9">
        <v>0</v>
      </c>
      <c r="M149" s="9">
        <v>0</v>
      </c>
      <c r="N149" s="7" t="s">
        <v>9</v>
      </c>
      <c r="O149" s="10">
        <v>0</v>
      </c>
      <c r="P149" s="1"/>
    </row>
    <row r="150" spans="1:16" ht="33">
      <c r="A150" s="1"/>
      <c r="B150" s="20" t="s">
        <v>9</v>
      </c>
      <c r="C150" s="21"/>
      <c r="D150" s="21"/>
      <c r="E150" s="21"/>
      <c r="F150" s="21"/>
      <c r="G150" s="21"/>
      <c r="H150" s="21"/>
      <c r="I150" s="11" t="s">
        <v>115</v>
      </c>
      <c r="J150" s="12" t="s">
        <v>9</v>
      </c>
      <c r="K150" s="13">
        <v>0</v>
      </c>
      <c r="L150" s="13">
        <v>0</v>
      </c>
      <c r="M150" s="13">
        <v>0</v>
      </c>
      <c r="N150" s="14">
        <v>0</v>
      </c>
      <c r="O150" s="12" t="s">
        <v>9</v>
      </c>
      <c r="P150" s="1"/>
    </row>
    <row r="151" spans="1:16" ht="33">
      <c r="A151" s="1"/>
      <c r="B151" s="20" t="s">
        <v>9</v>
      </c>
      <c r="C151" s="21"/>
      <c r="D151" s="21"/>
      <c r="E151" s="21"/>
      <c r="F151" s="21"/>
      <c r="G151" s="21"/>
      <c r="H151" s="21"/>
      <c r="I151" s="11" t="s">
        <v>51</v>
      </c>
      <c r="J151" s="12" t="s">
        <v>9</v>
      </c>
      <c r="K151" s="13">
        <v>0</v>
      </c>
      <c r="L151" s="13">
        <v>0</v>
      </c>
      <c r="M151" s="13">
        <v>0</v>
      </c>
      <c r="N151" s="14">
        <v>0</v>
      </c>
      <c r="O151" s="12" t="s">
        <v>9</v>
      </c>
      <c r="P151" s="1"/>
    </row>
    <row r="152" spans="1:16" ht="0.95" customHeight="1">
      <c r="A152" s="1"/>
      <c r="B152" s="22"/>
      <c r="C152" s="22"/>
      <c r="D152" s="22"/>
      <c r="E152" s="22"/>
      <c r="F152" s="22"/>
      <c r="G152" s="22"/>
      <c r="H152" s="22"/>
      <c r="I152" s="22"/>
      <c r="J152" s="22"/>
      <c r="K152" s="22"/>
      <c r="L152" s="22"/>
      <c r="M152" s="22"/>
      <c r="N152" s="22"/>
      <c r="O152" s="22"/>
      <c r="P152" s="1"/>
    </row>
    <row r="153" spans="1:16" ht="115.5">
      <c r="A153" s="1"/>
      <c r="B153" s="6" t="s">
        <v>160</v>
      </c>
      <c r="C153" s="7" t="s">
        <v>9</v>
      </c>
      <c r="D153" s="8" t="s">
        <v>161</v>
      </c>
      <c r="E153" s="8" t="s">
        <v>162</v>
      </c>
      <c r="F153" s="8" t="s">
        <v>13</v>
      </c>
      <c r="G153" s="8" t="s">
        <v>14</v>
      </c>
      <c r="H153" s="8" t="s">
        <v>15</v>
      </c>
      <c r="I153" s="19" t="s">
        <v>9</v>
      </c>
      <c r="J153" s="9">
        <v>597823</v>
      </c>
      <c r="K153" s="9">
        <v>0</v>
      </c>
      <c r="L153" s="9">
        <v>597823</v>
      </c>
      <c r="M153" s="9">
        <v>0</v>
      </c>
      <c r="N153" s="7" t="s">
        <v>9</v>
      </c>
      <c r="O153" s="10">
        <v>0</v>
      </c>
      <c r="P153" s="1"/>
    </row>
    <row r="154" spans="1:16" ht="33">
      <c r="A154" s="1"/>
      <c r="B154" s="20" t="s">
        <v>9</v>
      </c>
      <c r="C154" s="21"/>
      <c r="D154" s="21"/>
      <c r="E154" s="21"/>
      <c r="F154" s="21"/>
      <c r="G154" s="21"/>
      <c r="H154" s="21"/>
      <c r="I154" s="11" t="s">
        <v>115</v>
      </c>
      <c r="J154" s="12" t="s">
        <v>9</v>
      </c>
      <c r="K154" s="13">
        <v>0</v>
      </c>
      <c r="L154" s="13">
        <v>597823</v>
      </c>
      <c r="M154" s="13">
        <v>0</v>
      </c>
      <c r="N154" s="14">
        <v>0</v>
      </c>
      <c r="O154" s="12" t="s">
        <v>9</v>
      </c>
      <c r="P154" s="1"/>
    </row>
    <row r="155" spans="1:16" ht="0.95" customHeight="1">
      <c r="A155" s="1"/>
      <c r="B155" s="22"/>
      <c r="C155" s="22"/>
      <c r="D155" s="22"/>
      <c r="E155" s="22"/>
      <c r="F155" s="22"/>
      <c r="G155" s="22"/>
      <c r="H155" s="22"/>
      <c r="I155" s="22"/>
      <c r="J155" s="22"/>
      <c r="K155" s="22"/>
      <c r="L155" s="22"/>
      <c r="M155" s="22"/>
      <c r="N155" s="22"/>
      <c r="O155" s="22"/>
      <c r="P155" s="1"/>
    </row>
    <row r="156" spans="1:16" ht="146.25" customHeight="1">
      <c r="A156" s="1"/>
      <c r="B156" s="6" t="s">
        <v>163</v>
      </c>
      <c r="C156" s="7" t="s">
        <v>9</v>
      </c>
      <c r="D156" s="8" t="s">
        <v>164</v>
      </c>
      <c r="E156" s="8" t="s">
        <v>165</v>
      </c>
      <c r="F156" s="8" t="s">
        <v>13</v>
      </c>
      <c r="G156" s="8" t="s">
        <v>14</v>
      </c>
      <c r="H156" s="8" t="s">
        <v>15</v>
      </c>
      <c r="I156" s="19" t="s">
        <v>9</v>
      </c>
      <c r="J156" s="9">
        <v>203000000</v>
      </c>
      <c r="K156" s="9">
        <v>0</v>
      </c>
      <c r="L156" s="9">
        <v>0</v>
      </c>
      <c r="M156" s="9">
        <v>0</v>
      </c>
      <c r="N156" s="7" t="s">
        <v>9</v>
      </c>
      <c r="O156" s="10">
        <v>0</v>
      </c>
      <c r="P156" s="1"/>
    </row>
    <row r="157" spans="1:16" ht="24.75">
      <c r="A157" s="1"/>
      <c r="B157" s="20" t="s">
        <v>9</v>
      </c>
      <c r="C157" s="21"/>
      <c r="D157" s="21"/>
      <c r="E157" s="21"/>
      <c r="F157" s="21"/>
      <c r="G157" s="21"/>
      <c r="H157" s="21"/>
      <c r="I157" s="11" t="s">
        <v>166</v>
      </c>
      <c r="J157" s="12" t="s">
        <v>9</v>
      </c>
      <c r="K157" s="13">
        <v>0</v>
      </c>
      <c r="L157" s="13">
        <v>0</v>
      </c>
      <c r="M157" s="13">
        <v>0</v>
      </c>
      <c r="N157" s="14">
        <v>0</v>
      </c>
      <c r="O157" s="12" t="s">
        <v>9</v>
      </c>
      <c r="P157" s="1"/>
    </row>
    <row r="158" spans="1:16" ht="0.95" customHeight="1">
      <c r="A158" s="1"/>
      <c r="B158" s="22"/>
      <c r="C158" s="22"/>
      <c r="D158" s="22"/>
      <c r="E158" s="22"/>
      <c r="F158" s="22"/>
      <c r="G158" s="22"/>
      <c r="H158" s="22"/>
      <c r="I158" s="22"/>
      <c r="J158" s="22"/>
      <c r="K158" s="22"/>
      <c r="L158" s="22"/>
      <c r="M158" s="22"/>
      <c r="N158" s="22"/>
      <c r="O158" s="22"/>
      <c r="P158" s="1"/>
    </row>
    <row r="159" spans="1:16" ht="20.100000000000001" customHeight="1">
      <c r="A159" s="1"/>
      <c r="B159" s="23" t="s">
        <v>25</v>
      </c>
      <c r="C159" s="24"/>
      <c r="D159" s="24"/>
      <c r="E159" s="24"/>
      <c r="F159" s="2" t="s">
        <v>5</v>
      </c>
      <c r="G159" s="25" t="s">
        <v>167</v>
      </c>
      <c r="H159" s="26"/>
      <c r="I159" s="26"/>
      <c r="J159" s="26"/>
      <c r="K159" s="26"/>
      <c r="L159" s="26"/>
      <c r="M159" s="26"/>
      <c r="N159" s="26"/>
      <c r="O159" s="26"/>
      <c r="P159" s="1"/>
    </row>
    <row r="160" spans="1:16" ht="20.100000000000001" customHeight="1">
      <c r="A160" s="1"/>
      <c r="B160" s="27" t="s">
        <v>7</v>
      </c>
      <c r="C160" s="28"/>
      <c r="D160" s="28"/>
      <c r="E160" s="28"/>
      <c r="F160" s="28"/>
      <c r="G160" s="28"/>
      <c r="H160" s="28"/>
      <c r="I160" s="28"/>
      <c r="J160" s="3">
        <v>30078852</v>
      </c>
      <c r="K160" s="3">
        <v>0</v>
      </c>
      <c r="L160" s="3">
        <v>0</v>
      </c>
      <c r="M160" s="3">
        <v>0</v>
      </c>
      <c r="N160" s="4" t="s">
        <v>8</v>
      </c>
      <c r="O160" s="5" t="s">
        <v>9</v>
      </c>
      <c r="P160" s="1"/>
    </row>
    <row r="161" spans="1:16" ht="64.5" customHeight="1">
      <c r="A161" s="1"/>
      <c r="B161" s="6" t="s">
        <v>168</v>
      </c>
      <c r="C161" s="7" t="s">
        <v>9</v>
      </c>
      <c r="D161" s="8" t="s">
        <v>169</v>
      </c>
      <c r="E161" s="8" t="s">
        <v>170</v>
      </c>
      <c r="F161" s="8" t="s">
        <v>13</v>
      </c>
      <c r="G161" s="8" t="s">
        <v>14</v>
      </c>
      <c r="H161" s="8" t="s">
        <v>15</v>
      </c>
      <c r="I161" s="19" t="s">
        <v>9</v>
      </c>
      <c r="J161" s="9">
        <v>30078852</v>
      </c>
      <c r="K161" s="9">
        <v>0</v>
      </c>
      <c r="L161" s="9">
        <v>0</v>
      </c>
      <c r="M161" s="9">
        <v>0</v>
      </c>
      <c r="N161" s="7" t="s">
        <v>9</v>
      </c>
      <c r="O161" s="10">
        <v>0</v>
      </c>
      <c r="P161" s="1"/>
    </row>
    <row r="162" spans="1:16" ht="36.75" customHeight="1">
      <c r="A162" s="1"/>
      <c r="B162" s="20" t="s">
        <v>9</v>
      </c>
      <c r="C162" s="21"/>
      <c r="D162" s="21"/>
      <c r="E162" s="21"/>
      <c r="F162" s="21"/>
      <c r="G162" s="21"/>
      <c r="H162" s="21"/>
      <c r="I162" s="11" t="s">
        <v>171</v>
      </c>
      <c r="J162" s="12" t="s">
        <v>9</v>
      </c>
      <c r="K162" s="13">
        <v>0</v>
      </c>
      <c r="L162" s="13">
        <v>0</v>
      </c>
      <c r="M162" s="13">
        <v>0</v>
      </c>
      <c r="N162" s="14">
        <v>0</v>
      </c>
      <c r="O162" s="12" t="s">
        <v>9</v>
      </c>
      <c r="P162" s="1"/>
    </row>
    <row r="163" spans="1:16" ht="0.75" customHeight="1">
      <c r="A163" s="1"/>
      <c r="B163" s="22"/>
      <c r="C163" s="22"/>
      <c r="D163" s="22"/>
      <c r="E163" s="22"/>
      <c r="F163" s="22"/>
      <c r="G163" s="22"/>
      <c r="H163" s="22"/>
      <c r="I163" s="22"/>
      <c r="J163" s="22"/>
      <c r="K163" s="22"/>
      <c r="L163" s="22"/>
      <c r="M163" s="22"/>
      <c r="N163" s="22"/>
      <c r="O163" s="22"/>
      <c r="P163" s="1"/>
    </row>
    <row r="164" spans="1:16" ht="20.100000000000001" customHeight="1">
      <c r="A164" s="1"/>
      <c r="B164" s="23" t="s">
        <v>25</v>
      </c>
      <c r="C164" s="24"/>
      <c r="D164" s="24"/>
      <c r="E164" s="24"/>
      <c r="F164" s="2" t="s">
        <v>5</v>
      </c>
      <c r="G164" s="25" t="s">
        <v>172</v>
      </c>
      <c r="H164" s="26"/>
      <c r="I164" s="26"/>
      <c r="J164" s="26"/>
      <c r="K164" s="26"/>
      <c r="L164" s="26"/>
      <c r="M164" s="26"/>
      <c r="N164" s="26"/>
      <c r="O164" s="26"/>
      <c r="P164" s="1"/>
    </row>
    <row r="165" spans="1:16" ht="20.100000000000001" customHeight="1">
      <c r="A165" s="1"/>
      <c r="B165" s="27" t="s">
        <v>7</v>
      </c>
      <c r="C165" s="28"/>
      <c r="D165" s="28"/>
      <c r="E165" s="28"/>
      <c r="F165" s="28"/>
      <c r="G165" s="28"/>
      <c r="H165" s="28"/>
      <c r="I165" s="28"/>
      <c r="J165" s="3">
        <v>4295976</v>
      </c>
      <c r="K165" s="3">
        <v>0</v>
      </c>
      <c r="L165" s="3">
        <v>0</v>
      </c>
      <c r="M165" s="3">
        <v>0</v>
      </c>
      <c r="N165" s="4" t="s">
        <v>8</v>
      </c>
      <c r="O165" s="5" t="s">
        <v>9</v>
      </c>
      <c r="P165" s="1"/>
    </row>
    <row r="166" spans="1:16" ht="41.25">
      <c r="A166" s="1"/>
      <c r="B166" s="6" t="s">
        <v>173</v>
      </c>
      <c r="C166" s="7" t="s">
        <v>9</v>
      </c>
      <c r="D166" s="8" t="s">
        <v>174</v>
      </c>
      <c r="E166" s="8" t="s">
        <v>175</v>
      </c>
      <c r="F166" s="8" t="s">
        <v>176</v>
      </c>
      <c r="G166" s="8" t="s">
        <v>14</v>
      </c>
      <c r="H166" s="8" t="s">
        <v>15</v>
      </c>
      <c r="I166" s="19" t="s">
        <v>9</v>
      </c>
      <c r="J166" s="9">
        <v>4295976</v>
      </c>
      <c r="K166" s="9">
        <v>0</v>
      </c>
      <c r="L166" s="9">
        <v>0</v>
      </c>
      <c r="M166" s="9">
        <v>0</v>
      </c>
      <c r="N166" s="7" t="s">
        <v>9</v>
      </c>
      <c r="O166" s="10">
        <v>0</v>
      </c>
      <c r="P166" s="1"/>
    </row>
    <row r="167" spans="1:16" ht="33">
      <c r="A167" s="1"/>
      <c r="B167" s="20" t="s">
        <v>9</v>
      </c>
      <c r="C167" s="21"/>
      <c r="D167" s="21"/>
      <c r="E167" s="21"/>
      <c r="F167" s="21"/>
      <c r="G167" s="21"/>
      <c r="H167" s="21"/>
      <c r="I167" s="11" t="s">
        <v>177</v>
      </c>
      <c r="J167" s="12" t="s">
        <v>9</v>
      </c>
      <c r="K167" s="13">
        <v>0</v>
      </c>
      <c r="L167" s="13">
        <v>0</v>
      </c>
      <c r="M167" s="13">
        <v>0</v>
      </c>
      <c r="N167" s="14">
        <v>0</v>
      </c>
      <c r="O167" s="12" t="s">
        <v>9</v>
      </c>
      <c r="P167" s="1"/>
    </row>
    <row r="168" spans="1:16" ht="0.95" customHeight="1">
      <c r="A168" s="1"/>
      <c r="B168" s="22"/>
      <c r="C168" s="22"/>
      <c r="D168" s="22"/>
      <c r="E168" s="22"/>
      <c r="F168" s="22"/>
      <c r="G168" s="22"/>
      <c r="H168" s="22"/>
      <c r="I168" s="22"/>
      <c r="J168" s="22"/>
      <c r="K168" s="22"/>
      <c r="L168" s="22"/>
      <c r="M168" s="22"/>
      <c r="N168" s="22"/>
      <c r="O168" s="22"/>
      <c r="P168" s="1"/>
    </row>
    <row r="169" spans="1:16" ht="20.100000000000001" customHeight="1">
      <c r="A169" s="1"/>
      <c r="B169" s="23" t="s">
        <v>25</v>
      </c>
      <c r="C169" s="24"/>
      <c r="D169" s="24"/>
      <c r="E169" s="24"/>
      <c r="F169" s="2" t="s">
        <v>5</v>
      </c>
      <c r="G169" s="25" t="s">
        <v>178</v>
      </c>
      <c r="H169" s="26"/>
      <c r="I169" s="26"/>
      <c r="J169" s="26"/>
      <c r="K169" s="26"/>
      <c r="L169" s="26"/>
      <c r="M169" s="26"/>
      <c r="N169" s="26"/>
      <c r="O169" s="26"/>
      <c r="P169" s="1"/>
    </row>
    <row r="170" spans="1:16" ht="20.100000000000001" customHeight="1">
      <c r="A170" s="1"/>
      <c r="B170" s="27" t="s">
        <v>7</v>
      </c>
      <c r="C170" s="28"/>
      <c r="D170" s="28"/>
      <c r="E170" s="28"/>
      <c r="F170" s="28"/>
      <c r="G170" s="28"/>
      <c r="H170" s="28"/>
      <c r="I170" s="28"/>
      <c r="J170" s="3">
        <v>314400</v>
      </c>
      <c r="K170" s="3">
        <v>0</v>
      </c>
      <c r="L170" s="3">
        <v>314400</v>
      </c>
      <c r="M170" s="3">
        <v>0</v>
      </c>
      <c r="N170" s="4" t="s">
        <v>8</v>
      </c>
      <c r="O170" s="5" t="s">
        <v>9</v>
      </c>
      <c r="P170" s="1"/>
    </row>
    <row r="171" spans="1:16" ht="24.75">
      <c r="A171" s="1"/>
      <c r="B171" s="6" t="s">
        <v>179</v>
      </c>
      <c r="C171" s="7" t="s">
        <v>9</v>
      </c>
      <c r="D171" s="8" t="s">
        <v>180</v>
      </c>
      <c r="E171" s="8" t="s">
        <v>181</v>
      </c>
      <c r="F171" s="8" t="s">
        <v>13</v>
      </c>
      <c r="G171" s="8" t="s">
        <v>14</v>
      </c>
      <c r="H171" s="8" t="s">
        <v>15</v>
      </c>
      <c r="I171" s="19" t="s">
        <v>9</v>
      </c>
      <c r="J171" s="9">
        <v>314400</v>
      </c>
      <c r="K171" s="9">
        <v>0</v>
      </c>
      <c r="L171" s="9">
        <v>314400</v>
      </c>
      <c r="M171" s="9">
        <v>0</v>
      </c>
      <c r="N171" s="7" t="s">
        <v>9</v>
      </c>
      <c r="O171" s="10">
        <v>0</v>
      </c>
      <c r="P171" s="1"/>
    </row>
    <row r="172" spans="1:16" ht="24.75">
      <c r="A172" s="1"/>
      <c r="B172" s="20" t="s">
        <v>9</v>
      </c>
      <c r="C172" s="21"/>
      <c r="D172" s="21"/>
      <c r="E172" s="21"/>
      <c r="F172" s="21"/>
      <c r="G172" s="21"/>
      <c r="H172" s="21"/>
      <c r="I172" s="11" t="s">
        <v>182</v>
      </c>
      <c r="J172" s="12" t="s">
        <v>9</v>
      </c>
      <c r="K172" s="13">
        <v>0</v>
      </c>
      <c r="L172" s="13">
        <v>314400</v>
      </c>
      <c r="M172" s="13">
        <v>0</v>
      </c>
      <c r="N172" s="14">
        <v>0</v>
      </c>
      <c r="O172" s="12" t="s">
        <v>9</v>
      </c>
      <c r="P172" s="1"/>
    </row>
    <row r="173" spans="1:16" ht="0.95" customHeight="1">
      <c r="A173" s="1"/>
      <c r="B173" s="22"/>
      <c r="C173" s="22"/>
      <c r="D173" s="22"/>
      <c r="E173" s="22"/>
      <c r="F173" s="22"/>
      <c r="G173" s="22"/>
      <c r="H173" s="22"/>
      <c r="I173" s="22"/>
      <c r="J173" s="22"/>
      <c r="K173" s="22"/>
      <c r="L173" s="22"/>
      <c r="M173" s="22"/>
      <c r="N173" s="22"/>
      <c r="O173" s="22"/>
      <c r="P173" s="1"/>
    </row>
    <row r="174" spans="1:16" ht="20.100000000000001" customHeight="1">
      <c r="A174" s="1"/>
      <c r="B174" s="23" t="s">
        <v>25</v>
      </c>
      <c r="C174" s="24"/>
      <c r="D174" s="24"/>
      <c r="E174" s="24"/>
      <c r="F174" s="2" t="s">
        <v>5</v>
      </c>
      <c r="G174" s="25" t="s">
        <v>183</v>
      </c>
      <c r="H174" s="26"/>
      <c r="I174" s="26"/>
      <c r="J174" s="26"/>
      <c r="K174" s="26"/>
      <c r="L174" s="26"/>
      <c r="M174" s="26"/>
      <c r="N174" s="26"/>
      <c r="O174" s="26"/>
      <c r="P174" s="1"/>
    </row>
    <row r="175" spans="1:16" ht="20.100000000000001" customHeight="1">
      <c r="A175" s="1"/>
      <c r="B175" s="27" t="s">
        <v>7</v>
      </c>
      <c r="C175" s="28"/>
      <c r="D175" s="28"/>
      <c r="E175" s="28"/>
      <c r="F175" s="28"/>
      <c r="G175" s="28"/>
      <c r="H175" s="28"/>
      <c r="I175" s="28"/>
      <c r="J175" s="3">
        <v>4204079</v>
      </c>
      <c r="K175" s="3">
        <v>0</v>
      </c>
      <c r="L175" s="3">
        <v>0</v>
      </c>
      <c r="M175" s="3">
        <v>0</v>
      </c>
      <c r="N175" s="4" t="s">
        <v>8</v>
      </c>
      <c r="O175" s="5" t="s">
        <v>9</v>
      </c>
      <c r="P175" s="1"/>
    </row>
    <row r="176" spans="1:16" ht="49.5">
      <c r="A176" s="1"/>
      <c r="B176" s="6" t="s">
        <v>184</v>
      </c>
      <c r="C176" s="7" t="s">
        <v>9</v>
      </c>
      <c r="D176" s="8" t="s">
        <v>185</v>
      </c>
      <c r="E176" s="8" t="s">
        <v>186</v>
      </c>
      <c r="F176" s="8" t="s">
        <v>13</v>
      </c>
      <c r="G176" s="8" t="s">
        <v>14</v>
      </c>
      <c r="H176" s="8" t="s">
        <v>15</v>
      </c>
      <c r="I176" s="19" t="s">
        <v>9</v>
      </c>
      <c r="J176" s="9">
        <v>3368770</v>
      </c>
      <c r="K176" s="9">
        <v>0</v>
      </c>
      <c r="L176" s="9">
        <v>0</v>
      </c>
      <c r="M176" s="9">
        <v>0</v>
      </c>
      <c r="N176" s="7" t="s">
        <v>9</v>
      </c>
      <c r="O176" s="10">
        <v>0</v>
      </c>
      <c r="P176" s="1"/>
    </row>
    <row r="177" spans="1:16" ht="51.75" customHeight="1">
      <c r="A177" s="1"/>
      <c r="B177" s="20" t="s">
        <v>9</v>
      </c>
      <c r="C177" s="21"/>
      <c r="D177" s="21"/>
      <c r="E177" s="21"/>
      <c r="F177" s="21"/>
      <c r="G177" s="21"/>
      <c r="H177" s="21"/>
      <c r="I177" s="11" t="s">
        <v>187</v>
      </c>
      <c r="J177" s="12" t="s">
        <v>9</v>
      </c>
      <c r="K177" s="13">
        <v>0</v>
      </c>
      <c r="L177" s="13">
        <v>0</v>
      </c>
      <c r="M177" s="13">
        <v>0</v>
      </c>
      <c r="N177" s="14">
        <v>0</v>
      </c>
      <c r="O177" s="12" t="s">
        <v>9</v>
      </c>
      <c r="P177" s="1"/>
    </row>
    <row r="178" spans="1:16" ht="0.95" customHeight="1">
      <c r="A178" s="1"/>
      <c r="B178" s="22"/>
      <c r="C178" s="22"/>
      <c r="D178" s="22"/>
      <c r="E178" s="22"/>
      <c r="F178" s="22"/>
      <c r="G178" s="22"/>
      <c r="H178" s="22"/>
      <c r="I178" s="22"/>
      <c r="J178" s="22"/>
      <c r="K178" s="22"/>
      <c r="L178" s="22"/>
      <c r="M178" s="22"/>
      <c r="N178" s="22"/>
      <c r="O178" s="22"/>
      <c r="P178" s="1"/>
    </row>
    <row r="179" spans="1:16" ht="49.5">
      <c r="A179" s="1"/>
      <c r="B179" s="6" t="s">
        <v>188</v>
      </c>
      <c r="C179" s="7" t="s">
        <v>9</v>
      </c>
      <c r="D179" s="8" t="s">
        <v>189</v>
      </c>
      <c r="E179" s="8" t="s">
        <v>190</v>
      </c>
      <c r="F179" s="8" t="s">
        <v>13</v>
      </c>
      <c r="G179" s="8" t="s">
        <v>14</v>
      </c>
      <c r="H179" s="8" t="s">
        <v>15</v>
      </c>
      <c r="I179" s="19" t="s">
        <v>9</v>
      </c>
      <c r="J179" s="9">
        <v>835309</v>
      </c>
      <c r="K179" s="9">
        <v>0</v>
      </c>
      <c r="L179" s="9">
        <v>0</v>
      </c>
      <c r="M179" s="9">
        <v>0</v>
      </c>
      <c r="N179" s="7" t="s">
        <v>9</v>
      </c>
      <c r="O179" s="10">
        <v>0</v>
      </c>
      <c r="P179" s="1"/>
    </row>
    <row r="180" spans="1:16" ht="50.25" customHeight="1">
      <c r="A180" s="1"/>
      <c r="B180" s="20" t="s">
        <v>9</v>
      </c>
      <c r="C180" s="21"/>
      <c r="D180" s="21"/>
      <c r="E180" s="21"/>
      <c r="F180" s="21"/>
      <c r="G180" s="21"/>
      <c r="H180" s="21"/>
      <c r="I180" s="11" t="s">
        <v>187</v>
      </c>
      <c r="J180" s="12" t="s">
        <v>9</v>
      </c>
      <c r="K180" s="13">
        <v>0</v>
      </c>
      <c r="L180" s="13">
        <v>0</v>
      </c>
      <c r="M180" s="13">
        <v>0</v>
      </c>
      <c r="N180" s="14">
        <v>0</v>
      </c>
      <c r="O180" s="12" t="s">
        <v>9</v>
      </c>
      <c r="P180" s="1"/>
    </row>
    <row r="181" spans="1:16" ht="0.75" customHeight="1">
      <c r="A181" s="1"/>
      <c r="B181" s="22"/>
      <c r="C181" s="22"/>
      <c r="D181" s="22"/>
      <c r="E181" s="22"/>
      <c r="F181" s="22"/>
      <c r="G181" s="22"/>
      <c r="H181" s="22"/>
      <c r="I181" s="22"/>
      <c r="J181" s="22"/>
      <c r="K181" s="22"/>
      <c r="L181" s="22"/>
      <c r="M181" s="22"/>
      <c r="N181" s="22"/>
      <c r="O181" s="22"/>
      <c r="P181" s="1"/>
    </row>
    <row r="182" spans="1:16" ht="20.100000000000001" customHeight="1">
      <c r="A182" s="1"/>
      <c r="B182" s="23" t="s">
        <v>25</v>
      </c>
      <c r="C182" s="24"/>
      <c r="D182" s="24"/>
      <c r="E182" s="24"/>
      <c r="F182" s="2" t="s">
        <v>5</v>
      </c>
      <c r="G182" s="25" t="s">
        <v>191</v>
      </c>
      <c r="H182" s="26"/>
      <c r="I182" s="26"/>
      <c r="J182" s="26"/>
      <c r="K182" s="26"/>
      <c r="L182" s="26"/>
      <c r="M182" s="26"/>
      <c r="N182" s="26"/>
      <c r="O182" s="26"/>
      <c r="P182" s="1"/>
    </row>
    <row r="183" spans="1:16" ht="20.100000000000001" customHeight="1">
      <c r="A183" s="1"/>
      <c r="B183" s="27" t="s">
        <v>7</v>
      </c>
      <c r="C183" s="28"/>
      <c r="D183" s="28"/>
      <c r="E183" s="28"/>
      <c r="F183" s="28"/>
      <c r="G183" s="28"/>
      <c r="H183" s="28"/>
      <c r="I183" s="28"/>
      <c r="J183" s="3">
        <v>2977548</v>
      </c>
      <c r="K183" s="3">
        <v>0</v>
      </c>
      <c r="L183" s="3">
        <v>0</v>
      </c>
      <c r="M183" s="3">
        <v>0</v>
      </c>
      <c r="N183" s="4" t="s">
        <v>8</v>
      </c>
      <c r="O183" s="5" t="s">
        <v>9</v>
      </c>
      <c r="P183" s="1"/>
    </row>
    <row r="184" spans="1:16" ht="92.25" customHeight="1">
      <c r="A184" s="1"/>
      <c r="B184" s="6" t="s">
        <v>192</v>
      </c>
      <c r="C184" s="7" t="s">
        <v>9</v>
      </c>
      <c r="D184" s="8" t="s">
        <v>193</v>
      </c>
      <c r="E184" s="8" t="s">
        <v>194</v>
      </c>
      <c r="F184" s="8" t="s">
        <v>13</v>
      </c>
      <c r="G184" s="8" t="s">
        <v>14</v>
      </c>
      <c r="H184" s="8" t="s">
        <v>15</v>
      </c>
      <c r="I184" s="19" t="s">
        <v>9</v>
      </c>
      <c r="J184" s="9">
        <v>2977548</v>
      </c>
      <c r="K184" s="9">
        <v>0</v>
      </c>
      <c r="L184" s="9">
        <v>0</v>
      </c>
      <c r="M184" s="9">
        <v>0</v>
      </c>
      <c r="N184" s="7" t="s">
        <v>9</v>
      </c>
      <c r="O184" s="10">
        <v>99</v>
      </c>
      <c r="P184" s="1"/>
    </row>
    <row r="185" spans="1:16" ht="53.25" customHeight="1">
      <c r="A185" s="1"/>
      <c r="B185" s="20" t="s">
        <v>9</v>
      </c>
      <c r="C185" s="21"/>
      <c r="D185" s="21"/>
      <c r="E185" s="21"/>
      <c r="F185" s="21"/>
      <c r="G185" s="21"/>
      <c r="H185" s="21"/>
      <c r="I185" s="11" t="s">
        <v>195</v>
      </c>
      <c r="J185" s="12" t="s">
        <v>9</v>
      </c>
      <c r="K185" s="13">
        <v>0</v>
      </c>
      <c r="L185" s="13">
        <v>0</v>
      </c>
      <c r="M185" s="13">
        <v>0</v>
      </c>
      <c r="N185" s="14">
        <v>0</v>
      </c>
      <c r="O185" s="12" t="s">
        <v>9</v>
      </c>
      <c r="P185" s="1"/>
    </row>
    <row r="186" spans="1:16" ht="0.95" customHeight="1">
      <c r="A186" s="1"/>
      <c r="B186" s="22"/>
      <c r="C186" s="22"/>
      <c r="D186" s="22"/>
      <c r="E186" s="22"/>
      <c r="F186" s="22"/>
      <c r="G186" s="22"/>
      <c r="H186" s="22"/>
      <c r="I186" s="22"/>
      <c r="J186" s="22"/>
      <c r="K186" s="22"/>
      <c r="L186" s="22"/>
      <c r="M186" s="22"/>
      <c r="N186" s="22"/>
      <c r="O186" s="22"/>
      <c r="P186" s="1"/>
    </row>
    <row r="187" spans="1:16" ht="20.100000000000001" customHeight="1">
      <c r="A187" s="1"/>
      <c r="B187" s="23" t="s">
        <v>196</v>
      </c>
      <c r="C187" s="24"/>
      <c r="D187" s="24"/>
      <c r="E187" s="24"/>
      <c r="F187" s="2" t="s">
        <v>5</v>
      </c>
      <c r="G187" s="25" t="s">
        <v>197</v>
      </c>
      <c r="H187" s="26"/>
      <c r="I187" s="26"/>
      <c r="J187" s="26"/>
      <c r="K187" s="26"/>
      <c r="L187" s="26"/>
      <c r="M187" s="26"/>
      <c r="N187" s="26"/>
      <c r="O187" s="26"/>
      <c r="P187" s="1"/>
    </row>
    <row r="188" spans="1:16" ht="20.100000000000001" customHeight="1">
      <c r="A188" s="1"/>
      <c r="B188" s="27" t="s">
        <v>7</v>
      </c>
      <c r="C188" s="28"/>
      <c r="D188" s="28"/>
      <c r="E188" s="28"/>
      <c r="F188" s="28"/>
      <c r="G188" s="28"/>
      <c r="H188" s="28"/>
      <c r="I188" s="28"/>
      <c r="J188" s="3">
        <v>942846510</v>
      </c>
      <c r="K188" s="3">
        <v>85912753</v>
      </c>
      <c r="L188" s="3">
        <v>940190481</v>
      </c>
      <c r="M188" s="3">
        <v>430993</v>
      </c>
      <c r="N188" s="4" t="s">
        <v>198</v>
      </c>
      <c r="O188" s="5" t="s">
        <v>9</v>
      </c>
      <c r="P188" s="1"/>
    </row>
    <row r="189" spans="1:16" ht="156.75">
      <c r="A189" s="1"/>
      <c r="B189" s="6" t="s">
        <v>199</v>
      </c>
      <c r="C189" s="7" t="s">
        <v>9</v>
      </c>
      <c r="D189" s="8" t="s">
        <v>200</v>
      </c>
      <c r="E189" s="8" t="s">
        <v>201</v>
      </c>
      <c r="F189" s="8" t="s">
        <v>202</v>
      </c>
      <c r="G189" s="8" t="s">
        <v>88</v>
      </c>
      <c r="H189" s="8" t="s">
        <v>15</v>
      </c>
      <c r="I189" s="19" t="s">
        <v>9</v>
      </c>
      <c r="J189" s="9">
        <v>30994714</v>
      </c>
      <c r="K189" s="9">
        <v>0</v>
      </c>
      <c r="L189" s="9">
        <v>30994714</v>
      </c>
      <c r="M189" s="9">
        <v>0</v>
      </c>
      <c r="N189" s="7" t="s">
        <v>9</v>
      </c>
      <c r="O189" s="10">
        <v>0</v>
      </c>
      <c r="P189" s="1"/>
    </row>
    <row r="190" spans="1:16" ht="24.75">
      <c r="A190" s="1"/>
      <c r="B190" s="20" t="s">
        <v>9</v>
      </c>
      <c r="C190" s="21"/>
      <c r="D190" s="21"/>
      <c r="E190" s="21"/>
      <c r="F190" s="21"/>
      <c r="G190" s="21"/>
      <c r="H190" s="21"/>
      <c r="I190" s="11" t="s">
        <v>89</v>
      </c>
      <c r="J190" s="12" t="s">
        <v>9</v>
      </c>
      <c r="K190" s="13">
        <v>0</v>
      </c>
      <c r="L190" s="13">
        <v>30994714</v>
      </c>
      <c r="M190" s="13">
        <v>0</v>
      </c>
      <c r="N190" s="14">
        <v>0</v>
      </c>
      <c r="O190" s="12" t="s">
        <v>9</v>
      </c>
      <c r="P190" s="1"/>
    </row>
    <row r="191" spans="1:16" ht="0.95" customHeight="1">
      <c r="A191" s="1"/>
      <c r="B191" s="22"/>
      <c r="C191" s="22"/>
      <c r="D191" s="22"/>
      <c r="E191" s="22"/>
      <c r="F191" s="22"/>
      <c r="G191" s="22"/>
      <c r="H191" s="22"/>
      <c r="I191" s="22"/>
      <c r="J191" s="22"/>
      <c r="K191" s="22"/>
      <c r="L191" s="22"/>
      <c r="M191" s="22"/>
      <c r="N191" s="22"/>
      <c r="O191" s="22"/>
      <c r="P191" s="1"/>
    </row>
    <row r="192" spans="1:16" ht="166.5" customHeight="1">
      <c r="A192" s="1"/>
      <c r="B192" s="6" t="s">
        <v>203</v>
      </c>
      <c r="C192" s="7" t="s">
        <v>9</v>
      </c>
      <c r="D192" s="8" t="s">
        <v>204</v>
      </c>
      <c r="E192" s="8" t="s">
        <v>205</v>
      </c>
      <c r="F192" s="8" t="s">
        <v>87</v>
      </c>
      <c r="G192" s="8" t="s">
        <v>88</v>
      </c>
      <c r="H192" s="8" t="s">
        <v>15</v>
      </c>
      <c r="I192" s="19" t="s">
        <v>9</v>
      </c>
      <c r="J192" s="9">
        <v>33585668</v>
      </c>
      <c r="K192" s="9">
        <v>0</v>
      </c>
      <c r="L192" s="9">
        <v>33585668</v>
      </c>
      <c r="M192" s="9">
        <v>0</v>
      </c>
      <c r="N192" s="7" t="s">
        <v>9</v>
      </c>
      <c r="O192" s="10">
        <v>0</v>
      </c>
      <c r="P192" s="1"/>
    </row>
    <row r="193" spans="1:16" ht="24.75">
      <c r="A193" s="1"/>
      <c r="B193" s="20" t="s">
        <v>9</v>
      </c>
      <c r="C193" s="21"/>
      <c r="D193" s="21"/>
      <c r="E193" s="21"/>
      <c r="F193" s="21"/>
      <c r="G193" s="21"/>
      <c r="H193" s="21"/>
      <c r="I193" s="11" t="s">
        <v>89</v>
      </c>
      <c r="J193" s="12" t="s">
        <v>9</v>
      </c>
      <c r="K193" s="13">
        <v>0</v>
      </c>
      <c r="L193" s="13">
        <v>33585668</v>
      </c>
      <c r="M193" s="13">
        <v>0</v>
      </c>
      <c r="N193" s="14">
        <v>0</v>
      </c>
      <c r="O193" s="12" t="s">
        <v>9</v>
      </c>
      <c r="P193" s="1"/>
    </row>
    <row r="194" spans="1:16" ht="0.95" customHeight="1">
      <c r="A194" s="1"/>
      <c r="B194" s="22"/>
      <c r="C194" s="22"/>
      <c r="D194" s="22"/>
      <c r="E194" s="22"/>
      <c r="F194" s="22"/>
      <c r="G194" s="22"/>
      <c r="H194" s="22"/>
      <c r="I194" s="22"/>
      <c r="J194" s="22"/>
      <c r="K194" s="22"/>
      <c r="L194" s="22"/>
      <c r="M194" s="22"/>
      <c r="N194" s="22"/>
      <c r="O194" s="22"/>
      <c r="P194" s="1"/>
    </row>
    <row r="195" spans="1:16" ht="151.5" customHeight="1">
      <c r="A195" s="1"/>
      <c r="B195" s="6" t="s">
        <v>206</v>
      </c>
      <c r="C195" s="7" t="s">
        <v>9</v>
      </c>
      <c r="D195" s="8" t="s">
        <v>207</v>
      </c>
      <c r="E195" s="8" t="s">
        <v>208</v>
      </c>
      <c r="F195" s="8" t="s">
        <v>209</v>
      </c>
      <c r="G195" s="8" t="s">
        <v>88</v>
      </c>
      <c r="H195" s="8" t="s">
        <v>15</v>
      </c>
      <c r="I195" s="19" t="s">
        <v>9</v>
      </c>
      <c r="J195" s="9">
        <v>20246044</v>
      </c>
      <c r="K195" s="9">
        <v>0</v>
      </c>
      <c r="L195" s="9">
        <v>20246044</v>
      </c>
      <c r="M195" s="9">
        <v>0</v>
      </c>
      <c r="N195" s="7" t="s">
        <v>9</v>
      </c>
      <c r="O195" s="10">
        <v>0</v>
      </c>
      <c r="P195" s="1"/>
    </row>
    <row r="196" spans="1:16" ht="24.75">
      <c r="A196" s="1"/>
      <c r="B196" s="20" t="s">
        <v>9</v>
      </c>
      <c r="C196" s="21"/>
      <c r="D196" s="21"/>
      <c r="E196" s="21"/>
      <c r="F196" s="21"/>
      <c r="G196" s="21"/>
      <c r="H196" s="21"/>
      <c r="I196" s="11" t="s">
        <v>89</v>
      </c>
      <c r="J196" s="12" t="s">
        <v>9</v>
      </c>
      <c r="K196" s="13">
        <v>0</v>
      </c>
      <c r="L196" s="13">
        <v>20246044</v>
      </c>
      <c r="M196" s="13">
        <v>0</v>
      </c>
      <c r="N196" s="14">
        <v>0</v>
      </c>
      <c r="O196" s="12" t="s">
        <v>9</v>
      </c>
      <c r="P196" s="1"/>
    </row>
    <row r="197" spans="1:16" ht="0.95" customHeight="1">
      <c r="A197" s="1"/>
      <c r="B197" s="22"/>
      <c r="C197" s="22"/>
      <c r="D197" s="22"/>
      <c r="E197" s="22"/>
      <c r="F197" s="22"/>
      <c r="G197" s="22"/>
      <c r="H197" s="22"/>
      <c r="I197" s="22"/>
      <c r="J197" s="22"/>
      <c r="K197" s="22"/>
      <c r="L197" s="22"/>
      <c r="M197" s="22"/>
      <c r="N197" s="22"/>
      <c r="O197" s="22"/>
      <c r="P197" s="1"/>
    </row>
    <row r="198" spans="1:16" ht="157.5" customHeight="1">
      <c r="A198" s="1"/>
      <c r="B198" s="6" t="s">
        <v>210</v>
      </c>
      <c r="C198" s="7" t="s">
        <v>9</v>
      </c>
      <c r="D198" s="8" t="s">
        <v>211</v>
      </c>
      <c r="E198" s="8" t="s">
        <v>212</v>
      </c>
      <c r="F198" s="8" t="s">
        <v>76</v>
      </c>
      <c r="G198" s="8" t="s">
        <v>88</v>
      </c>
      <c r="H198" s="8" t="s">
        <v>15</v>
      </c>
      <c r="I198" s="19" t="s">
        <v>9</v>
      </c>
      <c r="J198" s="9">
        <v>16034513</v>
      </c>
      <c r="K198" s="9">
        <v>0</v>
      </c>
      <c r="L198" s="9">
        <v>16034513</v>
      </c>
      <c r="M198" s="9">
        <v>0</v>
      </c>
      <c r="N198" s="7" t="s">
        <v>9</v>
      </c>
      <c r="O198" s="10">
        <v>0</v>
      </c>
      <c r="P198" s="1"/>
    </row>
    <row r="199" spans="1:16" ht="24.75">
      <c r="A199" s="1"/>
      <c r="B199" s="20" t="s">
        <v>9</v>
      </c>
      <c r="C199" s="21"/>
      <c r="D199" s="21"/>
      <c r="E199" s="21"/>
      <c r="F199" s="21"/>
      <c r="G199" s="21"/>
      <c r="H199" s="21"/>
      <c r="I199" s="11" t="s">
        <v>89</v>
      </c>
      <c r="J199" s="12" t="s">
        <v>9</v>
      </c>
      <c r="K199" s="13">
        <v>0</v>
      </c>
      <c r="L199" s="13">
        <v>16034513</v>
      </c>
      <c r="M199" s="13">
        <v>0</v>
      </c>
      <c r="N199" s="14">
        <v>0</v>
      </c>
      <c r="O199" s="12" t="s">
        <v>9</v>
      </c>
      <c r="P199" s="1"/>
    </row>
    <row r="200" spans="1:16" ht="0.95" customHeight="1">
      <c r="A200" s="1"/>
      <c r="B200" s="22"/>
      <c r="C200" s="22"/>
      <c r="D200" s="22"/>
      <c r="E200" s="22"/>
      <c r="F200" s="22"/>
      <c r="G200" s="22"/>
      <c r="H200" s="22"/>
      <c r="I200" s="22"/>
      <c r="J200" s="22"/>
      <c r="K200" s="22"/>
      <c r="L200" s="22"/>
      <c r="M200" s="22"/>
      <c r="N200" s="22"/>
      <c r="O200" s="22"/>
      <c r="P200" s="1"/>
    </row>
    <row r="201" spans="1:16" ht="41.25">
      <c r="A201" s="1"/>
      <c r="B201" s="6" t="s">
        <v>213</v>
      </c>
      <c r="C201" s="7" t="s">
        <v>9</v>
      </c>
      <c r="D201" s="8" t="s">
        <v>214</v>
      </c>
      <c r="E201" s="8" t="s">
        <v>215</v>
      </c>
      <c r="F201" s="8" t="s">
        <v>216</v>
      </c>
      <c r="G201" s="8" t="s">
        <v>217</v>
      </c>
      <c r="H201" s="8" t="s">
        <v>15</v>
      </c>
      <c r="I201" s="19" t="s">
        <v>9</v>
      </c>
      <c r="J201" s="9">
        <v>2286457</v>
      </c>
      <c r="K201" s="9">
        <v>2286457</v>
      </c>
      <c r="L201" s="9">
        <v>2286457</v>
      </c>
      <c r="M201" s="9">
        <v>0</v>
      </c>
      <c r="N201" s="7" t="s">
        <v>9</v>
      </c>
      <c r="O201" s="10">
        <v>0</v>
      </c>
      <c r="P201" s="1"/>
    </row>
    <row r="202" spans="1:16" ht="24.75">
      <c r="A202" s="1"/>
      <c r="B202" s="20" t="s">
        <v>9</v>
      </c>
      <c r="C202" s="21"/>
      <c r="D202" s="21"/>
      <c r="E202" s="21"/>
      <c r="F202" s="21"/>
      <c r="G202" s="21"/>
      <c r="H202" s="21"/>
      <c r="I202" s="11" t="s">
        <v>89</v>
      </c>
      <c r="J202" s="12" t="s">
        <v>9</v>
      </c>
      <c r="K202" s="13">
        <v>2286457</v>
      </c>
      <c r="L202" s="13">
        <v>2286457</v>
      </c>
      <c r="M202" s="13">
        <v>0</v>
      </c>
      <c r="N202" s="14">
        <v>0</v>
      </c>
      <c r="O202" s="12" t="s">
        <v>9</v>
      </c>
      <c r="P202" s="1"/>
    </row>
    <row r="203" spans="1:16" ht="0.95" customHeight="1">
      <c r="A203" s="1"/>
      <c r="B203" s="22"/>
      <c r="C203" s="22"/>
      <c r="D203" s="22"/>
      <c r="E203" s="22"/>
      <c r="F203" s="22"/>
      <c r="G203" s="22"/>
      <c r="H203" s="22"/>
      <c r="I203" s="22"/>
      <c r="J203" s="22"/>
      <c r="K203" s="22"/>
      <c r="L203" s="22"/>
      <c r="M203" s="22"/>
      <c r="N203" s="22"/>
      <c r="O203" s="22"/>
      <c r="P203" s="1"/>
    </row>
    <row r="204" spans="1:16" ht="72" customHeight="1">
      <c r="A204" s="1"/>
      <c r="B204" s="6" t="s">
        <v>218</v>
      </c>
      <c r="C204" s="7" t="s">
        <v>9</v>
      </c>
      <c r="D204" s="8" t="s">
        <v>219</v>
      </c>
      <c r="E204" s="8" t="s">
        <v>220</v>
      </c>
      <c r="F204" s="8" t="s">
        <v>221</v>
      </c>
      <c r="G204" s="8" t="s">
        <v>217</v>
      </c>
      <c r="H204" s="8" t="s">
        <v>15</v>
      </c>
      <c r="I204" s="19" t="s">
        <v>9</v>
      </c>
      <c r="J204" s="9">
        <v>33874033</v>
      </c>
      <c r="K204" s="9">
        <v>33874033</v>
      </c>
      <c r="L204" s="9">
        <v>33874033</v>
      </c>
      <c r="M204" s="9">
        <v>0</v>
      </c>
      <c r="N204" s="7" t="s">
        <v>9</v>
      </c>
      <c r="O204" s="10">
        <v>0</v>
      </c>
      <c r="P204" s="1"/>
    </row>
    <row r="205" spans="1:16" ht="24.75">
      <c r="A205" s="1"/>
      <c r="B205" s="20" t="s">
        <v>9</v>
      </c>
      <c r="C205" s="21"/>
      <c r="D205" s="21"/>
      <c r="E205" s="21"/>
      <c r="F205" s="21"/>
      <c r="G205" s="21"/>
      <c r="H205" s="21"/>
      <c r="I205" s="11" t="s">
        <v>89</v>
      </c>
      <c r="J205" s="12" t="s">
        <v>9</v>
      </c>
      <c r="K205" s="13">
        <v>33874033</v>
      </c>
      <c r="L205" s="13">
        <v>33874033</v>
      </c>
      <c r="M205" s="13">
        <v>0</v>
      </c>
      <c r="N205" s="14">
        <v>0</v>
      </c>
      <c r="O205" s="12" t="s">
        <v>9</v>
      </c>
      <c r="P205" s="1"/>
    </row>
    <row r="206" spans="1:16" ht="0.95" customHeight="1">
      <c r="A206" s="1"/>
      <c r="B206" s="22"/>
      <c r="C206" s="22"/>
      <c r="D206" s="22"/>
      <c r="E206" s="22"/>
      <c r="F206" s="22"/>
      <c r="G206" s="22"/>
      <c r="H206" s="22"/>
      <c r="I206" s="22"/>
      <c r="J206" s="22"/>
      <c r="K206" s="22"/>
      <c r="L206" s="22"/>
      <c r="M206" s="22"/>
      <c r="N206" s="22"/>
      <c r="O206" s="22"/>
      <c r="P206" s="1"/>
    </row>
    <row r="207" spans="1:16" ht="72" customHeight="1">
      <c r="A207" s="1"/>
      <c r="B207" s="6" t="s">
        <v>222</v>
      </c>
      <c r="C207" s="7" t="s">
        <v>9</v>
      </c>
      <c r="D207" s="8" t="s">
        <v>223</v>
      </c>
      <c r="E207" s="8" t="s">
        <v>220</v>
      </c>
      <c r="F207" s="8" t="s">
        <v>61</v>
      </c>
      <c r="G207" s="8" t="s">
        <v>217</v>
      </c>
      <c r="H207" s="8" t="s">
        <v>15</v>
      </c>
      <c r="I207" s="19" t="s">
        <v>9</v>
      </c>
      <c r="J207" s="9">
        <v>49752263</v>
      </c>
      <c r="K207" s="9">
        <v>49752263</v>
      </c>
      <c r="L207" s="9">
        <v>49752263</v>
      </c>
      <c r="M207" s="9">
        <v>0</v>
      </c>
      <c r="N207" s="7" t="s">
        <v>9</v>
      </c>
      <c r="O207" s="10">
        <v>0</v>
      </c>
      <c r="P207" s="1"/>
    </row>
    <row r="208" spans="1:16" ht="24.75">
      <c r="A208" s="1"/>
      <c r="B208" s="20" t="s">
        <v>9</v>
      </c>
      <c r="C208" s="21"/>
      <c r="D208" s="21"/>
      <c r="E208" s="21"/>
      <c r="F208" s="21"/>
      <c r="G208" s="21"/>
      <c r="H208" s="21"/>
      <c r="I208" s="11" t="s">
        <v>89</v>
      </c>
      <c r="J208" s="12" t="s">
        <v>9</v>
      </c>
      <c r="K208" s="13">
        <v>49752263</v>
      </c>
      <c r="L208" s="13">
        <v>49752263</v>
      </c>
      <c r="M208" s="13">
        <v>0</v>
      </c>
      <c r="N208" s="14">
        <v>0</v>
      </c>
      <c r="O208" s="12" t="s">
        <v>9</v>
      </c>
      <c r="P208" s="1"/>
    </row>
    <row r="209" spans="1:16" ht="0.95" customHeight="1">
      <c r="A209" s="1"/>
      <c r="B209" s="22"/>
      <c r="C209" s="22"/>
      <c r="D209" s="22"/>
      <c r="E209" s="22"/>
      <c r="F209" s="22"/>
      <c r="G209" s="22"/>
      <c r="H209" s="22"/>
      <c r="I209" s="22"/>
      <c r="J209" s="22"/>
      <c r="K209" s="22"/>
      <c r="L209" s="22"/>
      <c r="M209" s="22"/>
      <c r="N209" s="22"/>
      <c r="O209" s="22"/>
      <c r="P209" s="1"/>
    </row>
    <row r="210" spans="1:16" ht="74.25">
      <c r="A210" s="1"/>
      <c r="B210" s="6" t="s">
        <v>224</v>
      </c>
      <c r="C210" s="7" t="s">
        <v>9</v>
      </c>
      <c r="D210" s="8" t="s">
        <v>225</v>
      </c>
      <c r="E210" s="8" t="s">
        <v>226</v>
      </c>
      <c r="F210" s="8" t="s">
        <v>13</v>
      </c>
      <c r="G210" s="8" t="s">
        <v>14</v>
      </c>
      <c r="H210" s="8" t="s">
        <v>15</v>
      </c>
      <c r="I210" s="19" t="s">
        <v>9</v>
      </c>
      <c r="J210" s="9">
        <v>9000000</v>
      </c>
      <c r="K210" s="9">
        <v>0</v>
      </c>
      <c r="L210" s="9">
        <v>9000000</v>
      </c>
      <c r="M210" s="9">
        <v>0</v>
      </c>
      <c r="N210" s="7" t="s">
        <v>9</v>
      </c>
      <c r="O210" s="10">
        <v>0</v>
      </c>
      <c r="P210" s="1"/>
    </row>
    <row r="211" spans="1:16" ht="33">
      <c r="A211" s="1"/>
      <c r="B211" s="20" t="s">
        <v>9</v>
      </c>
      <c r="C211" s="21"/>
      <c r="D211" s="21"/>
      <c r="E211" s="21"/>
      <c r="F211" s="21"/>
      <c r="G211" s="21"/>
      <c r="H211" s="21"/>
      <c r="I211" s="11" t="s">
        <v>227</v>
      </c>
      <c r="J211" s="12" t="s">
        <v>9</v>
      </c>
      <c r="K211" s="13">
        <v>0</v>
      </c>
      <c r="L211" s="13">
        <v>9000000</v>
      </c>
      <c r="M211" s="13">
        <v>0</v>
      </c>
      <c r="N211" s="14">
        <v>0</v>
      </c>
      <c r="O211" s="12" t="s">
        <v>9</v>
      </c>
      <c r="P211" s="1"/>
    </row>
    <row r="212" spans="1:16" ht="0.95" customHeight="1">
      <c r="A212" s="1"/>
      <c r="B212" s="22"/>
      <c r="C212" s="22"/>
      <c r="D212" s="22"/>
      <c r="E212" s="22"/>
      <c r="F212" s="22"/>
      <c r="G212" s="22"/>
      <c r="H212" s="22"/>
      <c r="I212" s="22"/>
      <c r="J212" s="22"/>
      <c r="K212" s="22"/>
      <c r="L212" s="22"/>
      <c r="M212" s="22"/>
      <c r="N212" s="22"/>
      <c r="O212" s="22"/>
      <c r="P212" s="1"/>
    </row>
    <row r="213" spans="1:16" ht="57.75">
      <c r="A213" s="1"/>
      <c r="B213" s="6" t="s">
        <v>228</v>
      </c>
      <c r="C213" s="7" t="s">
        <v>9</v>
      </c>
      <c r="D213" s="8" t="s">
        <v>229</v>
      </c>
      <c r="E213" s="8" t="s">
        <v>230</v>
      </c>
      <c r="F213" s="8" t="s">
        <v>13</v>
      </c>
      <c r="G213" s="8" t="s">
        <v>14</v>
      </c>
      <c r="H213" s="8" t="s">
        <v>15</v>
      </c>
      <c r="I213" s="19" t="s">
        <v>9</v>
      </c>
      <c r="J213" s="9">
        <v>8266440</v>
      </c>
      <c r="K213" s="9">
        <v>0</v>
      </c>
      <c r="L213" s="9">
        <v>5610411</v>
      </c>
      <c r="M213" s="9">
        <v>0</v>
      </c>
      <c r="N213" s="7" t="s">
        <v>9</v>
      </c>
      <c r="O213" s="10">
        <v>0</v>
      </c>
      <c r="P213" s="1"/>
    </row>
    <row r="214" spans="1:16" ht="33">
      <c r="A214" s="1"/>
      <c r="B214" s="20" t="s">
        <v>9</v>
      </c>
      <c r="C214" s="21"/>
      <c r="D214" s="21"/>
      <c r="E214" s="21"/>
      <c r="F214" s="21"/>
      <c r="G214" s="21"/>
      <c r="H214" s="21"/>
      <c r="I214" s="11" t="s">
        <v>227</v>
      </c>
      <c r="J214" s="12" t="s">
        <v>9</v>
      </c>
      <c r="K214" s="13">
        <v>0</v>
      </c>
      <c r="L214" s="13">
        <v>5610411</v>
      </c>
      <c r="M214" s="13">
        <v>0</v>
      </c>
      <c r="N214" s="14">
        <v>0</v>
      </c>
      <c r="O214" s="12" t="s">
        <v>9</v>
      </c>
      <c r="P214" s="1"/>
    </row>
    <row r="215" spans="1:16" ht="0.95" customHeight="1">
      <c r="A215" s="1"/>
      <c r="B215" s="22"/>
      <c r="C215" s="22"/>
      <c r="D215" s="22"/>
      <c r="E215" s="22"/>
      <c r="F215" s="22"/>
      <c r="G215" s="22"/>
      <c r="H215" s="22"/>
      <c r="I215" s="22"/>
      <c r="J215" s="22"/>
      <c r="K215" s="22"/>
      <c r="L215" s="22"/>
      <c r="M215" s="22"/>
      <c r="N215" s="22"/>
      <c r="O215" s="22"/>
      <c r="P215" s="1"/>
    </row>
    <row r="216" spans="1:16" ht="57.75">
      <c r="A216" s="1"/>
      <c r="B216" s="6" t="s">
        <v>231</v>
      </c>
      <c r="C216" s="7" t="s">
        <v>9</v>
      </c>
      <c r="D216" s="8" t="s">
        <v>232</v>
      </c>
      <c r="E216" s="8" t="s">
        <v>233</v>
      </c>
      <c r="F216" s="8" t="s">
        <v>234</v>
      </c>
      <c r="G216" s="8" t="s">
        <v>217</v>
      </c>
      <c r="H216" s="8" t="s">
        <v>15</v>
      </c>
      <c r="I216" s="19" t="s">
        <v>9</v>
      </c>
      <c r="J216" s="9">
        <v>31534476</v>
      </c>
      <c r="K216" s="9">
        <v>0</v>
      </c>
      <c r="L216" s="9">
        <v>31534476</v>
      </c>
      <c r="M216" s="9">
        <v>49827</v>
      </c>
      <c r="N216" s="7" t="s">
        <v>9</v>
      </c>
      <c r="O216" s="10">
        <v>0</v>
      </c>
      <c r="P216" s="1"/>
    </row>
    <row r="217" spans="1:16" ht="41.25">
      <c r="A217" s="1"/>
      <c r="B217" s="20" t="s">
        <v>9</v>
      </c>
      <c r="C217" s="21"/>
      <c r="D217" s="21"/>
      <c r="E217" s="21"/>
      <c r="F217" s="21"/>
      <c r="G217" s="21"/>
      <c r="H217" s="21"/>
      <c r="I217" s="11" t="s">
        <v>235</v>
      </c>
      <c r="J217" s="12" t="s">
        <v>9</v>
      </c>
      <c r="K217" s="13">
        <v>0</v>
      </c>
      <c r="L217" s="13">
        <v>31534476</v>
      </c>
      <c r="M217" s="13">
        <v>49827</v>
      </c>
      <c r="N217" s="14">
        <v>0.15</v>
      </c>
      <c r="O217" s="12" t="s">
        <v>9</v>
      </c>
      <c r="P217" s="1"/>
    </row>
    <row r="218" spans="1:16" ht="0.95" customHeight="1">
      <c r="A218" s="1"/>
      <c r="B218" s="22"/>
      <c r="C218" s="22"/>
      <c r="D218" s="22"/>
      <c r="E218" s="22"/>
      <c r="F218" s="22"/>
      <c r="G218" s="22"/>
      <c r="H218" s="22"/>
      <c r="I218" s="22"/>
      <c r="J218" s="22"/>
      <c r="K218" s="22"/>
      <c r="L218" s="22"/>
      <c r="M218" s="22"/>
      <c r="N218" s="22"/>
      <c r="O218" s="22"/>
      <c r="P218" s="1"/>
    </row>
    <row r="219" spans="1:16" ht="68.25" customHeight="1">
      <c r="A219" s="1"/>
      <c r="B219" s="6" t="s">
        <v>236</v>
      </c>
      <c r="C219" s="7" t="s">
        <v>9</v>
      </c>
      <c r="D219" s="8" t="s">
        <v>237</v>
      </c>
      <c r="E219" s="8" t="s">
        <v>238</v>
      </c>
      <c r="F219" s="8" t="s">
        <v>239</v>
      </c>
      <c r="G219" s="8" t="s">
        <v>217</v>
      </c>
      <c r="H219" s="8" t="s">
        <v>15</v>
      </c>
      <c r="I219" s="19" t="s">
        <v>9</v>
      </c>
      <c r="J219" s="9">
        <v>104107290</v>
      </c>
      <c r="K219" s="9">
        <v>0</v>
      </c>
      <c r="L219" s="9">
        <v>104107290</v>
      </c>
      <c r="M219" s="9">
        <v>135489</v>
      </c>
      <c r="N219" s="7" t="s">
        <v>9</v>
      </c>
      <c r="O219" s="10">
        <v>0</v>
      </c>
      <c r="P219" s="1"/>
    </row>
    <row r="220" spans="1:16" ht="41.25">
      <c r="A220" s="1"/>
      <c r="B220" s="20" t="s">
        <v>9</v>
      </c>
      <c r="C220" s="21"/>
      <c r="D220" s="21"/>
      <c r="E220" s="21"/>
      <c r="F220" s="21"/>
      <c r="G220" s="21"/>
      <c r="H220" s="21"/>
      <c r="I220" s="11" t="s">
        <v>235</v>
      </c>
      <c r="J220" s="12" t="s">
        <v>9</v>
      </c>
      <c r="K220" s="13">
        <v>0</v>
      </c>
      <c r="L220" s="13">
        <v>104107290</v>
      </c>
      <c r="M220" s="13">
        <v>135489</v>
      </c>
      <c r="N220" s="14">
        <v>0.13</v>
      </c>
      <c r="O220" s="12" t="s">
        <v>9</v>
      </c>
      <c r="P220" s="1"/>
    </row>
    <row r="221" spans="1:16" ht="0.95" customHeight="1">
      <c r="A221" s="1"/>
      <c r="B221" s="22"/>
      <c r="C221" s="22"/>
      <c r="D221" s="22"/>
      <c r="E221" s="22"/>
      <c r="F221" s="22"/>
      <c r="G221" s="22"/>
      <c r="H221" s="22"/>
      <c r="I221" s="22"/>
      <c r="J221" s="22"/>
      <c r="K221" s="22"/>
      <c r="L221" s="22"/>
      <c r="M221" s="22"/>
      <c r="N221" s="22"/>
      <c r="O221" s="22"/>
      <c r="P221" s="1"/>
    </row>
    <row r="222" spans="1:16" ht="74.25">
      <c r="A222" s="1"/>
      <c r="B222" s="6" t="s">
        <v>240</v>
      </c>
      <c r="C222" s="7" t="s">
        <v>9</v>
      </c>
      <c r="D222" s="8" t="s">
        <v>241</v>
      </c>
      <c r="E222" s="8" t="s">
        <v>242</v>
      </c>
      <c r="F222" s="8" t="s">
        <v>13</v>
      </c>
      <c r="G222" s="8" t="s">
        <v>217</v>
      </c>
      <c r="H222" s="8" t="s">
        <v>15</v>
      </c>
      <c r="I222" s="19" t="s">
        <v>9</v>
      </c>
      <c r="J222" s="9">
        <v>213896549</v>
      </c>
      <c r="K222" s="9">
        <v>0</v>
      </c>
      <c r="L222" s="9">
        <v>213896549</v>
      </c>
      <c r="M222" s="9">
        <v>0</v>
      </c>
      <c r="N222" s="7" t="s">
        <v>9</v>
      </c>
      <c r="O222" s="10">
        <v>0</v>
      </c>
      <c r="P222" s="1"/>
    </row>
    <row r="223" spans="1:16" ht="41.25">
      <c r="A223" s="1"/>
      <c r="B223" s="20" t="s">
        <v>9</v>
      </c>
      <c r="C223" s="21"/>
      <c r="D223" s="21"/>
      <c r="E223" s="21"/>
      <c r="F223" s="21"/>
      <c r="G223" s="21"/>
      <c r="H223" s="21"/>
      <c r="I223" s="11" t="s">
        <v>235</v>
      </c>
      <c r="J223" s="12" t="s">
        <v>9</v>
      </c>
      <c r="K223" s="13">
        <v>0</v>
      </c>
      <c r="L223" s="13">
        <v>213896549</v>
      </c>
      <c r="M223" s="13">
        <v>0</v>
      </c>
      <c r="N223" s="14">
        <v>0</v>
      </c>
      <c r="O223" s="12" t="s">
        <v>9</v>
      </c>
      <c r="P223" s="1"/>
    </row>
    <row r="224" spans="1:16" ht="0.95" customHeight="1">
      <c r="A224" s="1"/>
      <c r="B224" s="22"/>
      <c r="C224" s="22"/>
      <c r="D224" s="22"/>
      <c r="E224" s="22"/>
      <c r="F224" s="22"/>
      <c r="G224" s="22"/>
      <c r="H224" s="22"/>
      <c r="I224" s="22"/>
      <c r="J224" s="22"/>
      <c r="K224" s="22"/>
      <c r="L224" s="22"/>
      <c r="M224" s="22"/>
      <c r="N224" s="22"/>
      <c r="O224" s="22"/>
      <c r="P224" s="1"/>
    </row>
    <row r="225" spans="1:16" ht="66">
      <c r="A225" s="1"/>
      <c r="B225" s="6" t="s">
        <v>243</v>
      </c>
      <c r="C225" s="7" t="s">
        <v>9</v>
      </c>
      <c r="D225" s="8" t="s">
        <v>244</v>
      </c>
      <c r="E225" s="8" t="s">
        <v>245</v>
      </c>
      <c r="F225" s="8" t="s">
        <v>246</v>
      </c>
      <c r="G225" s="8" t="s">
        <v>217</v>
      </c>
      <c r="H225" s="8" t="s">
        <v>15</v>
      </c>
      <c r="I225" s="19" t="s">
        <v>9</v>
      </c>
      <c r="J225" s="9">
        <v>27712514</v>
      </c>
      <c r="K225" s="9">
        <v>0</v>
      </c>
      <c r="L225" s="9">
        <v>27712514</v>
      </c>
      <c r="M225" s="9">
        <v>0</v>
      </c>
      <c r="N225" s="7" t="s">
        <v>9</v>
      </c>
      <c r="O225" s="10">
        <v>0</v>
      </c>
      <c r="P225" s="1"/>
    </row>
    <row r="226" spans="1:16" ht="41.25">
      <c r="A226" s="1"/>
      <c r="B226" s="20" t="s">
        <v>9</v>
      </c>
      <c r="C226" s="21"/>
      <c r="D226" s="21"/>
      <c r="E226" s="21"/>
      <c r="F226" s="21"/>
      <c r="G226" s="21"/>
      <c r="H226" s="21"/>
      <c r="I226" s="11" t="s">
        <v>235</v>
      </c>
      <c r="J226" s="12" t="s">
        <v>9</v>
      </c>
      <c r="K226" s="13">
        <v>0</v>
      </c>
      <c r="L226" s="13">
        <v>27712514</v>
      </c>
      <c r="M226" s="13">
        <v>0</v>
      </c>
      <c r="N226" s="14">
        <v>0</v>
      </c>
      <c r="O226" s="12" t="s">
        <v>9</v>
      </c>
      <c r="P226" s="1"/>
    </row>
    <row r="227" spans="1:16" ht="0.95" customHeight="1">
      <c r="A227" s="1"/>
      <c r="B227" s="22"/>
      <c r="C227" s="22"/>
      <c r="D227" s="22"/>
      <c r="E227" s="22"/>
      <c r="F227" s="22"/>
      <c r="G227" s="22"/>
      <c r="H227" s="22"/>
      <c r="I227" s="22"/>
      <c r="J227" s="22"/>
      <c r="K227" s="22"/>
      <c r="L227" s="22"/>
      <c r="M227" s="22"/>
      <c r="N227" s="22"/>
      <c r="O227" s="22"/>
      <c r="P227" s="1"/>
    </row>
    <row r="228" spans="1:16" ht="65.25" customHeight="1">
      <c r="A228" s="1"/>
      <c r="B228" s="6" t="s">
        <v>247</v>
      </c>
      <c r="C228" s="7" t="s">
        <v>9</v>
      </c>
      <c r="D228" s="8" t="s">
        <v>248</v>
      </c>
      <c r="E228" s="8" t="s">
        <v>249</v>
      </c>
      <c r="F228" s="8" t="s">
        <v>69</v>
      </c>
      <c r="G228" s="8" t="s">
        <v>217</v>
      </c>
      <c r="H228" s="8" t="s">
        <v>15</v>
      </c>
      <c r="I228" s="19" t="s">
        <v>9</v>
      </c>
      <c r="J228" s="9">
        <v>53269814</v>
      </c>
      <c r="K228" s="9">
        <v>0</v>
      </c>
      <c r="L228" s="9">
        <v>53269814</v>
      </c>
      <c r="M228" s="9">
        <v>61678</v>
      </c>
      <c r="N228" s="7" t="s">
        <v>9</v>
      </c>
      <c r="O228" s="10">
        <v>0</v>
      </c>
      <c r="P228" s="1"/>
    </row>
    <row r="229" spans="1:16" ht="41.25">
      <c r="A229" s="1"/>
      <c r="B229" s="20" t="s">
        <v>9</v>
      </c>
      <c r="C229" s="21"/>
      <c r="D229" s="21"/>
      <c r="E229" s="21"/>
      <c r="F229" s="21"/>
      <c r="G229" s="21"/>
      <c r="H229" s="21"/>
      <c r="I229" s="11" t="s">
        <v>235</v>
      </c>
      <c r="J229" s="12" t="s">
        <v>9</v>
      </c>
      <c r="K229" s="13">
        <v>0</v>
      </c>
      <c r="L229" s="13">
        <v>53269814</v>
      </c>
      <c r="M229" s="13">
        <v>61678</v>
      </c>
      <c r="N229" s="14">
        <v>0.11</v>
      </c>
      <c r="O229" s="12" t="s">
        <v>9</v>
      </c>
      <c r="P229" s="1"/>
    </row>
    <row r="230" spans="1:16" ht="0.95" customHeight="1">
      <c r="A230" s="1"/>
      <c r="B230" s="22"/>
      <c r="C230" s="22"/>
      <c r="D230" s="22"/>
      <c r="E230" s="22"/>
      <c r="F230" s="22"/>
      <c r="G230" s="22"/>
      <c r="H230" s="22"/>
      <c r="I230" s="22"/>
      <c r="J230" s="22"/>
      <c r="K230" s="22"/>
      <c r="L230" s="22"/>
      <c r="M230" s="22"/>
      <c r="N230" s="22"/>
      <c r="O230" s="22"/>
      <c r="P230" s="1"/>
    </row>
    <row r="231" spans="1:16" ht="66">
      <c r="A231" s="1"/>
      <c r="B231" s="6" t="s">
        <v>250</v>
      </c>
      <c r="C231" s="7" t="s">
        <v>9</v>
      </c>
      <c r="D231" s="8" t="s">
        <v>251</v>
      </c>
      <c r="E231" s="8" t="s">
        <v>252</v>
      </c>
      <c r="F231" s="8" t="s">
        <v>65</v>
      </c>
      <c r="G231" s="8" t="s">
        <v>217</v>
      </c>
      <c r="H231" s="8" t="s">
        <v>15</v>
      </c>
      <c r="I231" s="19" t="s">
        <v>9</v>
      </c>
      <c r="J231" s="9">
        <v>172766105</v>
      </c>
      <c r="K231" s="9">
        <v>0</v>
      </c>
      <c r="L231" s="9">
        <v>172766105</v>
      </c>
      <c r="M231" s="9">
        <v>97092</v>
      </c>
      <c r="N231" s="7" t="s">
        <v>9</v>
      </c>
      <c r="O231" s="10">
        <v>0</v>
      </c>
      <c r="P231" s="1"/>
    </row>
    <row r="232" spans="1:16" ht="41.25">
      <c r="A232" s="1"/>
      <c r="B232" s="20" t="s">
        <v>9</v>
      </c>
      <c r="C232" s="21"/>
      <c r="D232" s="21"/>
      <c r="E232" s="21"/>
      <c r="F232" s="21"/>
      <c r="G232" s="21"/>
      <c r="H232" s="21"/>
      <c r="I232" s="11" t="s">
        <v>235</v>
      </c>
      <c r="J232" s="12" t="s">
        <v>9</v>
      </c>
      <c r="K232" s="13">
        <v>0</v>
      </c>
      <c r="L232" s="13">
        <v>172766105</v>
      </c>
      <c r="M232" s="13">
        <v>97092</v>
      </c>
      <c r="N232" s="14">
        <v>0.05</v>
      </c>
      <c r="O232" s="12" t="s">
        <v>9</v>
      </c>
      <c r="P232" s="1"/>
    </row>
    <row r="233" spans="1:16" ht="0.95" customHeight="1">
      <c r="A233" s="1"/>
      <c r="B233" s="22"/>
      <c r="C233" s="22"/>
      <c r="D233" s="22"/>
      <c r="E233" s="22"/>
      <c r="F233" s="22"/>
      <c r="G233" s="22"/>
      <c r="H233" s="22"/>
      <c r="I233" s="22"/>
      <c r="J233" s="22"/>
      <c r="K233" s="22"/>
      <c r="L233" s="22"/>
      <c r="M233" s="22"/>
      <c r="N233" s="22"/>
      <c r="O233" s="22"/>
      <c r="P233" s="1"/>
    </row>
    <row r="234" spans="1:16" ht="57.75">
      <c r="A234" s="1"/>
      <c r="B234" s="6" t="s">
        <v>253</v>
      </c>
      <c r="C234" s="7" t="s">
        <v>9</v>
      </c>
      <c r="D234" s="8" t="s">
        <v>254</v>
      </c>
      <c r="E234" s="8" t="s">
        <v>255</v>
      </c>
      <c r="F234" s="8" t="s">
        <v>69</v>
      </c>
      <c r="G234" s="8" t="s">
        <v>217</v>
      </c>
      <c r="H234" s="8" t="s">
        <v>15</v>
      </c>
      <c r="I234" s="19" t="s">
        <v>9</v>
      </c>
      <c r="J234" s="9">
        <v>135519630</v>
      </c>
      <c r="K234" s="9">
        <v>0</v>
      </c>
      <c r="L234" s="9">
        <v>135519630</v>
      </c>
      <c r="M234" s="9">
        <v>86907</v>
      </c>
      <c r="N234" s="7" t="s">
        <v>9</v>
      </c>
      <c r="O234" s="10">
        <v>0</v>
      </c>
      <c r="P234" s="1"/>
    </row>
    <row r="235" spans="1:16" ht="41.25">
      <c r="A235" s="1"/>
      <c r="B235" s="20" t="s">
        <v>9</v>
      </c>
      <c r="C235" s="21"/>
      <c r="D235" s="21"/>
      <c r="E235" s="21"/>
      <c r="F235" s="21"/>
      <c r="G235" s="21"/>
      <c r="H235" s="21"/>
      <c r="I235" s="11" t="s">
        <v>235</v>
      </c>
      <c r="J235" s="12" t="s">
        <v>9</v>
      </c>
      <c r="K235" s="13">
        <v>0</v>
      </c>
      <c r="L235" s="13">
        <v>135519630</v>
      </c>
      <c r="M235" s="13">
        <v>86907</v>
      </c>
      <c r="N235" s="14">
        <v>0.06</v>
      </c>
      <c r="O235" s="12" t="s">
        <v>9</v>
      </c>
      <c r="P235" s="1"/>
    </row>
    <row r="236" spans="1:16" ht="0.95" customHeight="1">
      <c r="A236" s="1"/>
      <c r="B236" s="22"/>
      <c r="C236" s="22"/>
      <c r="D236" s="22"/>
      <c r="E236" s="22"/>
      <c r="F236" s="22"/>
      <c r="G236" s="22"/>
      <c r="H236" s="22"/>
      <c r="I236" s="22"/>
      <c r="J236" s="22"/>
      <c r="K236" s="22"/>
      <c r="L236" s="22"/>
      <c r="M236" s="22"/>
      <c r="N236" s="22"/>
      <c r="O236" s="22"/>
      <c r="P236" s="1"/>
    </row>
    <row r="237" spans="1:16" ht="20.100000000000001" customHeight="1">
      <c r="A237" s="1"/>
      <c r="B237" s="23" t="s">
        <v>196</v>
      </c>
      <c r="C237" s="24"/>
      <c r="D237" s="24"/>
      <c r="E237" s="24"/>
      <c r="F237" s="2" t="s">
        <v>5</v>
      </c>
      <c r="G237" s="25" t="s">
        <v>256</v>
      </c>
      <c r="H237" s="26"/>
      <c r="I237" s="26"/>
      <c r="J237" s="26"/>
      <c r="K237" s="26"/>
      <c r="L237" s="26"/>
      <c r="M237" s="26"/>
      <c r="N237" s="26"/>
      <c r="O237" s="26"/>
      <c r="P237" s="1"/>
    </row>
    <row r="238" spans="1:16" ht="20.100000000000001" customHeight="1">
      <c r="A238" s="1"/>
      <c r="B238" s="27" t="s">
        <v>7</v>
      </c>
      <c r="C238" s="28"/>
      <c r="D238" s="28"/>
      <c r="E238" s="28"/>
      <c r="F238" s="28"/>
      <c r="G238" s="28"/>
      <c r="H238" s="28"/>
      <c r="I238" s="28"/>
      <c r="J238" s="3">
        <v>25520000</v>
      </c>
      <c r="K238" s="3">
        <v>0</v>
      </c>
      <c r="L238" s="3">
        <v>0</v>
      </c>
      <c r="M238" s="3">
        <v>0</v>
      </c>
      <c r="N238" s="4" t="s">
        <v>8</v>
      </c>
      <c r="O238" s="5" t="s">
        <v>9</v>
      </c>
      <c r="P238" s="1"/>
    </row>
    <row r="239" spans="1:16" ht="66">
      <c r="A239" s="1"/>
      <c r="B239" s="6" t="s">
        <v>257</v>
      </c>
      <c r="C239" s="7" t="s">
        <v>9</v>
      </c>
      <c r="D239" s="8" t="s">
        <v>258</v>
      </c>
      <c r="E239" s="8" t="s">
        <v>259</v>
      </c>
      <c r="F239" s="8" t="s">
        <v>13</v>
      </c>
      <c r="G239" s="8" t="s">
        <v>14</v>
      </c>
      <c r="H239" s="8" t="s">
        <v>15</v>
      </c>
      <c r="I239" s="19" t="s">
        <v>9</v>
      </c>
      <c r="J239" s="9">
        <v>25520000</v>
      </c>
      <c r="K239" s="9">
        <v>0</v>
      </c>
      <c r="L239" s="9">
        <v>0</v>
      </c>
      <c r="M239" s="9">
        <v>0</v>
      </c>
      <c r="N239" s="7" t="s">
        <v>9</v>
      </c>
      <c r="O239" s="10">
        <v>0</v>
      </c>
      <c r="P239" s="1"/>
    </row>
    <row r="240" spans="1:16" ht="49.5">
      <c r="A240" s="1"/>
      <c r="B240" s="20" t="s">
        <v>9</v>
      </c>
      <c r="C240" s="21"/>
      <c r="D240" s="21"/>
      <c r="E240" s="21"/>
      <c r="F240" s="21"/>
      <c r="G240" s="21"/>
      <c r="H240" s="21"/>
      <c r="I240" s="11" t="s">
        <v>260</v>
      </c>
      <c r="J240" s="12" t="s">
        <v>9</v>
      </c>
      <c r="K240" s="13">
        <v>0</v>
      </c>
      <c r="L240" s="13">
        <v>0</v>
      </c>
      <c r="M240" s="13">
        <v>0</v>
      </c>
      <c r="N240" s="14">
        <v>0</v>
      </c>
      <c r="O240" s="12" t="s">
        <v>9</v>
      </c>
      <c r="P240" s="1"/>
    </row>
    <row r="241" spans="1:16" ht="24.75">
      <c r="A241" s="1"/>
      <c r="B241" s="20" t="s">
        <v>9</v>
      </c>
      <c r="C241" s="21"/>
      <c r="D241" s="21"/>
      <c r="E241" s="21"/>
      <c r="F241" s="21"/>
      <c r="G241" s="21"/>
      <c r="H241" s="21"/>
      <c r="I241" s="11" t="s">
        <v>261</v>
      </c>
      <c r="J241" s="12" t="s">
        <v>9</v>
      </c>
      <c r="K241" s="13">
        <v>0</v>
      </c>
      <c r="L241" s="13">
        <v>0</v>
      </c>
      <c r="M241" s="13">
        <v>0</v>
      </c>
      <c r="N241" s="14">
        <v>0</v>
      </c>
      <c r="O241" s="12" t="s">
        <v>9</v>
      </c>
      <c r="P241" s="1"/>
    </row>
    <row r="242" spans="1:16" ht="0.95" customHeight="1">
      <c r="A242" s="1"/>
      <c r="B242" s="22"/>
      <c r="C242" s="22"/>
      <c r="D242" s="22"/>
      <c r="E242" s="22"/>
      <c r="F242" s="22"/>
      <c r="G242" s="22"/>
      <c r="H242" s="22"/>
      <c r="I242" s="22"/>
      <c r="J242" s="22"/>
      <c r="K242" s="22"/>
      <c r="L242" s="22"/>
      <c r="M242" s="22"/>
      <c r="N242" s="22"/>
      <c r="O242" s="22"/>
      <c r="P242" s="1"/>
    </row>
    <row r="243" spans="1:16" ht="20.100000000000001" customHeight="1">
      <c r="A243" s="1"/>
      <c r="B243" s="23" t="s">
        <v>196</v>
      </c>
      <c r="C243" s="24"/>
      <c r="D243" s="24"/>
      <c r="E243" s="24"/>
      <c r="F243" s="2" t="s">
        <v>5</v>
      </c>
      <c r="G243" s="25" t="s">
        <v>262</v>
      </c>
      <c r="H243" s="26"/>
      <c r="I243" s="26"/>
      <c r="J243" s="26"/>
      <c r="K243" s="26"/>
      <c r="L243" s="26"/>
      <c r="M243" s="26"/>
      <c r="N243" s="26"/>
      <c r="O243" s="26"/>
      <c r="P243" s="1"/>
    </row>
    <row r="244" spans="1:16" ht="20.100000000000001" customHeight="1">
      <c r="A244" s="1"/>
      <c r="B244" s="27" t="s">
        <v>7</v>
      </c>
      <c r="C244" s="28"/>
      <c r="D244" s="28"/>
      <c r="E244" s="28"/>
      <c r="F244" s="28"/>
      <c r="G244" s="28"/>
      <c r="H244" s="28"/>
      <c r="I244" s="28"/>
      <c r="J244" s="3">
        <v>1770463620</v>
      </c>
      <c r="K244" s="3">
        <v>0</v>
      </c>
      <c r="L244" s="3">
        <v>0</v>
      </c>
      <c r="M244" s="3">
        <v>0</v>
      </c>
      <c r="N244" s="4" t="s">
        <v>8</v>
      </c>
      <c r="O244" s="5" t="s">
        <v>9</v>
      </c>
      <c r="P244" s="1"/>
    </row>
    <row r="245" spans="1:16" ht="74.25">
      <c r="A245" s="1"/>
      <c r="B245" s="6" t="s">
        <v>263</v>
      </c>
      <c r="C245" s="7" t="s">
        <v>9</v>
      </c>
      <c r="D245" s="8" t="s">
        <v>264</v>
      </c>
      <c r="E245" s="8" t="s">
        <v>265</v>
      </c>
      <c r="F245" s="8" t="s">
        <v>65</v>
      </c>
      <c r="G245" s="8" t="s">
        <v>14</v>
      </c>
      <c r="H245" s="8" t="s">
        <v>15</v>
      </c>
      <c r="I245" s="19" t="s">
        <v>9</v>
      </c>
      <c r="J245" s="9">
        <v>553624591</v>
      </c>
      <c r="K245" s="9">
        <v>0</v>
      </c>
      <c r="L245" s="9">
        <v>0</v>
      </c>
      <c r="M245" s="9">
        <v>0</v>
      </c>
      <c r="N245" s="7" t="s">
        <v>9</v>
      </c>
      <c r="O245" s="10">
        <v>26.59</v>
      </c>
      <c r="P245" s="1"/>
    </row>
    <row r="246" spans="1:16" ht="33">
      <c r="A246" s="1"/>
      <c r="B246" s="20" t="s">
        <v>9</v>
      </c>
      <c r="C246" s="21"/>
      <c r="D246" s="21"/>
      <c r="E246" s="21"/>
      <c r="F246" s="21"/>
      <c r="G246" s="21"/>
      <c r="H246" s="21"/>
      <c r="I246" s="11" t="s">
        <v>266</v>
      </c>
      <c r="J246" s="12" t="s">
        <v>9</v>
      </c>
      <c r="K246" s="13">
        <v>0</v>
      </c>
      <c r="L246" s="13">
        <v>0</v>
      </c>
      <c r="M246" s="13">
        <v>0</v>
      </c>
      <c r="N246" s="14">
        <v>0</v>
      </c>
      <c r="O246" s="12" t="s">
        <v>9</v>
      </c>
      <c r="P246" s="1"/>
    </row>
    <row r="247" spans="1:16" ht="0.95" customHeight="1">
      <c r="A247" s="1"/>
      <c r="B247" s="22"/>
      <c r="C247" s="22"/>
      <c r="D247" s="22"/>
      <c r="E247" s="22"/>
      <c r="F247" s="22"/>
      <c r="G247" s="22"/>
      <c r="H247" s="22"/>
      <c r="I247" s="22"/>
      <c r="J247" s="22"/>
      <c r="K247" s="22"/>
      <c r="L247" s="22"/>
      <c r="M247" s="22"/>
      <c r="N247" s="22"/>
      <c r="O247" s="22"/>
      <c r="P247" s="1"/>
    </row>
    <row r="248" spans="1:16" ht="41.25">
      <c r="A248" s="1"/>
      <c r="B248" s="6" t="s">
        <v>267</v>
      </c>
      <c r="C248" s="7" t="s">
        <v>9</v>
      </c>
      <c r="D248" s="8" t="s">
        <v>268</v>
      </c>
      <c r="E248" s="8" t="s">
        <v>269</v>
      </c>
      <c r="F248" s="8" t="s">
        <v>13</v>
      </c>
      <c r="G248" s="8" t="s">
        <v>14</v>
      </c>
      <c r="H248" s="8" t="s">
        <v>15</v>
      </c>
      <c r="I248" s="19" t="s">
        <v>9</v>
      </c>
      <c r="J248" s="9">
        <v>1216839029</v>
      </c>
      <c r="K248" s="9">
        <v>0</v>
      </c>
      <c r="L248" s="9">
        <v>0</v>
      </c>
      <c r="M248" s="9">
        <v>0</v>
      </c>
      <c r="N248" s="7" t="s">
        <v>9</v>
      </c>
      <c r="O248" s="10">
        <v>0</v>
      </c>
      <c r="P248" s="1"/>
    </row>
    <row r="249" spans="1:16" ht="33">
      <c r="A249" s="1"/>
      <c r="B249" s="20" t="s">
        <v>9</v>
      </c>
      <c r="C249" s="21"/>
      <c r="D249" s="21"/>
      <c r="E249" s="21"/>
      <c r="F249" s="21"/>
      <c r="G249" s="21"/>
      <c r="H249" s="21"/>
      <c r="I249" s="11" t="s">
        <v>266</v>
      </c>
      <c r="J249" s="12" t="s">
        <v>9</v>
      </c>
      <c r="K249" s="13">
        <v>0</v>
      </c>
      <c r="L249" s="13">
        <v>0</v>
      </c>
      <c r="M249" s="13">
        <v>0</v>
      </c>
      <c r="N249" s="14">
        <v>0</v>
      </c>
      <c r="O249" s="12" t="s">
        <v>9</v>
      </c>
      <c r="P249" s="1"/>
    </row>
    <row r="250" spans="1:16" ht="0.95" customHeight="1">
      <c r="A250" s="1"/>
      <c r="B250" s="22"/>
      <c r="C250" s="22"/>
      <c r="D250" s="22"/>
      <c r="E250" s="22"/>
      <c r="F250" s="22"/>
      <c r="G250" s="22"/>
      <c r="H250" s="22"/>
      <c r="I250" s="22"/>
      <c r="J250" s="22"/>
      <c r="K250" s="22"/>
      <c r="L250" s="22"/>
      <c r="M250" s="22"/>
      <c r="N250" s="22"/>
      <c r="O250" s="22"/>
      <c r="P250" s="1"/>
    </row>
    <row r="251" spans="1:16" ht="20.100000000000001" customHeight="1">
      <c r="A251" s="1"/>
      <c r="B251" s="23" t="s">
        <v>196</v>
      </c>
      <c r="C251" s="24"/>
      <c r="D251" s="24"/>
      <c r="E251" s="24"/>
      <c r="F251" s="2" t="s">
        <v>5</v>
      </c>
      <c r="G251" s="25" t="s">
        <v>270</v>
      </c>
      <c r="H251" s="26"/>
      <c r="I251" s="26"/>
      <c r="J251" s="26"/>
      <c r="K251" s="26"/>
      <c r="L251" s="26"/>
      <c r="M251" s="26"/>
      <c r="N251" s="26"/>
      <c r="O251" s="26"/>
      <c r="P251" s="1"/>
    </row>
    <row r="252" spans="1:16" ht="20.100000000000001" customHeight="1">
      <c r="A252" s="1"/>
      <c r="B252" s="27" t="s">
        <v>7</v>
      </c>
      <c r="C252" s="28"/>
      <c r="D252" s="28"/>
      <c r="E252" s="28"/>
      <c r="F252" s="28"/>
      <c r="G252" s="28"/>
      <c r="H252" s="28"/>
      <c r="I252" s="28"/>
      <c r="J252" s="3">
        <v>15013501</v>
      </c>
      <c r="K252" s="3">
        <v>0</v>
      </c>
      <c r="L252" s="3">
        <v>0</v>
      </c>
      <c r="M252" s="3">
        <v>0</v>
      </c>
      <c r="N252" s="4" t="s">
        <v>8</v>
      </c>
      <c r="O252" s="5" t="s">
        <v>9</v>
      </c>
      <c r="P252" s="1"/>
    </row>
    <row r="253" spans="1:16" ht="57.75">
      <c r="A253" s="1"/>
      <c r="B253" s="6" t="s">
        <v>271</v>
      </c>
      <c r="C253" s="7" t="s">
        <v>9</v>
      </c>
      <c r="D253" s="8" t="s">
        <v>272</v>
      </c>
      <c r="E253" s="8" t="s">
        <v>273</v>
      </c>
      <c r="F253" s="8" t="s">
        <v>13</v>
      </c>
      <c r="G253" s="8" t="s">
        <v>14</v>
      </c>
      <c r="H253" s="8" t="s">
        <v>15</v>
      </c>
      <c r="I253" s="19" t="s">
        <v>9</v>
      </c>
      <c r="J253" s="9">
        <v>15013501</v>
      </c>
      <c r="K253" s="9">
        <v>0</v>
      </c>
      <c r="L253" s="9">
        <v>0</v>
      </c>
      <c r="M253" s="9">
        <v>0</v>
      </c>
      <c r="N253" s="7" t="s">
        <v>9</v>
      </c>
      <c r="O253" s="10">
        <v>0</v>
      </c>
      <c r="P253" s="1"/>
    </row>
    <row r="254" spans="1:16" ht="24.75">
      <c r="A254" s="1"/>
      <c r="B254" s="20" t="s">
        <v>9</v>
      </c>
      <c r="C254" s="21"/>
      <c r="D254" s="21"/>
      <c r="E254" s="21"/>
      <c r="F254" s="21"/>
      <c r="G254" s="21"/>
      <c r="H254" s="21"/>
      <c r="I254" s="11" t="s">
        <v>274</v>
      </c>
      <c r="J254" s="12" t="s">
        <v>9</v>
      </c>
      <c r="K254" s="13">
        <v>0</v>
      </c>
      <c r="L254" s="13">
        <v>0</v>
      </c>
      <c r="M254" s="13">
        <v>0</v>
      </c>
      <c r="N254" s="14">
        <v>0</v>
      </c>
      <c r="O254" s="12" t="s">
        <v>9</v>
      </c>
      <c r="P254" s="1"/>
    </row>
    <row r="255" spans="1:16" ht="82.5" customHeight="1">
      <c r="A255" s="1"/>
      <c r="B255" s="20" t="s">
        <v>9</v>
      </c>
      <c r="C255" s="21"/>
      <c r="D255" s="21"/>
      <c r="E255" s="21"/>
      <c r="F255" s="21"/>
      <c r="G255" s="21"/>
      <c r="H255" s="21"/>
      <c r="I255" s="11" t="s">
        <v>275</v>
      </c>
      <c r="J255" s="12" t="s">
        <v>9</v>
      </c>
      <c r="K255" s="13">
        <v>0</v>
      </c>
      <c r="L255" s="13">
        <v>0</v>
      </c>
      <c r="M255" s="13">
        <v>0</v>
      </c>
      <c r="N255" s="14">
        <v>0</v>
      </c>
      <c r="O255" s="12" t="s">
        <v>9</v>
      </c>
      <c r="P255" s="1"/>
    </row>
    <row r="256" spans="1:16" ht="0.95" customHeight="1">
      <c r="A256" s="1"/>
      <c r="B256" s="22"/>
      <c r="C256" s="22"/>
      <c r="D256" s="22"/>
      <c r="E256" s="22"/>
      <c r="F256" s="22"/>
      <c r="G256" s="22"/>
      <c r="H256" s="22"/>
      <c r="I256" s="22"/>
      <c r="J256" s="22"/>
      <c r="K256" s="22"/>
      <c r="L256" s="22"/>
      <c r="M256" s="22"/>
      <c r="N256" s="22"/>
      <c r="O256" s="22"/>
      <c r="P256" s="1"/>
    </row>
    <row r="257" spans="1:16" ht="20.100000000000001" customHeight="1">
      <c r="A257" s="1"/>
      <c r="B257" s="23" t="s">
        <v>196</v>
      </c>
      <c r="C257" s="24"/>
      <c r="D257" s="24"/>
      <c r="E257" s="24"/>
      <c r="F257" s="2" t="s">
        <v>5</v>
      </c>
      <c r="G257" s="25" t="s">
        <v>276</v>
      </c>
      <c r="H257" s="26"/>
      <c r="I257" s="26"/>
      <c r="J257" s="26"/>
      <c r="K257" s="26"/>
      <c r="L257" s="26"/>
      <c r="M257" s="26"/>
      <c r="N257" s="26"/>
      <c r="O257" s="26"/>
      <c r="P257" s="1"/>
    </row>
    <row r="258" spans="1:16" ht="20.100000000000001" customHeight="1">
      <c r="A258" s="1"/>
      <c r="B258" s="27" t="s">
        <v>7</v>
      </c>
      <c r="C258" s="28"/>
      <c r="D258" s="28"/>
      <c r="E258" s="28"/>
      <c r="F258" s="28"/>
      <c r="G258" s="28"/>
      <c r="H258" s="28"/>
      <c r="I258" s="28"/>
      <c r="J258" s="3">
        <v>19795780</v>
      </c>
      <c r="K258" s="3">
        <v>0</v>
      </c>
      <c r="L258" s="3">
        <v>0</v>
      </c>
      <c r="M258" s="3">
        <v>0</v>
      </c>
      <c r="N258" s="4" t="s">
        <v>8</v>
      </c>
      <c r="O258" s="5" t="s">
        <v>9</v>
      </c>
      <c r="P258" s="1"/>
    </row>
    <row r="259" spans="1:16" ht="49.5">
      <c r="A259" s="1"/>
      <c r="B259" s="6" t="s">
        <v>277</v>
      </c>
      <c r="C259" s="7" t="s">
        <v>9</v>
      </c>
      <c r="D259" s="8" t="s">
        <v>278</v>
      </c>
      <c r="E259" s="8" t="s">
        <v>279</v>
      </c>
      <c r="F259" s="8" t="s">
        <v>65</v>
      </c>
      <c r="G259" s="8" t="s">
        <v>14</v>
      </c>
      <c r="H259" s="8" t="s">
        <v>15</v>
      </c>
      <c r="I259" s="19" t="s">
        <v>9</v>
      </c>
      <c r="J259" s="9">
        <v>19795780</v>
      </c>
      <c r="K259" s="9">
        <v>0</v>
      </c>
      <c r="L259" s="9">
        <v>0</v>
      </c>
      <c r="M259" s="9">
        <v>0</v>
      </c>
      <c r="N259" s="7" t="s">
        <v>9</v>
      </c>
      <c r="O259" s="10">
        <v>0</v>
      </c>
      <c r="P259" s="1"/>
    </row>
    <row r="260" spans="1:16" ht="49.5">
      <c r="A260" s="1"/>
      <c r="B260" s="20" t="s">
        <v>9</v>
      </c>
      <c r="C260" s="21"/>
      <c r="D260" s="21"/>
      <c r="E260" s="21"/>
      <c r="F260" s="21"/>
      <c r="G260" s="21"/>
      <c r="H260" s="21"/>
      <c r="I260" s="11" t="s">
        <v>260</v>
      </c>
      <c r="J260" s="12" t="s">
        <v>9</v>
      </c>
      <c r="K260" s="13">
        <v>0</v>
      </c>
      <c r="L260" s="13">
        <v>0</v>
      </c>
      <c r="M260" s="13">
        <v>0</v>
      </c>
      <c r="N260" s="14">
        <v>0</v>
      </c>
      <c r="O260" s="12" t="s">
        <v>9</v>
      </c>
      <c r="P260" s="1"/>
    </row>
    <row r="261" spans="1:16" ht="24.75">
      <c r="A261" s="1"/>
      <c r="B261" s="20" t="s">
        <v>9</v>
      </c>
      <c r="C261" s="21"/>
      <c r="D261" s="21"/>
      <c r="E261" s="21"/>
      <c r="F261" s="21"/>
      <c r="G261" s="21"/>
      <c r="H261" s="21"/>
      <c r="I261" s="11" t="s">
        <v>280</v>
      </c>
      <c r="J261" s="12" t="s">
        <v>9</v>
      </c>
      <c r="K261" s="13">
        <v>0</v>
      </c>
      <c r="L261" s="13">
        <v>0</v>
      </c>
      <c r="M261" s="13">
        <v>0</v>
      </c>
      <c r="N261" s="14">
        <v>0</v>
      </c>
      <c r="O261" s="12" t="s">
        <v>9</v>
      </c>
      <c r="P261" s="1"/>
    </row>
    <row r="262" spans="1:16" ht="48" customHeight="1">
      <c r="A262" s="1"/>
      <c r="B262" s="20" t="s">
        <v>9</v>
      </c>
      <c r="C262" s="21"/>
      <c r="D262" s="21"/>
      <c r="E262" s="21"/>
      <c r="F262" s="21"/>
      <c r="G262" s="21"/>
      <c r="H262" s="21"/>
      <c r="I262" s="11" t="s">
        <v>281</v>
      </c>
      <c r="J262" s="12" t="s">
        <v>9</v>
      </c>
      <c r="K262" s="13">
        <v>0</v>
      </c>
      <c r="L262" s="13">
        <v>0</v>
      </c>
      <c r="M262" s="13">
        <v>0</v>
      </c>
      <c r="N262" s="14">
        <v>0</v>
      </c>
      <c r="O262" s="12" t="s">
        <v>9</v>
      </c>
      <c r="P262" s="1"/>
    </row>
    <row r="263" spans="1:16" ht="33">
      <c r="A263" s="1"/>
      <c r="B263" s="20" t="s">
        <v>9</v>
      </c>
      <c r="C263" s="21"/>
      <c r="D263" s="21"/>
      <c r="E263" s="21"/>
      <c r="F263" s="21"/>
      <c r="G263" s="21"/>
      <c r="H263" s="21"/>
      <c r="I263" s="11" t="s">
        <v>282</v>
      </c>
      <c r="J263" s="12" t="s">
        <v>9</v>
      </c>
      <c r="K263" s="13">
        <v>0</v>
      </c>
      <c r="L263" s="13">
        <v>0</v>
      </c>
      <c r="M263" s="13">
        <v>0</v>
      </c>
      <c r="N263" s="14">
        <v>0</v>
      </c>
      <c r="O263" s="12" t="s">
        <v>9</v>
      </c>
      <c r="P263" s="1"/>
    </row>
    <row r="264" spans="1:16" ht="0.95" customHeight="1">
      <c r="A264" s="1"/>
      <c r="B264" s="22"/>
      <c r="C264" s="22"/>
      <c r="D264" s="22"/>
      <c r="E264" s="22"/>
      <c r="F264" s="22"/>
      <c r="G264" s="22"/>
      <c r="H264" s="22"/>
      <c r="I264" s="22"/>
      <c r="J264" s="22"/>
      <c r="K264" s="22"/>
      <c r="L264" s="22"/>
      <c r="M264" s="22"/>
      <c r="N264" s="22"/>
      <c r="O264" s="22"/>
      <c r="P264" s="1"/>
    </row>
    <row r="265" spans="1:16" ht="20.100000000000001" customHeight="1">
      <c r="A265" s="1"/>
      <c r="B265" s="23" t="s">
        <v>196</v>
      </c>
      <c r="C265" s="24"/>
      <c r="D265" s="24"/>
      <c r="E265" s="24"/>
      <c r="F265" s="2" t="s">
        <v>5</v>
      </c>
      <c r="G265" s="25" t="s">
        <v>283</v>
      </c>
      <c r="H265" s="26"/>
      <c r="I265" s="26"/>
      <c r="J265" s="26"/>
      <c r="K265" s="26"/>
      <c r="L265" s="26"/>
      <c r="M265" s="26"/>
      <c r="N265" s="26"/>
      <c r="O265" s="26"/>
      <c r="P265" s="1"/>
    </row>
    <row r="266" spans="1:16" ht="20.100000000000001" customHeight="1">
      <c r="A266" s="1"/>
      <c r="B266" s="27" t="s">
        <v>7</v>
      </c>
      <c r="C266" s="28"/>
      <c r="D266" s="28"/>
      <c r="E266" s="28"/>
      <c r="F266" s="28"/>
      <c r="G266" s="28"/>
      <c r="H266" s="28"/>
      <c r="I266" s="28"/>
      <c r="J266" s="3">
        <v>10754386568</v>
      </c>
      <c r="K266" s="3">
        <v>0</v>
      </c>
      <c r="L266" s="3">
        <v>963040957</v>
      </c>
      <c r="M266" s="3">
        <v>957766550</v>
      </c>
      <c r="N266" s="4" t="s">
        <v>284</v>
      </c>
      <c r="O266" s="5" t="s">
        <v>9</v>
      </c>
      <c r="P266" s="1"/>
    </row>
    <row r="267" spans="1:16" ht="33">
      <c r="A267" s="1"/>
      <c r="B267" s="6" t="s">
        <v>285</v>
      </c>
      <c r="C267" s="7" t="s">
        <v>9</v>
      </c>
      <c r="D267" s="8" t="s">
        <v>286</v>
      </c>
      <c r="E267" s="8" t="s">
        <v>287</v>
      </c>
      <c r="F267" s="8" t="s">
        <v>13</v>
      </c>
      <c r="G267" s="8" t="s">
        <v>49</v>
      </c>
      <c r="H267" s="8" t="s">
        <v>15</v>
      </c>
      <c r="I267" s="19" t="s">
        <v>9</v>
      </c>
      <c r="J267" s="9">
        <v>4316483740</v>
      </c>
      <c r="K267" s="9">
        <v>0</v>
      </c>
      <c r="L267" s="9">
        <v>642792754</v>
      </c>
      <c r="M267" s="9">
        <v>637518347</v>
      </c>
      <c r="N267" s="7" t="s">
        <v>9</v>
      </c>
      <c r="O267" s="10">
        <v>100</v>
      </c>
      <c r="P267" s="1"/>
    </row>
    <row r="268" spans="1:16" ht="36.75" customHeight="1">
      <c r="A268" s="1"/>
      <c r="B268" s="20" t="s">
        <v>9</v>
      </c>
      <c r="C268" s="21"/>
      <c r="D268" s="21"/>
      <c r="E268" s="21"/>
      <c r="F268" s="21"/>
      <c r="G268" s="21"/>
      <c r="H268" s="21"/>
      <c r="I268" s="11" t="s">
        <v>288</v>
      </c>
      <c r="J268" s="12" t="s">
        <v>9</v>
      </c>
      <c r="K268" s="13">
        <v>0</v>
      </c>
      <c r="L268" s="13">
        <v>2437821</v>
      </c>
      <c r="M268" s="13">
        <v>2437820</v>
      </c>
      <c r="N268" s="14">
        <v>99.99</v>
      </c>
      <c r="O268" s="12" t="s">
        <v>9</v>
      </c>
      <c r="P268" s="1"/>
    </row>
    <row r="269" spans="1:16" ht="41.25">
      <c r="A269" s="1"/>
      <c r="B269" s="20" t="s">
        <v>9</v>
      </c>
      <c r="C269" s="21"/>
      <c r="D269" s="21"/>
      <c r="E269" s="21"/>
      <c r="F269" s="21"/>
      <c r="G269" s="21"/>
      <c r="H269" s="21"/>
      <c r="I269" s="11" t="s">
        <v>289</v>
      </c>
      <c r="J269" s="12" t="s">
        <v>9</v>
      </c>
      <c r="K269" s="13">
        <v>0</v>
      </c>
      <c r="L269" s="13">
        <v>640354933</v>
      </c>
      <c r="M269" s="13">
        <v>635080527</v>
      </c>
      <c r="N269" s="14">
        <v>99.17</v>
      </c>
      <c r="O269" s="12" t="s">
        <v>9</v>
      </c>
      <c r="P269" s="1"/>
    </row>
    <row r="270" spans="1:16" ht="0.95" customHeight="1">
      <c r="A270" s="1"/>
      <c r="B270" s="22"/>
      <c r="C270" s="22"/>
      <c r="D270" s="22"/>
      <c r="E270" s="22"/>
      <c r="F270" s="22"/>
      <c r="G270" s="22"/>
      <c r="H270" s="22"/>
      <c r="I270" s="22"/>
      <c r="J270" s="22"/>
      <c r="K270" s="22"/>
      <c r="L270" s="22"/>
      <c r="M270" s="22"/>
      <c r="N270" s="22"/>
      <c r="O270" s="22"/>
      <c r="P270" s="1"/>
    </row>
    <row r="271" spans="1:16" ht="57.75">
      <c r="A271" s="1"/>
      <c r="B271" s="6" t="s">
        <v>290</v>
      </c>
      <c r="C271" s="7" t="s">
        <v>9</v>
      </c>
      <c r="D271" s="8" t="s">
        <v>291</v>
      </c>
      <c r="E271" s="8" t="s">
        <v>292</v>
      </c>
      <c r="F271" s="8" t="s">
        <v>293</v>
      </c>
      <c r="G271" s="8" t="s">
        <v>49</v>
      </c>
      <c r="H271" s="8" t="s">
        <v>15</v>
      </c>
      <c r="I271" s="19" t="s">
        <v>9</v>
      </c>
      <c r="J271" s="9">
        <v>51876225</v>
      </c>
      <c r="K271" s="9">
        <v>0</v>
      </c>
      <c r="L271" s="9">
        <v>0</v>
      </c>
      <c r="M271" s="9">
        <v>0</v>
      </c>
      <c r="N271" s="7" t="s">
        <v>9</v>
      </c>
      <c r="O271" s="10">
        <v>0</v>
      </c>
      <c r="P271" s="1"/>
    </row>
    <row r="272" spans="1:16" ht="41.25">
      <c r="A272" s="1"/>
      <c r="B272" s="20" t="s">
        <v>9</v>
      </c>
      <c r="C272" s="21"/>
      <c r="D272" s="21"/>
      <c r="E272" s="21"/>
      <c r="F272" s="21"/>
      <c r="G272" s="21"/>
      <c r="H272" s="21"/>
      <c r="I272" s="11" t="s">
        <v>289</v>
      </c>
      <c r="J272" s="12" t="s">
        <v>9</v>
      </c>
      <c r="K272" s="13">
        <v>0</v>
      </c>
      <c r="L272" s="13">
        <v>0</v>
      </c>
      <c r="M272" s="13">
        <v>0</v>
      </c>
      <c r="N272" s="14">
        <v>0</v>
      </c>
      <c r="O272" s="12" t="s">
        <v>9</v>
      </c>
      <c r="P272" s="1"/>
    </row>
    <row r="273" spans="1:16" ht="0.95" customHeight="1">
      <c r="A273" s="1"/>
      <c r="B273" s="22"/>
      <c r="C273" s="22"/>
      <c r="D273" s="22"/>
      <c r="E273" s="22"/>
      <c r="F273" s="22"/>
      <c r="G273" s="22"/>
      <c r="H273" s="22"/>
      <c r="I273" s="22"/>
      <c r="J273" s="22"/>
      <c r="K273" s="22"/>
      <c r="L273" s="22"/>
      <c r="M273" s="22"/>
      <c r="N273" s="22"/>
      <c r="O273" s="22"/>
      <c r="P273" s="1"/>
    </row>
    <row r="274" spans="1:16" ht="57.75">
      <c r="A274" s="1"/>
      <c r="B274" s="6" t="s">
        <v>294</v>
      </c>
      <c r="C274" s="7" t="s">
        <v>9</v>
      </c>
      <c r="D274" s="8" t="s">
        <v>295</v>
      </c>
      <c r="E274" s="8" t="s">
        <v>296</v>
      </c>
      <c r="F274" s="8" t="s">
        <v>239</v>
      </c>
      <c r="G274" s="8" t="s">
        <v>297</v>
      </c>
      <c r="H274" s="8" t="s">
        <v>15</v>
      </c>
      <c r="I274" s="19" t="s">
        <v>9</v>
      </c>
      <c r="J274" s="9">
        <v>246413075</v>
      </c>
      <c r="K274" s="9">
        <v>0</v>
      </c>
      <c r="L274" s="9">
        <v>163605481</v>
      </c>
      <c r="M274" s="9">
        <v>163605481</v>
      </c>
      <c r="N274" s="7" t="s">
        <v>9</v>
      </c>
      <c r="O274" s="10">
        <v>95.79</v>
      </c>
      <c r="P274" s="1"/>
    </row>
    <row r="275" spans="1:16" ht="24.75">
      <c r="A275" s="1"/>
      <c r="B275" s="20" t="s">
        <v>9</v>
      </c>
      <c r="C275" s="21"/>
      <c r="D275" s="21"/>
      <c r="E275" s="21"/>
      <c r="F275" s="21"/>
      <c r="G275" s="21"/>
      <c r="H275" s="21"/>
      <c r="I275" s="11" t="s">
        <v>298</v>
      </c>
      <c r="J275" s="12" t="s">
        <v>9</v>
      </c>
      <c r="K275" s="13">
        <v>0</v>
      </c>
      <c r="L275" s="13">
        <v>163605481</v>
      </c>
      <c r="M275" s="13">
        <v>163605481</v>
      </c>
      <c r="N275" s="14">
        <v>100</v>
      </c>
      <c r="O275" s="12" t="s">
        <v>9</v>
      </c>
      <c r="P275" s="1"/>
    </row>
    <row r="276" spans="1:16" ht="0.95" customHeight="1">
      <c r="A276" s="1"/>
      <c r="B276" s="22"/>
      <c r="C276" s="22"/>
      <c r="D276" s="22"/>
      <c r="E276" s="22"/>
      <c r="F276" s="22"/>
      <c r="G276" s="22"/>
      <c r="H276" s="22"/>
      <c r="I276" s="22"/>
      <c r="J276" s="22"/>
      <c r="K276" s="22"/>
      <c r="L276" s="22"/>
      <c r="M276" s="22"/>
      <c r="N276" s="22"/>
      <c r="O276" s="22"/>
      <c r="P276" s="1"/>
    </row>
    <row r="277" spans="1:16" ht="41.25">
      <c r="A277" s="1"/>
      <c r="B277" s="6" t="s">
        <v>299</v>
      </c>
      <c r="C277" s="7" t="s">
        <v>9</v>
      </c>
      <c r="D277" s="8" t="s">
        <v>300</v>
      </c>
      <c r="E277" s="8" t="s">
        <v>301</v>
      </c>
      <c r="F277" s="8" t="s">
        <v>302</v>
      </c>
      <c r="G277" s="8" t="s">
        <v>49</v>
      </c>
      <c r="H277" s="8" t="s">
        <v>15</v>
      </c>
      <c r="I277" s="19" t="s">
        <v>9</v>
      </c>
      <c r="J277" s="9">
        <v>7215474</v>
      </c>
      <c r="K277" s="9">
        <v>0</v>
      </c>
      <c r="L277" s="9">
        <v>0</v>
      </c>
      <c r="M277" s="9">
        <v>0</v>
      </c>
      <c r="N277" s="7" t="s">
        <v>9</v>
      </c>
      <c r="O277" s="10">
        <v>0</v>
      </c>
      <c r="P277" s="1"/>
    </row>
    <row r="278" spans="1:16" ht="41.25">
      <c r="A278" s="1"/>
      <c r="B278" s="20" t="s">
        <v>9</v>
      </c>
      <c r="C278" s="21"/>
      <c r="D278" s="21"/>
      <c r="E278" s="21"/>
      <c r="F278" s="21"/>
      <c r="G278" s="21"/>
      <c r="H278" s="21"/>
      <c r="I278" s="11" t="s">
        <v>289</v>
      </c>
      <c r="J278" s="12" t="s">
        <v>9</v>
      </c>
      <c r="K278" s="13">
        <v>0</v>
      </c>
      <c r="L278" s="13">
        <v>0</v>
      </c>
      <c r="M278" s="13">
        <v>0</v>
      </c>
      <c r="N278" s="14">
        <v>0</v>
      </c>
      <c r="O278" s="12" t="s">
        <v>9</v>
      </c>
      <c r="P278" s="1"/>
    </row>
    <row r="279" spans="1:16" ht="0.95" customHeight="1">
      <c r="A279" s="1"/>
      <c r="B279" s="22"/>
      <c r="C279" s="22"/>
      <c r="D279" s="22"/>
      <c r="E279" s="22"/>
      <c r="F279" s="22"/>
      <c r="G279" s="22"/>
      <c r="H279" s="22"/>
      <c r="I279" s="22"/>
      <c r="J279" s="22"/>
      <c r="K279" s="22"/>
      <c r="L279" s="22"/>
      <c r="M279" s="22"/>
      <c r="N279" s="22"/>
      <c r="O279" s="22"/>
      <c r="P279" s="1"/>
    </row>
    <row r="280" spans="1:16" ht="57.75">
      <c r="A280" s="1"/>
      <c r="B280" s="6" t="s">
        <v>303</v>
      </c>
      <c r="C280" s="7" t="s">
        <v>9</v>
      </c>
      <c r="D280" s="8" t="s">
        <v>304</v>
      </c>
      <c r="E280" s="8" t="s">
        <v>305</v>
      </c>
      <c r="F280" s="8" t="s">
        <v>13</v>
      </c>
      <c r="G280" s="8" t="s">
        <v>49</v>
      </c>
      <c r="H280" s="8" t="s">
        <v>15</v>
      </c>
      <c r="I280" s="19" t="s">
        <v>9</v>
      </c>
      <c r="J280" s="9">
        <v>242305808</v>
      </c>
      <c r="K280" s="9">
        <v>0</v>
      </c>
      <c r="L280" s="9">
        <v>156642722</v>
      </c>
      <c r="M280" s="9">
        <v>156642722</v>
      </c>
      <c r="N280" s="7" t="s">
        <v>9</v>
      </c>
      <c r="O280" s="10">
        <v>45.05</v>
      </c>
      <c r="P280" s="1"/>
    </row>
    <row r="281" spans="1:16" ht="41.25">
      <c r="A281" s="1"/>
      <c r="B281" s="20" t="s">
        <v>9</v>
      </c>
      <c r="C281" s="21"/>
      <c r="D281" s="21"/>
      <c r="E281" s="21"/>
      <c r="F281" s="21"/>
      <c r="G281" s="21"/>
      <c r="H281" s="21"/>
      <c r="I281" s="11" t="s">
        <v>289</v>
      </c>
      <c r="J281" s="12" t="s">
        <v>9</v>
      </c>
      <c r="K281" s="13">
        <v>0</v>
      </c>
      <c r="L281" s="13">
        <v>156642722</v>
      </c>
      <c r="M281" s="13">
        <v>156642722</v>
      </c>
      <c r="N281" s="14">
        <v>100</v>
      </c>
      <c r="O281" s="12" t="s">
        <v>9</v>
      </c>
      <c r="P281" s="1"/>
    </row>
    <row r="282" spans="1:16" ht="0.95" customHeight="1">
      <c r="A282" s="1"/>
      <c r="B282" s="22"/>
      <c r="C282" s="22"/>
      <c r="D282" s="22"/>
      <c r="E282" s="22"/>
      <c r="F282" s="22"/>
      <c r="G282" s="22"/>
      <c r="H282" s="22"/>
      <c r="I282" s="22"/>
      <c r="J282" s="22"/>
      <c r="K282" s="22"/>
      <c r="L282" s="22"/>
      <c r="M282" s="22"/>
      <c r="N282" s="22"/>
      <c r="O282" s="22"/>
      <c r="P282" s="1"/>
    </row>
    <row r="283" spans="1:16" ht="66">
      <c r="A283" s="1"/>
      <c r="B283" s="6" t="s">
        <v>306</v>
      </c>
      <c r="C283" s="7" t="s">
        <v>9</v>
      </c>
      <c r="D283" s="8" t="s">
        <v>307</v>
      </c>
      <c r="E283" s="8" t="s">
        <v>308</v>
      </c>
      <c r="F283" s="8" t="s">
        <v>309</v>
      </c>
      <c r="G283" s="8" t="s">
        <v>49</v>
      </c>
      <c r="H283" s="8" t="s">
        <v>15</v>
      </c>
      <c r="I283" s="19" t="s">
        <v>9</v>
      </c>
      <c r="J283" s="9">
        <v>31294122</v>
      </c>
      <c r="K283" s="9">
        <v>0</v>
      </c>
      <c r="L283" s="9">
        <v>0</v>
      </c>
      <c r="M283" s="9">
        <v>0</v>
      </c>
      <c r="N283" s="7" t="s">
        <v>9</v>
      </c>
      <c r="O283" s="10">
        <v>0</v>
      </c>
      <c r="P283" s="1"/>
    </row>
    <row r="284" spans="1:16" ht="41.25">
      <c r="A284" s="1"/>
      <c r="B284" s="20" t="s">
        <v>9</v>
      </c>
      <c r="C284" s="21"/>
      <c r="D284" s="21"/>
      <c r="E284" s="21"/>
      <c r="F284" s="21"/>
      <c r="G284" s="21"/>
      <c r="H284" s="21"/>
      <c r="I284" s="11" t="s">
        <v>289</v>
      </c>
      <c r="J284" s="12" t="s">
        <v>9</v>
      </c>
      <c r="K284" s="13">
        <v>0</v>
      </c>
      <c r="L284" s="13">
        <v>0</v>
      </c>
      <c r="M284" s="13">
        <v>0</v>
      </c>
      <c r="N284" s="14">
        <v>0</v>
      </c>
      <c r="O284" s="12" t="s">
        <v>9</v>
      </c>
      <c r="P284" s="1"/>
    </row>
    <row r="285" spans="1:16" ht="0.95" customHeight="1">
      <c r="A285" s="1"/>
      <c r="B285" s="22"/>
      <c r="C285" s="22"/>
      <c r="D285" s="22"/>
      <c r="E285" s="22"/>
      <c r="F285" s="22"/>
      <c r="G285" s="22"/>
      <c r="H285" s="22"/>
      <c r="I285" s="22"/>
      <c r="J285" s="22"/>
      <c r="K285" s="22"/>
      <c r="L285" s="22"/>
      <c r="M285" s="22"/>
      <c r="N285" s="22"/>
      <c r="O285" s="22"/>
      <c r="P285" s="1"/>
    </row>
    <row r="286" spans="1:16" ht="41.25">
      <c r="A286" s="1"/>
      <c r="B286" s="6" t="s">
        <v>310</v>
      </c>
      <c r="C286" s="7" t="s">
        <v>9</v>
      </c>
      <c r="D286" s="8" t="s">
        <v>311</v>
      </c>
      <c r="E286" s="8" t="s">
        <v>312</v>
      </c>
      <c r="F286" s="8" t="s">
        <v>65</v>
      </c>
      <c r="G286" s="8" t="s">
        <v>49</v>
      </c>
      <c r="H286" s="8" t="s">
        <v>15</v>
      </c>
      <c r="I286" s="19" t="s">
        <v>9</v>
      </c>
      <c r="J286" s="9">
        <v>25165808</v>
      </c>
      <c r="K286" s="9">
        <v>0</v>
      </c>
      <c r="L286" s="9">
        <v>0</v>
      </c>
      <c r="M286" s="9">
        <v>0</v>
      </c>
      <c r="N286" s="7" t="s">
        <v>9</v>
      </c>
      <c r="O286" s="10">
        <v>0</v>
      </c>
      <c r="P286" s="1"/>
    </row>
    <row r="287" spans="1:16" ht="41.25">
      <c r="A287" s="1"/>
      <c r="B287" s="20" t="s">
        <v>9</v>
      </c>
      <c r="C287" s="21"/>
      <c r="D287" s="21"/>
      <c r="E287" s="21"/>
      <c r="F287" s="21"/>
      <c r="G287" s="21"/>
      <c r="H287" s="21"/>
      <c r="I287" s="11" t="s">
        <v>289</v>
      </c>
      <c r="J287" s="12" t="s">
        <v>9</v>
      </c>
      <c r="K287" s="13">
        <v>0</v>
      </c>
      <c r="L287" s="13">
        <v>0</v>
      </c>
      <c r="M287" s="13">
        <v>0</v>
      </c>
      <c r="N287" s="14">
        <v>0</v>
      </c>
      <c r="O287" s="12" t="s">
        <v>9</v>
      </c>
      <c r="P287" s="1"/>
    </row>
    <row r="288" spans="1:16" ht="0.95" customHeight="1">
      <c r="A288" s="1"/>
      <c r="B288" s="22"/>
      <c r="C288" s="22"/>
      <c r="D288" s="22"/>
      <c r="E288" s="22"/>
      <c r="F288" s="22"/>
      <c r="G288" s="22"/>
      <c r="H288" s="22"/>
      <c r="I288" s="22"/>
      <c r="J288" s="22"/>
      <c r="K288" s="22"/>
      <c r="L288" s="22"/>
      <c r="M288" s="22"/>
      <c r="N288" s="22"/>
      <c r="O288" s="22"/>
      <c r="P288" s="1"/>
    </row>
    <row r="289" spans="1:16" ht="33">
      <c r="A289" s="1"/>
      <c r="B289" s="6" t="s">
        <v>313</v>
      </c>
      <c r="C289" s="7" t="s">
        <v>9</v>
      </c>
      <c r="D289" s="8" t="s">
        <v>314</v>
      </c>
      <c r="E289" s="8" t="s">
        <v>315</v>
      </c>
      <c r="F289" s="8" t="s">
        <v>13</v>
      </c>
      <c r="G289" s="8" t="s">
        <v>49</v>
      </c>
      <c r="H289" s="8" t="s">
        <v>15</v>
      </c>
      <c r="I289" s="19" t="s">
        <v>9</v>
      </c>
      <c r="J289" s="9">
        <v>80822696</v>
      </c>
      <c r="K289" s="9">
        <v>0</v>
      </c>
      <c r="L289" s="9">
        <v>0</v>
      </c>
      <c r="M289" s="9">
        <v>0</v>
      </c>
      <c r="N289" s="7" t="s">
        <v>9</v>
      </c>
      <c r="O289" s="10">
        <v>0</v>
      </c>
      <c r="P289" s="1"/>
    </row>
    <row r="290" spans="1:16" ht="41.25">
      <c r="A290" s="1"/>
      <c r="B290" s="20" t="s">
        <v>9</v>
      </c>
      <c r="C290" s="21"/>
      <c r="D290" s="21"/>
      <c r="E290" s="21"/>
      <c r="F290" s="21"/>
      <c r="G290" s="21"/>
      <c r="H290" s="21"/>
      <c r="I290" s="11" t="s">
        <v>289</v>
      </c>
      <c r="J290" s="12" t="s">
        <v>9</v>
      </c>
      <c r="K290" s="13">
        <v>0</v>
      </c>
      <c r="L290" s="13">
        <v>0</v>
      </c>
      <c r="M290" s="13">
        <v>0</v>
      </c>
      <c r="N290" s="14">
        <v>0</v>
      </c>
      <c r="O290" s="12" t="s">
        <v>9</v>
      </c>
      <c r="P290" s="1"/>
    </row>
    <row r="291" spans="1:16" ht="0.95" customHeight="1">
      <c r="A291" s="1"/>
      <c r="B291" s="22"/>
      <c r="C291" s="22"/>
      <c r="D291" s="22"/>
      <c r="E291" s="22"/>
      <c r="F291" s="22"/>
      <c r="G291" s="22"/>
      <c r="H291" s="22"/>
      <c r="I291" s="22"/>
      <c r="J291" s="22"/>
      <c r="K291" s="22"/>
      <c r="L291" s="22"/>
      <c r="M291" s="22"/>
      <c r="N291" s="22"/>
      <c r="O291" s="22"/>
      <c r="P291" s="1"/>
    </row>
    <row r="292" spans="1:16" ht="57.75">
      <c r="A292" s="1"/>
      <c r="B292" s="6" t="s">
        <v>316</v>
      </c>
      <c r="C292" s="7" t="s">
        <v>9</v>
      </c>
      <c r="D292" s="8" t="s">
        <v>317</v>
      </c>
      <c r="E292" s="8" t="s">
        <v>292</v>
      </c>
      <c r="F292" s="8" t="s">
        <v>318</v>
      </c>
      <c r="G292" s="8" t="s">
        <v>49</v>
      </c>
      <c r="H292" s="8" t="s">
        <v>15</v>
      </c>
      <c r="I292" s="19" t="s">
        <v>9</v>
      </c>
      <c r="J292" s="9">
        <v>36645428</v>
      </c>
      <c r="K292" s="9">
        <v>0</v>
      </c>
      <c r="L292" s="9">
        <v>0</v>
      </c>
      <c r="M292" s="9">
        <v>0</v>
      </c>
      <c r="N292" s="7" t="s">
        <v>9</v>
      </c>
      <c r="O292" s="10">
        <v>0</v>
      </c>
      <c r="P292" s="1"/>
    </row>
    <row r="293" spans="1:16" ht="41.25">
      <c r="A293" s="1"/>
      <c r="B293" s="20" t="s">
        <v>9</v>
      </c>
      <c r="C293" s="21"/>
      <c r="D293" s="21"/>
      <c r="E293" s="21"/>
      <c r="F293" s="21"/>
      <c r="G293" s="21"/>
      <c r="H293" s="21"/>
      <c r="I293" s="11" t="s">
        <v>289</v>
      </c>
      <c r="J293" s="12" t="s">
        <v>9</v>
      </c>
      <c r="K293" s="13">
        <v>0</v>
      </c>
      <c r="L293" s="13">
        <v>0</v>
      </c>
      <c r="M293" s="13">
        <v>0</v>
      </c>
      <c r="N293" s="14">
        <v>0</v>
      </c>
      <c r="O293" s="12" t="s">
        <v>9</v>
      </c>
      <c r="P293" s="1"/>
    </row>
    <row r="294" spans="1:16" ht="0.95" customHeight="1">
      <c r="A294" s="1"/>
      <c r="B294" s="22"/>
      <c r="C294" s="22"/>
      <c r="D294" s="22"/>
      <c r="E294" s="22"/>
      <c r="F294" s="22"/>
      <c r="G294" s="22"/>
      <c r="H294" s="22"/>
      <c r="I294" s="22"/>
      <c r="J294" s="22"/>
      <c r="K294" s="22"/>
      <c r="L294" s="22"/>
      <c r="M294" s="22"/>
      <c r="N294" s="22"/>
      <c r="O294" s="22"/>
      <c r="P294" s="1"/>
    </row>
    <row r="295" spans="1:16" ht="115.5">
      <c r="A295" s="1"/>
      <c r="B295" s="6" t="s">
        <v>319</v>
      </c>
      <c r="C295" s="7" t="s">
        <v>9</v>
      </c>
      <c r="D295" s="8" t="s">
        <v>320</v>
      </c>
      <c r="E295" s="8" t="s">
        <v>321</v>
      </c>
      <c r="F295" s="8" t="s">
        <v>322</v>
      </c>
      <c r="G295" s="8" t="s">
        <v>49</v>
      </c>
      <c r="H295" s="8" t="s">
        <v>15</v>
      </c>
      <c r="I295" s="19" t="s">
        <v>9</v>
      </c>
      <c r="J295" s="9">
        <v>361869115</v>
      </c>
      <c r="K295" s="9">
        <v>0</v>
      </c>
      <c r="L295" s="9">
        <v>0</v>
      </c>
      <c r="M295" s="9">
        <v>0</v>
      </c>
      <c r="N295" s="7" t="s">
        <v>9</v>
      </c>
      <c r="O295" s="10">
        <v>0</v>
      </c>
      <c r="P295" s="1"/>
    </row>
    <row r="296" spans="1:16" ht="41.25">
      <c r="A296" s="1"/>
      <c r="B296" s="20" t="s">
        <v>9</v>
      </c>
      <c r="C296" s="21"/>
      <c r="D296" s="21"/>
      <c r="E296" s="21"/>
      <c r="F296" s="21"/>
      <c r="G296" s="21"/>
      <c r="H296" s="21"/>
      <c r="I296" s="11" t="s">
        <v>289</v>
      </c>
      <c r="J296" s="12" t="s">
        <v>9</v>
      </c>
      <c r="K296" s="13">
        <v>0</v>
      </c>
      <c r="L296" s="13">
        <v>0</v>
      </c>
      <c r="M296" s="13">
        <v>0</v>
      </c>
      <c r="N296" s="14">
        <v>0</v>
      </c>
      <c r="O296" s="12" t="s">
        <v>9</v>
      </c>
      <c r="P296" s="1"/>
    </row>
    <row r="297" spans="1:16" ht="0.95" customHeight="1">
      <c r="A297" s="1"/>
      <c r="B297" s="22"/>
      <c r="C297" s="22"/>
      <c r="D297" s="22"/>
      <c r="E297" s="22"/>
      <c r="F297" s="22"/>
      <c r="G297" s="22"/>
      <c r="H297" s="22"/>
      <c r="I297" s="22"/>
      <c r="J297" s="22"/>
      <c r="K297" s="22"/>
      <c r="L297" s="22"/>
      <c r="M297" s="22"/>
      <c r="N297" s="22"/>
      <c r="O297" s="22"/>
      <c r="P297" s="1"/>
    </row>
    <row r="298" spans="1:16" ht="107.25">
      <c r="A298" s="1"/>
      <c r="B298" s="6" t="s">
        <v>323</v>
      </c>
      <c r="C298" s="7" t="s">
        <v>9</v>
      </c>
      <c r="D298" s="8" t="s">
        <v>324</v>
      </c>
      <c r="E298" s="8" t="s">
        <v>325</v>
      </c>
      <c r="F298" s="8" t="s">
        <v>13</v>
      </c>
      <c r="G298" s="8" t="s">
        <v>49</v>
      </c>
      <c r="H298" s="8" t="s">
        <v>15</v>
      </c>
      <c r="I298" s="19" t="s">
        <v>9</v>
      </c>
      <c r="J298" s="9">
        <v>550609704</v>
      </c>
      <c r="K298" s="9">
        <v>0</v>
      </c>
      <c r="L298" s="9">
        <v>0</v>
      </c>
      <c r="M298" s="9">
        <v>0</v>
      </c>
      <c r="N298" s="7" t="s">
        <v>9</v>
      </c>
      <c r="O298" s="10">
        <v>0</v>
      </c>
      <c r="P298" s="1"/>
    </row>
    <row r="299" spans="1:16" ht="41.25">
      <c r="A299" s="1"/>
      <c r="B299" s="20" t="s">
        <v>9</v>
      </c>
      <c r="C299" s="21"/>
      <c r="D299" s="21"/>
      <c r="E299" s="21"/>
      <c r="F299" s="21"/>
      <c r="G299" s="21"/>
      <c r="H299" s="21"/>
      <c r="I299" s="11" t="s">
        <v>289</v>
      </c>
      <c r="J299" s="12" t="s">
        <v>9</v>
      </c>
      <c r="K299" s="13">
        <v>0</v>
      </c>
      <c r="L299" s="13">
        <v>0</v>
      </c>
      <c r="M299" s="13">
        <v>0</v>
      </c>
      <c r="N299" s="14">
        <v>0</v>
      </c>
      <c r="O299" s="12" t="s">
        <v>9</v>
      </c>
      <c r="P299" s="1"/>
    </row>
    <row r="300" spans="1:16" ht="0.95" customHeight="1">
      <c r="A300" s="1"/>
      <c r="B300" s="22"/>
      <c r="C300" s="22"/>
      <c r="D300" s="22"/>
      <c r="E300" s="22"/>
      <c r="F300" s="22"/>
      <c r="G300" s="22"/>
      <c r="H300" s="22"/>
      <c r="I300" s="22"/>
      <c r="J300" s="22"/>
      <c r="K300" s="22"/>
      <c r="L300" s="22"/>
      <c r="M300" s="22"/>
      <c r="N300" s="22"/>
      <c r="O300" s="22"/>
      <c r="P300" s="1"/>
    </row>
    <row r="301" spans="1:16" ht="41.25">
      <c r="A301" s="1"/>
      <c r="B301" s="6" t="s">
        <v>326</v>
      </c>
      <c r="C301" s="7" t="s">
        <v>9</v>
      </c>
      <c r="D301" s="8" t="s">
        <v>327</v>
      </c>
      <c r="E301" s="8" t="s">
        <v>328</v>
      </c>
      <c r="F301" s="8" t="s">
        <v>13</v>
      </c>
      <c r="G301" s="8" t="s">
        <v>49</v>
      </c>
      <c r="H301" s="8" t="s">
        <v>15</v>
      </c>
      <c r="I301" s="19" t="s">
        <v>9</v>
      </c>
      <c r="J301" s="9">
        <v>55482651</v>
      </c>
      <c r="K301" s="9">
        <v>0</v>
      </c>
      <c r="L301" s="9">
        <v>0</v>
      </c>
      <c r="M301" s="9">
        <v>0</v>
      </c>
      <c r="N301" s="7" t="s">
        <v>9</v>
      </c>
      <c r="O301" s="10">
        <v>0</v>
      </c>
      <c r="P301" s="1"/>
    </row>
    <row r="302" spans="1:16" ht="41.25">
      <c r="A302" s="1"/>
      <c r="B302" s="20" t="s">
        <v>9</v>
      </c>
      <c r="C302" s="21"/>
      <c r="D302" s="21"/>
      <c r="E302" s="21"/>
      <c r="F302" s="21"/>
      <c r="G302" s="21"/>
      <c r="H302" s="21"/>
      <c r="I302" s="11" t="s">
        <v>289</v>
      </c>
      <c r="J302" s="12" t="s">
        <v>9</v>
      </c>
      <c r="K302" s="13">
        <v>0</v>
      </c>
      <c r="L302" s="13">
        <v>0</v>
      </c>
      <c r="M302" s="13">
        <v>0</v>
      </c>
      <c r="N302" s="14">
        <v>0</v>
      </c>
      <c r="O302" s="12" t="s">
        <v>9</v>
      </c>
      <c r="P302" s="1"/>
    </row>
    <row r="303" spans="1:16" ht="0.95" customHeight="1">
      <c r="A303" s="1"/>
      <c r="B303" s="22"/>
      <c r="C303" s="22"/>
      <c r="D303" s="22"/>
      <c r="E303" s="22"/>
      <c r="F303" s="22"/>
      <c r="G303" s="22"/>
      <c r="H303" s="22"/>
      <c r="I303" s="22"/>
      <c r="J303" s="22"/>
      <c r="K303" s="22"/>
      <c r="L303" s="22"/>
      <c r="M303" s="22"/>
      <c r="N303" s="22"/>
      <c r="O303" s="22"/>
      <c r="P303" s="1"/>
    </row>
    <row r="304" spans="1:16" ht="41.25">
      <c r="A304" s="1"/>
      <c r="B304" s="6" t="s">
        <v>329</v>
      </c>
      <c r="C304" s="7" t="s">
        <v>9</v>
      </c>
      <c r="D304" s="8" t="s">
        <v>330</v>
      </c>
      <c r="E304" s="8" t="s">
        <v>331</v>
      </c>
      <c r="F304" s="8" t="s">
        <v>65</v>
      </c>
      <c r="G304" s="8" t="s">
        <v>49</v>
      </c>
      <c r="H304" s="8" t="s">
        <v>15</v>
      </c>
      <c r="I304" s="19" t="s">
        <v>9</v>
      </c>
      <c r="J304" s="9">
        <v>52255895</v>
      </c>
      <c r="K304" s="9">
        <v>0</v>
      </c>
      <c r="L304" s="9">
        <v>0</v>
      </c>
      <c r="M304" s="9">
        <v>0</v>
      </c>
      <c r="N304" s="7" t="s">
        <v>9</v>
      </c>
      <c r="O304" s="10">
        <v>0</v>
      </c>
      <c r="P304" s="1"/>
    </row>
    <row r="305" spans="1:16" ht="41.25">
      <c r="A305" s="1"/>
      <c r="B305" s="20" t="s">
        <v>9</v>
      </c>
      <c r="C305" s="21"/>
      <c r="D305" s="21"/>
      <c r="E305" s="21"/>
      <c r="F305" s="21"/>
      <c r="G305" s="21"/>
      <c r="H305" s="21"/>
      <c r="I305" s="11" t="s">
        <v>289</v>
      </c>
      <c r="J305" s="12" t="s">
        <v>9</v>
      </c>
      <c r="K305" s="13">
        <v>0</v>
      </c>
      <c r="L305" s="13">
        <v>0</v>
      </c>
      <c r="M305" s="13">
        <v>0</v>
      </c>
      <c r="N305" s="14">
        <v>0</v>
      </c>
      <c r="O305" s="12" t="s">
        <v>9</v>
      </c>
      <c r="P305" s="1"/>
    </row>
    <row r="306" spans="1:16" ht="0.95" customHeight="1">
      <c r="A306" s="1"/>
      <c r="B306" s="22"/>
      <c r="C306" s="22"/>
      <c r="D306" s="22"/>
      <c r="E306" s="22"/>
      <c r="F306" s="22"/>
      <c r="G306" s="22"/>
      <c r="H306" s="22"/>
      <c r="I306" s="22"/>
      <c r="J306" s="22"/>
      <c r="K306" s="22"/>
      <c r="L306" s="22"/>
      <c r="M306" s="22"/>
      <c r="N306" s="22"/>
      <c r="O306" s="22"/>
      <c r="P306" s="1"/>
    </row>
    <row r="307" spans="1:16" ht="41.25">
      <c r="A307" s="1"/>
      <c r="B307" s="6" t="s">
        <v>332</v>
      </c>
      <c r="C307" s="7" t="s">
        <v>9</v>
      </c>
      <c r="D307" s="8" t="s">
        <v>333</v>
      </c>
      <c r="E307" s="8" t="s">
        <v>334</v>
      </c>
      <c r="F307" s="8" t="s">
        <v>302</v>
      </c>
      <c r="G307" s="8" t="s">
        <v>49</v>
      </c>
      <c r="H307" s="8" t="s">
        <v>15</v>
      </c>
      <c r="I307" s="19" t="s">
        <v>9</v>
      </c>
      <c r="J307" s="9">
        <v>716896127</v>
      </c>
      <c r="K307" s="9">
        <v>0</v>
      </c>
      <c r="L307" s="9">
        <v>0</v>
      </c>
      <c r="M307" s="9">
        <v>0</v>
      </c>
      <c r="N307" s="7" t="s">
        <v>9</v>
      </c>
      <c r="O307" s="10">
        <v>0</v>
      </c>
      <c r="P307" s="1"/>
    </row>
    <row r="308" spans="1:16" ht="41.25">
      <c r="A308" s="1"/>
      <c r="B308" s="20" t="s">
        <v>9</v>
      </c>
      <c r="C308" s="21"/>
      <c r="D308" s="21"/>
      <c r="E308" s="21"/>
      <c r="F308" s="21"/>
      <c r="G308" s="21"/>
      <c r="H308" s="21"/>
      <c r="I308" s="11" t="s">
        <v>289</v>
      </c>
      <c r="J308" s="12" t="s">
        <v>9</v>
      </c>
      <c r="K308" s="13">
        <v>0</v>
      </c>
      <c r="L308" s="13">
        <v>0</v>
      </c>
      <c r="M308" s="13">
        <v>0</v>
      </c>
      <c r="N308" s="14">
        <v>0</v>
      </c>
      <c r="O308" s="12" t="s">
        <v>9</v>
      </c>
      <c r="P308" s="1"/>
    </row>
    <row r="309" spans="1:16" ht="0.95" customHeight="1">
      <c r="A309" s="1"/>
      <c r="B309" s="22"/>
      <c r="C309" s="22"/>
      <c r="D309" s="22"/>
      <c r="E309" s="22"/>
      <c r="F309" s="22"/>
      <c r="G309" s="22"/>
      <c r="H309" s="22"/>
      <c r="I309" s="22"/>
      <c r="J309" s="22"/>
      <c r="K309" s="22"/>
      <c r="L309" s="22"/>
      <c r="M309" s="22"/>
      <c r="N309" s="22"/>
      <c r="O309" s="22"/>
      <c r="P309" s="1"/>
    </row>
    <row r="310" spans="1:16" ht="66">
      <c r="A310" s="1"/>
      <c r="B310" s="6" t="s">
        <v>335</v>
      </c>
      <c r="C310" s="7" t="s">
        <v>9</v>
      </c>
      <c r="D310" s="8" t="s">
        <v>336</v>
      </c>
      <c r="E310" s="8" t="s">
        <v>337</v>
      </c>
      <c r="F310" s="8" t="s">
        <v>65</v>
      </c>
      <c r="G310" s="8" t="s">
        <v>49</v>
      </c>
      <c r="H310" s="8" t="s">
        <v>15</v>
      </c>
      <c r="I310" s="19" t="s">
        <v>9</v>
      </c>
      <c r="J310" s="9">
        <v>203521429</v>
      </c>
      <c r="K310" s="9">
        <v>0</v>
      </c>
      <c r="L310" s="9">
        <v>0</v>
      </c>
      <c r="M310" s="9">
        <v>0</v>
      </c>
      <c r="N310" s="7" t="s">
        <v>9</v>
      </c>
      <c r="O310" s="10">
        <v>0</v>
      </c>
      <c r="P310" s="1"/>
    </row>
    <row r="311" spans="1:16" ht="41.25">
      <c r="A311" s="1"/>
      <c r="B311" s="20" t="s">
        <v>9</v>
      </c>
      <c r="C311" s="21"/>
      <c r="D311" s="21"/>
      <c r="E311" s="21"/>
      <c r="F311" s="21"/>
      <c r="G311" s="21"/>
      <c r="H311" s="21"/>
      <c r="I311" s="11" t="s">
        <v>289</v>
      </c>
      <c r="J311" s="12" t="s">
        <v>9</v>
      </c>
      <c r="K311" s="13">
        <v>0</v>
      </c>
      <c r="L311" s="13">
        <v>0</v>
      </c>
      <c r="M311" s="13">
        <v>0</v>
      </c>
      <c r="N311" s="14">
        <v>0</v>
      </c>
      <c r="O311" s="12" t="s">
        <v>9</v>
      </c>
      <c r="P311" s="1"/>
    </row>
    <row r="312" spans="1:16" ht="0.95" customHeight="1">
      <c r="A312" s="1"/>
      <c r="B312" s="22"/>
      <c r="C312" s="22"/>
      <c r="D312" s="22"/>
      <c r="E312" s="22"/>
      <c r="F312" s="22"/>
      <c r="G312" s="22"/>
      <c r="H312" s="22"/>
      <c r="I312" s="22"/>
      <c r="J312" s="22"/>
      <c r="K312" s="22"/>
      <c r="L312" s="22"/>
      <c r="M312" s="22"/>
      <c r="N312" s="22"/>
      <c r="O312" s="22"/>
      <c r="P312" s="1"/>
    </row>
    <row r="313" spans="1:16" ht="41.25">
      <c r="A313" s="1"/>
      <c r="B313" s="6" t="s">
        <v>338</v>
      </c>
      <c r="C313" s="7" t="s">
        <v>9</v>
      </c>
      <c r="D313" s="8" t="s">
        <v>339</v>
      </c>
      <c r="E313" s="8" t="s">
        <v>340</v>
      </c>
      <c r="F313" s="8" t="s">
        <v>13</v>
      </c>
      <c r="G313" s="8" t="s">
        <v>49</v>
      </c>
      <c r="H313" s="8" t="s">
        <v>15</v>
      </c>
      <c r="I313" s="19" t="s">
        <v>9</v>
      </c>
      <c r="J313" s="9">
        <v>46810620</v>
      </c>
      <c r="K313" s="9">
        <v>0</v>
      </c>
      <c r="L313" s="9">
        <v>0</v>
      </c>
      <c r="M313" s="9">
        <v>0</v>
      </c>
      <c r="N313" s="7" t="s">
        <v>9</v>
      </c>
      <c r="O313" s="10">
        <v>0</v>
      </c>
      <c r="P313" s="1"/>
    </row>
    <row r="314" spans="1:16" ht="41.25">
      <c r="A314" s="1"/>
      <c r="B314" s="20" t="s">
        <v>9</v>
      </c>
      <c r="C314" s="21"/>
      <c r="D314" s="21"/>
      <c r="E314" s="21"/>
      <c r="F314" s="21"/>
      <c r="G314" s="21"/>
      <c r="H314" s="21"/>
      <c r="I314" s="11" t="s">
        <v>289</v>
      </c>
      <c r="J314" s="12" t="s">
        <v>9</v>
      </c>
      <c r="K314" s="13">
        <v>0</v>
      </c>
      <c r="L314" s="13">
        <v>0</v>
      </c>
      <c r="M314" s="13">
        <v>0</v>
      </c>
      <c r="N314" s="14">
        <v>0</v>
      </c>
      <c r="O314" s="12" t="s">
        <v>9</v>
      </c>
      <c r="P314" s="1"/>
    </row>
    <row r="315" spans="1:16" ht="0.95" customHeight="1">
      <c r="A315" s="1"/>
      <c r="B315" s="22"/>
      <c r="C315" s="22"/>
      <c r="D315" s="22"/>
      <c r="E315" s="22"/>
      <c r="F315" s="22"/>
      <c r="G315" s="22"/>
      <c r="H315" s="22"/>
      <c r="I315" s="22"/>
      <c r="J315" s="22"/>
      <c r="K315" s="22"/>
      <c r="L315" s="22"/>
      <c r="M315" s="22"/>
      <c r="N315" s="22"/>
      <c r="O315" s="22"/>
      <c r="P315" s="1"/>
    </row>
    <row r="316" spans="1:16" ht="41.25">
      <c r="A316" s="1"/>
      <c r="B316" s="6" t="s">
        <v>341</v>
      </c>
      <c r="C316" s="7" t="s">
        <v>9</v>
      </c>
      <c r="D316" s="8" t="s">
        <v>342</v>
      </c>
      <c r="E316" s="8" t="s">
        <v>343</v>
      </c>
      <c r="F316" s="8" t="s">
        <v>13</v>
      </c>
      <c r="G316" s="8" t="s">
        <v>49</v>
      </c>
      <c r="H316" s="8" t="s">
        <v>15</v>
      </c>
      <c r="I316" s="19" t="s">
        <v>9</v>
      </c>
      <c r="J316" s="9">
        <v>283321987</v>
      </c>
      <c r="K316" s="9">
        <v>0</v>
      </c>
      <c r="L316" s="9">
        <v>0</v>
      </c>
      <c r="M316" s="9">
        <v>0</v>
      </c>
      <c r="N316" s="7" t="s">
        <v>9</v>
      </c>
      <c r="O316" s="10">
        <v>0</v>
      </c>
      <c r="P316" s="1"/>
    </row>
    <row r="317" spans="1:16" ht="41.25">
      <c r="A317" s="1"/>
      <c r="B317" s="20" t="s">
        <v>9</v>
      </c>
      <c r="C317" s="21"/>
      <c r="D317" s="21"/>
      <c r="E317" s="21"/>
      <c r="F317" s="21"/>
      <c r="G317" s="21"/>
      <c r="H317" s="21"/>
      <c r="I317" s="11" t="s">
        <v>289</v>
      </c>
      <c r="J317" s="12" t="s">
        <v>9</v>
      </c>
      <c r="K317" s="13">
        <v>0</v>
      </c>
      <c r="L317" s="13">
        <v>0</v>
      </c>
      <c r="M317" s="13">
        <v>0</v>
      </c>
      <c r="N317" s="14">
        <v>0</v>
      </c>
      <c r="O317" s="12" t="s">
        <v>9</v>
      </c>
      <c r="P317" s="1"/>
    </row>
    <row r="318" spans="1:16" ht="0.95" customHeight="1">
      <c r="A318" s="1"/>
      <c r="B318" s="22"/>
      <c r="C318" s="22"/>
      <c r="D318" s="22"/>
      <c r="E318" s="22"/>
      <c r="F318" s="22"/>
      <c r="G318" s="22"/>
      <c r="H318" s="22"/>
      <c r="I318" s="22"/>
      <c r="J318" s="22"/>
      <c r="K318" s="22"/>
      <c r="L318" s="22"/>
      <c r="M318" s="22"/>
      <c r="N318" s="22"/>
      <c r="O318" s="22"/>
      <c r="P318" s="1"/>
    </row>
    <row r="319" spans="1:16" ht="41.25">
      <c r="A319" s="1"/>
      <c r="B319" s="6" t="s">
        <v>344</v>
      </c>
      <c r="C319" s="7" t="s">
        <v>9</v>
      </c>
      <c r="D319" s="8" t="s">
        <v>345</v>
      </c>
      <c r="E319" s="8" t="s">
        <v>346</v>
      </c>
      <c r="F319" s="8" t="s">
        <v>65</v>
      </c>
      <c r="G319" s="8" t="s">
        <v>49</v>
      </c>
      <c r="H319" s="8" t="s">
        <v>15</v>
      </c>
      <c r="I319" s="19" t="s">
        <v>9</v>
      </c>
      <c r="J319" s="9">
        <v>593264278</v>
      </c>
      <c r="K319" s="9">
        <v>0</v>
      </c>
      <c r="L319" s="9">
        <v>0</v>
      </c>
      <c r="M319" s="9">
        <v>0</v>
      </c>
      <c r="N319" s="7" t="s">
        <v>9</v>
      </c>
      <c r="O319" s="10">
        <v>0</v>
      </c>
      <c r="P319" s="1"/>
    </row>
    <row r="320" spans="1:16" ht="41.25">
      <c r="A320" s="1"/>
      <c r="B320" s="20" t="s">
        <v>9</v>
      </c>
      <c r="C320" s="21"/>
      <c r="D320" s="21"/>
      <c r="E320" s="21"/>
      <c r="F320" s="21"/>
      <c r="G320" s="21"/>
      <c r="H320" s="21"/>
      <c r="I320" s="11" t="s">
        <v>289</v>
      </c>
      <c r="J320" s="12" t="s">
        <v>9</v>
      </c>
      <c r="K320" s="13">
        <v>0</v>
      </c>
      <c r="L320" s="13">
        <v>0</v>
      </c>
      <c r="M320" s="13">
        <v>0</v>
      </c>
      <c r="N320" s="14">
        <v>0</v>
      </c>
      <c r="O320" s="12" t="s">
        <v>9</v>
      </c>
      <c r="P320" s="1"/>
    </row>
    <row r="321" spans="1:16" ht="0.95" customHeight="1">
      <c r="A321" s="1"/>
      <c r="B321" s="22"/>
      <c r="C321" s="22"/>
      <c r="D321" s="22"/>
      <c r="E321" s="22"/>
      <c r="F321" s="22"/>
      <c r="G321" s="22"/>
      <c r="H321" s="22"/>
      <c r="I321" s="22"/>
      <c r="J321" s="22"/>
      <c r="K321" s="22"/>
      <c r="L321" s="22"/>
      <c r="M321" s="22"/>
      <c r="N321" s="22"/>
      <c r="O321" s="22"/>
      <c r="P321" s="1"/>
    </row>
    <row r="322" spans="1:16" ht="41.25">
      <c r="A322" s="1"/>
      <c r="B322" s="6" t="s">
        <v>347</v>
      </c>
      <c r="C322" s="7" t="s">
        <v>9</v>
      </c>
      <c r="D322" s="8" t="s">
        <v>348</v>
      </c>
      <c r="E322" s="8" t="s">
        <v>349</v>
      </c>
      <c r="F322" s="8" t="s">
        <v>13</v>
      </c>
      <c r="G322" s="8" t="s">
        <v>49</v>
      </c>
      <c r="H322" s="8" t="s">
        <v>15</v>
      </c>
      <c r="I322" s="19" t="s">
        <v>9</v>
      </c>
      <c r="J322" s="9">
        <v>2477733820</v>
      </c>
      <c r="K322" s="9">
        <v>0</v>
      </c>
      <c r="L322" s="9">
        <v>0</v>
      </c>
      <c r="M322" s="9">
        <v>0</v>
      </c>
      <c r="N322" s="7" t="s">
        <v>9</v>
      </c>
      <c r="O322" s="10">
        <v>0</v>
      </c>
      <c r="P322" s="1"/>
    </row>
    <row r="323" spans="1:16" ht="41.25">
      <c r="A323" s="1"/>
      <c r="B323" s="20" t="s">
        <v>9</v>
      </c>
      <c r="C323" s="21"/>
      <c r="D323" s="21"/>
      <c r="E323" s="21"/>
      <c r="F323" s="21"/>
      <c r="G323" s="21"/>
      <c r="H323" s="21"/>
      <c r="I323" s="11" t="s">
        <v>289</v>
      </c>
      <c r="J323" s="12" t="s">
        <v>9</v>
      </c>
      <c r="K323" s="13">
        <v>0</v>
      </c>
      <c r="L323" s="13">
        <v>0</v>
      </c>
      <c r="M323" s="13">
        <v>0</v>
      </c>
      <c r="N323" s="14">
        <v>0</v>
      </c>
      <c r="O323" s="12" t="s">
        <v>9</v>
      </c>
      <c r="P323" s="1"/>
    </row>
    <row r="324" spans="1:16" ht="0.95" customHeight="1">
      <c r="A324" s="1"/>
      <c r="B324" s="22"/>
      <c r="C324" s="22"/>
      <c r="D324" s="22"/>
      <c r="E324" s="22"/>
      <c r="F324" s="22"/>
      <c r="G324" s="22"/>
      <c r="H324" s="22"/>
      <c r="I324" s="22"/>
      <c r="J324" s="22"/>
      <c r="K324" s="22"/>
      <c r="L324" s="22"/>
      <c r="M324" s="22"/>
      <c r="N324" s="22"/>
      <c r="O324" s="22"/>
      <c r="P324" s="1"/>
    </row>
    <row r="325" spans="1:16" ht="49.5">
      <c r="A325" s="1"/>
      <c r="B325" s="6" t="s">
        <v>350</v>
      </c>
      <c r="C325" s="7" t="s">
        <v>9</v>
      </c>
      <c r="D325" s="8" t="s">
        <v>351</v>
      </c>
      <c r="E325" s="8" t="s">
        <v>352</v>
      </c>
      <c r="F325" s="8" t="s">
        <v>353</v>
      </c>
      <c r="G325" s="8" t="s">
        <v>49</v>
      </c>
      <c r="H325" s="8" t="s">
        <v>15</v>
      </c>
      <c r="I325" s="19" t="s">
        <v>9</v>
      </c>
      <c r="J325" s="9">
        <v>153536984</v>
      </c>
      <c r="K325" s="9">
        <v>0</v>
      </c>
      <c r="L325" s="9">
        <v>0</v>
      </c>
      <c r="M325" s="9">
        <v>0</v>
      </c>
      <c r="N325" s="7" t="s">
        <v>9</v>
      </c>
      <c r="O325" s="10">
        <v>0</v>
      </c>
      <c r="P325" s="1"/>
    </row>
    <row r="326" spans="1:16" ht="41.25">
      <c r="A326" s="1"/>
      <c r="B326" s="20" t="s">
        <v>9</v>
      </c>
      <c r="C326" s="21"/>
      <c r="D326" s="21"/>
      <c r="E326" s="21"/>
      <c r="F326" s="21"/>
      <c r="G326" s="21"/>
      <c r="H326" s="21"/>
      <c r="I326" s="11" t="s">
        <v>289</v>
      </c>
      <c r="J326" s="12" t="s">
        <v>9</v>
      </c>
      <c r="K326" s="13">
        <v>0</v>
      </c>
      <c r="L326" s="13">
        <v>0</v>
      </c>
      <c r="M326" s="13">
        <v>0</v>
      </c>
      <c r="N326" s="14">
        <v>0</v>
      </c>
      <c r="O326" s="12" t="s">
        <v>9</v>
      </c>
      <c r="P326" s="1"/>
    </row>
    <row r="327" spans="1:16" ht="0.95" customHeight="1">
      <c r="A327" s="1"/>
      <c r="B327" s="22"/>
      <c r="C327" s="22"/>
      <c r="D327" s="22"/>
      <c r="E327" s="22"/>
      <c r="F327" s="22"/>
      <c r="G327" s="22"/>
      <c r="H327" s="22"/>
      <c r="I327" s="22"/>
      <c r="J327" s="22"/>
      <c r="K327" s="22"/>
      <c r="L327" s="22"/>
      <c r="M327" s="22"/>
      <c r="N327" s="22"/>
      <c r="O327" s="22"/>
      <c r="P327" s="1"/>
    </row>
    <row r="328" spans="1:16" ht="41.25">
      <c r="A328" s="1"/>
      <c r="B328" s="6" t="s">
        <v>354</v>
      </c>
      <c r="C328" s="7" t="s">
        <v>9</v>
      </c>
      <c r="D328" s="8" t="s">
        <v>355</v>
      </c>
      <c r="E328" s="8" t="s">
        <v>356</v>
      </c>
      <c r="F328" s="8" t="s">
        <v>61</v>
      </c>
      <c r="G328" s="8" t="s">
        <v>49</v>
      </c>
      <c r="H328" s="8" t="s">
        <v>15</v>
      </c>
      <c r="I328" s="19" t="s">
        <v>9</v>
      </c>
      <c r="J328" s="9">
        <v>37328456</v>
      </c>
      <c r="K328" s="9">
        <v>0</v>
      </c>
      <c r="L328" s="9">
        <v>0</v>
      </c>
      <c r="M328" s="9">
        <v>0</v>
      </c>
      <c r="N328" s="7" t="s">
        <v>9</v>
      </c>
      <c r="O328" s="10">
        <v>0</v>
      </c>
      <c r="P328" s="1"/>
    </row>
    <row r="329" spans="1:16" ht="41.25">
      <c r="A329" s="1"/>
      <c r="B329" s="20" t="s">
        <v>9</v>
      </c>
      <c r="C329" s="21"/>
      <c r="D329" s="21"/>
      <c r="E329" s="21"/>
      <c r="F329" s="21"/>
      <c r="G329" s="21"/>
      <c r="H329" s="21"/>
      <c r="I329" s="11" t="s">
        <v>289</v>
      </c>
      <c r="J329" s="12" t="s">
        <v>9</v>
      </c>
      <c r="K329" s="13">
        <v>0</v>
      </c>
      <c r="L329" s="13">
        <v>0</v>
      </c>
      <c r="M329" s="13">
        <v>0</v>
      </c>
      <c r="N329" s="14">
        <v>0</v>
      </c>
      <c r="O329" s="12" t="s">
        <v>9</v>
      </c>
      <c r="P329" s="1"/>
    </row>
    <row r="330" spans="1:16" ht="0.95" customHeight="1">
      <c r="A330" s="1"/>
      <c r="B330" s="22"/>
      <c r="C330" s="22"/>
      <c r="D330" s="22"/>
      <c r="E330" s="22"/>
      <c r="F330" s="22"/>
      <c r="G330" s="22"/>
      <c r="H330" s="22"/>
      <c r="I330" s="22"/>
      <c r="J330" s="22"/>
      <c r="K330" s="22"/>
      <c r="L330" s="22"/>
      <c r="M330" s="22"/>
      <c r="N330" s="22"/>
      <c r="O330" s="22"/>
      <c r="P330" s="1"/>
    </row>
    <row r="331" spans="1:16" ht="49.5">
      <c r="A331" s="1"/>
      <c r="B331" s="6" t="s">
        <v>357</v>
      </c>
      <c r="C331" s="7" t="s">
        <v>9</v>
      </c>
      <c r="D331" s="8" t="s">
        <v>358</v>
      </c>
      <c r="E331" s="8" t="s">
        <v>352</v>
      </c>
      <c r="F331" s="8" t="s">
        <v>302</v>
      </c>
      <c r="G331" s="8" t="s">
        <v>49</v>
      </c>
      <c r="H331" s="8" t="s">
        <v>15</v>
      </c>
      <c r="I331" s="19" t="s">
        <v>9</v>
      </c>
      <c r="J331" s="9">
        <v>150453146</v>
      </c>
      <c r="K331" s="9">
        <v>0</v>
      </c>
      <c r="L331" s="9">
        <v>0</v>
      </c>
      <c r="M331" s="9">
        <v>0</v>
      </c>
      <c r="N331" s="7" t="s">
        <v>9</v>
      </c>
      <c r="O331" s="10">
        <v>0</v>
      </c>
      <c r="P331" s="1"/>
    </row>
    <row r="332" spans="1:16" ht="41.25">
      <c r="A332" s="1"/>
      <c r="B332" s="20" t="s">
        <v>9</v>
      </c>
      <c r="C332" s="21"/>
      <c r="D332" s="21"/>
      <c r="E332" s="21"/>
      <c r="F332" s="21"/>
      <c r="G332" s="21"/>
      <c r="H332" s="21"/>
      <c r="I332" s="11" t="s">
        <v>289</v>
      </c>
      <c r="J332" s="12" t="s">
        <v>9</v>
      </c>
      <c r="K332" s="13">
        <v>0</v>
      </c>
      <c r="L332" s="13">
        <v>0</v>
      </c>
      <c r="M332" s="13">
        <v>0</v>
      </c>
      <c r="N332" s="14">
        <v>0</v>
      </c>
      <c r="O332" s="12" t="s">
        <v>9</v>
      </c>
      <c r="P332" s="1"/>
    </row>
    <row r="333" spans="1:16" ht="0.95" customHeight="1">
      <c r="A333" s="1"/>
      <c r="B333" s="22"/>
      <c r="C333" s="22"/>
      <c r="D333" s="22"/>
      <c r="E333" s="22"/>
      <c r="F333" s="22"/>
      <c r="G333" s="22"/>
      <c r="H333" s="22"/>
      <c r="I333" s="22"/>
      <c r="J333" s="22"/>
      <c r="K333" s="22"/>
      <c r="L333" s="22"/>
      <c r="M333" s="22"/>
      <c r="N333" s="22"/>
      <c r="O333" s="22"/>
      <c r="P333" s="1"/>
    </row>
    <row r="334" spans="1:16" ht="33">
      <c r="A334" s="1"/>
      <c r="B334" s="6" t="s">
        <v>359</v>
      </c>
      <c r="C334" s="7" t="s">
        <v>9</v>
      </c>
      <c r="D334" s="8" t="s">
        <v>360</v>
      </c>
      <c r="E334" s="8" t="s">
        <v>361</v>
      </c>
      <c r="F334" s="8" t="s">
        <v>234</v>
      </c>
      <c r="G334" s="8" t="s">
        <v>88</v>
      </c>
      <c r="H334" s="8" t="s">
        <v>15</v>
      </c>
      <c r="I334" s="19" t="s">
        <v>9</v>
      </c>
      <c r="J334" s="9">
        <v>33079980</v>
      </c>
      <c r="K334" s="9">
        <v>0</v>
      </c>
      <c r="L334" s="9">
        <v>0</v>
      </c>
      <c r="M334" s="9">
        <v>0</v>
      </c>
      <c r="N334" s="7" t="s">
        <v>9</v>
      </c>
      <c r="O334" s="10">
        <v>0</v>
      </c>
      <c r="P334" s="1"/>
    </row>
    <row r="335" spans="1:16" ht="57.75">
      <c r="A335" s="1"/>
      <c r="B335" s="20" t="s">
        <v>9</v>
      </c>
      <c r="C335" s="21"/>
      <c r="D335" s="21"/>
      <c r="E335" s="21"/>
      <c r="F335" s="21"/>
      <c r="G335" s="21"/>
      <c r="H335" s="21"/>
      <c r="I335" s="11" t="s">
        <v>362</v>
      </c>
      <c r="J335" s="12" t="s">
        <v>9</v>
      </c>
      <c r="K335" s="13">
        <v>0</v>
      </c>
      <c r="L335" s="13">
        <v>0</v>
      </c>
      <c r="M335" s="13">
        <v>0</v>
      </c>
      <c r="N335" s="14">
        <v>0</v>
      </c>
      <c r="O335" s="12" t="s">
        <v>9</v>
      </c>
      <c r="P335" s="1"/>
    </row>
    <row r="336" spans="1:16" ht="0.95" customHeight="1">
      <c r="A336" s="1"/>
      <c r="B336" s="22"/>
      <c r="C336" s="22"/>
      <c r="D336" s="22"/>
      <c r="E336" s="22"/>
      <c r="F336" s="22"/>
      <c r="G336" s="22"/>
      <c r="H336" s="22"/>
      <c r="I336" s="22"/>
      <c r="J336" s="22"/>
      <c r="K336" s="22"/>
      <c r="L336" s="22"/>
      <c r="M336" s="22"/>
      <c r="N336" s="22"/>
      <c r="O336" s="22"/>
      <c r="P336" s="1"/>
    </row>
    <row r="337" spans="1:16" ht="20.100000000000001" customHeight="1">
      <c r="A337" s="1"/>
      <c r="B337" s="23" t="s">
        <v>196</v>
      </c>
      <c r="C337" s="24"/>
      <c r="D337" s="24"/>
      <c r="E337" s="24"/>
      <c r="F337" s="2" t="s">
        <v>5</v>
      </c>
      <c r="G337" s="25" t="s">
        <v>363</v>
      </c>
      <c r="H337" s="26"/>
      <c r="I337" s="26"/>
      <c r="J337" s="26"/>
      <c r="K337" s="26"/>
      <c r="L337" s="26"/>
      <c r="M337" s="26"/>
      <c r="N337" s="26"/>
      <c r="O337" s="26"/>
      <c r="P337" s="1"/>
    </row>
    <row r="338" spans="1:16" ht="20.100000000000001" customHeight="1">
      <c r="A338" s="1"/>
      <c r="B338" s="27" t="s">
        <v>7</v>
      </c>
      <c r="C338" s="28"/>
      <c r="D338" s="28"/>
      <c r="E338" s="28"/>
      <c r="F338" s="28"/>
      <c r="G338" s="28"/>
      <c r="H338" s="28"/>
      <c r="I338" s="28"/>
      <c r="J338" s="3">
        <v>380751945</v>
      </c>
      <c r="K338" s="3">
        <v>0</v>
      </c>
      <c r="L338" s="3">
        <v>30641200</v>
      </c>
      <c r="M338" s="3">
        <v>0</v>
      </c>
      <c r="N338" s="4" t="s">
        <v>8</v>
      </c>
      <c r="O338" s="5" t="s">
        <v>9</v>
      </c>
      <c r="P338" s="1"/>
    </row>
    <row r="339" spans="1:16" ht="107.25">
      <c r="A339" s="1"/>
      <c r="B339" s="6" t="s">
        <v>364</v>
      </c>
      <c r="C339" s="7" t="s">
        <v>9</v>
      </c>
      <c r="D339" s="8" t="s">
        <v>365</v>
      </c>
      <c r="E339" s="8" t="s">
        <v>366</v>
      </c>
      <c r="F339" s="8" t="s">
        <v>65</v>
      </c>
      <c r="G339" s="8" t="s">
        <v>14</v>
      </c>
      <c r="H339" s="8" t="s">
        <v>15</v>
      </c>
      <c r="I339" s="19" t="s">
        <v>9</v>
      </c>
      <c r="J339" s="9">
        <v>227434838</v>
      </c>
      <c r="K339" s="9">
        <v>0</v>
      </c>
      <c r="L339" s="9">
        <v>30641200</v>
      </c>
      <c r="M339" s="9">
        <v>0</v>
      </c>
      <c r="N339" s="7" t="s">
        <v>9</v>
      </c>
      <c r="O339" s="10">
        <v>8.9</v>
      </c>
      <c r="P339" s="1"/>
    </row>
    <row r="340" spans="1:16" ht="49.5">
      <c r="A340" s="1"/>
      <c r="B340" s="20" t="s">
        <v>9</v>
      </c>
      <c r="C340" s="21"/>
      <c r="D340" s="21"/>
      <c r="E340" s="21"/>
      <c r="F340" s="21"/>
      <c r="G340" s="21"/>
      <c r="H340" s="21"/>
      <c r="I340" s="11" t="s">
        <v>260</v>
      </c>
      <c r="J340" s="12" t="s">
        <v>9</v>
      </c>
      <c r="K340" s="13">
        <v>0</v>
      </c>
      <c r="L340" s="13">
        <v>30641200</v>
      </c>
      <c r="M340" s="13">
        <v>0</v>
      </c>
      <c r="N340" s="14">
        <v>0</v>
      </c>
      <c r="O340" s="12" t="s">
        <v>9</v>
      </c>
      <c r="P340" s="1"/>
    </row>
    <row r="341" spans="1:16" ht="33">
      <c r="A341" s="1"/>
      <c r="B341" s="20" t="s">
        <v>9</v>
      </c>
      <c r="C341" s="21"/>
      <c r="D341" s="21"/>
      <c r="E341" s="21"/>
      <c r="F341" s="21"/>
      <c r="G341" s="21"/>
      <c r="H341" s="21"/>
      <c r="I341" s="11" t="s">
        <v>266</v>
      </c>
      <c r="J341" s="12" t="s">
        <v>9</v>
      </c>
      <c r="K341" s="13">
        <v>0</v>
      </c>
      <c r="L341" s="13">
        <v>0</v>
      </c>
      <c r="M341" s="13">
        <v>0</v>
      </c>
      <c r="N341" s="14">
        <v>0</v>
      </c>
      <c r="O341" s="12" t="s">
        <v>9</v>
      </c>
      <c r="P341" s="1"/>
    </row>
    <row r="342" spans="1:16" ht="0.95" customHeight="1">
      <c r="A342" s="1"/>
      <c r="B342" s="22"/>
      <c r="C342" s="22"/>
      <c r="D342" s="22"/>
      <c r="E342" s="22"/>
      <c r="F342" s="22"/>
      <c r="G342" s="22"/>
      <c r="H342" s="22"/>
      <c r="I342" s="22"/>
      <c r="J342" s="22"/>
      <c r="K342" s="22"/>
      <c r="L342" s="22"/>
      <c r="M342" s="22"/>
      <c r="N342" s="22"/>
      <c r="O342" s="22"/>
      <c r="P342" s="1"/>
    </row>
    <row r="343" spans="1:16" ht="41.25">
      <c r="A343" s="1"/>
      <c r="B343" s="6" t="s">
        <v>367</v>
      </c>
      <c r="C343" s="7" t="s">
        <v>9</v>
      </c>
      <c r="D343" s="8" t="s">
        <v>368</v>
      </c>
      <c r="E343" s="8" t="s">
        <v>369</v>
      </c>
      <c r="F343" s="8" t="s">
        <v>65</v>
      </c>
      <c r="G343" s="8" t="s">
        <v>14</v>
      </c>
      <c r="H343" s="8" t="s">
        <v>15</v>
      </c>
      <c r="I343" s="19" t="s">
        <v>9</v>
      </c>
      <c r="J343" s="9">
        <v>153317107</v>
      </c>
      <c r="K343" s="9">
        <v>0</v>
      </c>
      <c r="L343" s="9">
        <v>0</v>
      </c>
      <c r="M343" s="9">
        <v>0</v>
      </c>
      <c r="N343" s="7" t="s">
        <v>9</v>
      </c>
      <c r="O343" s="10">
        <v>0</v>
      </c>
      <c r="P343" s="1"/>
    </row>
    <row r="344" spans="1:16" ht="49.5">
      <c r="A344" s="1"/>
      <c r="B344" s="20" t="s">
        <v>9</v>
      </c>
      <c r="C344" s="21"/>
      <c r="D344" s="21"/>
      <c r="E344" s="21"/>
      <c r="F344" s="21"/>
      <c r="G344" s="21"/>
      <c r="H344" s="21"/>
      <c r="I344" s="11" t="s">
        <v>260</v>
      </c>
      <c r="J344" s="12" t="s">
        <v>9</v>
      </c>
      <c r="K344" s="13">
        <v>0</v>
      </c>
      <c r="L344" s="13">
        <v>0</v>
      </c>
      <c r="M344" s="13">
        <v>0</v>
      </c>
      <c r="N344" s="14">
        <v>0</v>
      </c>
      <c r="O344" s="12" t="s">
        <v>9</v>
      </c>
      <c r="P344" s="1"/>
    </row>
    <row r="345" spans="1:16" ht="33">
      <c r="A345" s="1"/>
      <c r="B345" s="20" t="s">
        <v>9</v>
      </c>
      <c r="C345" s="21"/>
      <c r="D345" s="21"/>
      <c r="E345" s="21"/>
      <c r="F345" s="21"/>
      <c r="G345" s="21"/>
      <c r="H345" s="21"/>
      <c r="I345" s="11" t="s">
        <v>370</v>
      </c>
      <c r="J345" s="12" t="s">
        <v>9</v>
      </c>
      <c r="K345" s="13">
        <v>0</v>
      </c>
      <c r="L345" s="13">
        <v>0</v>
      </c>
      <c r="M345" s="13">
        <v>0</v>
      </c>
      <c r="N345" s="14">
        <v>0</v>
      </c>
      <c r="O345" s="12" t="s">
        <v>9</v>
      </c>
      <c r="P345" s="1"/>
    </row>
    <row r="346" spans="1:16" ht="41.25">
      <c r="A346" s="1"/>
      <c r="B346" s="20" t="s">
        <v>9</v>
      </c>
      <c r="C346" s="21"/>
      <c r="D346" s="21"/>
      <c r="E346" s="21"/>
      <c r="F346" s="21"/>
      <c r="G346" s="21"/>
      <c r="H346" s="21"/>
      <c r="I346" s="11" t="s">
        <v>281</v>
      </c>
      <c r="J346" s="12" t="s">
        <v>9</v>
      </c>
      <c r="K346" s="13">
        <v>0</v>
      </c>
      <c r="L346" s="13">
        <v>0</v>
      </c>
      <c r="M346" s="13">
        <v>0</v>
      </c>
      <c r="N346" s="14">
        <v>0</v>
      </c>
      <c r="O346" s="12" t="s">
        <v>9</v>
      </c>
      <c r="P346" s="1"/>
    </row>
    <row r="347" spans="1:16" ht="33">
      <c r="A347" s="1"/>
      <c r="B347" s="20" t="s">
        <v>9</v>
      </c>
      <c r="C347" s="21"/>
      <c r="D347" s="21"/>
      <c r="E347" s="21"/>
      <c r="F347" s="21"/>
      <c r="G347" s="21"/>
      <c r="H347" s="21"/>
      <c r="I347" s="11" t="s">
        <v>282</v>
      </c>
      <c r="J347" s="12" t="s">
        <v>9</v>
      </c>
      <c r="K347" s="13">
        <v>0</v>
      </c>
      <c r="L347" s="13">
        <v>0</v>
      </c>
      <c r="M347" s="13">
        <v>0</v>
      </c>
      <c r="N347" s="14">
        <v>0</v>
      </c>
      <c r="O347" s="12" t="s">
        <v>9</v>
      </c>
      <c r="P347" s="1"/>
    </row>
    <row r="348" spans="1:16" ht="24.75">
      <c r="A348" s="1"/>
      <c r="B348" s="20" t="s">
        <v>9</v>
      </c>
      <c r="C348" s="21"/>
      <c r="D348" s="21"/>
      <c r="E348" s="21"/>
      <c r="F348" s="21"/>
      <c r="G348" s="21"/>
      <c r="H348" s="21"/>
      <c r="I348" s="11" t="s">
        <v>261</v>
      </c>
      <c r="J348" s="12" t="s">
        <v>9</v>
      </c>
      <c r="K348" s="13">
        <v>0</v>
      </c>
      <c r="L348" s="13">
        <v>0</v>
      </c>
      <c r="M348" s="13">
        <v>0</v>
      </c>
      <c r="N348" s="14">
        <v>0</v>
      </c>
      <c r="O348" s="12" t="s">
        <v>9</v>
      </c>
      <c r="P348" s="1"/>
    </row>
    <row r="349" spans="1:16" ht="0.95" customHeight="1">
      <c r="A349" s="1"/>
      <c r="B349" s="22"/>
      <c r="C349" s="22"/>
      <c r="D349" s="22"/>
      <c r="E349" s="22"/>
      <c r="F349" s="22"/>
      <c r="G349" s="22"/>
      <c r="H349" s="22"/>
      <c r="I349" s="22"/>
      <c r="J349" s="22"/>
      <c r="K349" s="22"/>
      <c r="L349" s="22"/>
      <c r="M349" s="22"/>
      <c r="N349" s="22"/>
      <c r="O349" s="22"/>
      <c r="P349" s="1"/>
    </row>
    <row r="350" spans="1:16" ht="20.100000000000001" customHeight="1">
      <c r="A350" s="1"/>
      <c r="B350" s="23" t="s">
        <v>196</v>
      </c>
      <c r="C350" s="24"/>
      <c r="D350" s="24"/>
      <c r="E350" s="24"/>
      <c r="F350" s="2" t="s">
        <v>5</v>
      </c>
      <c r="G350" s="25" t="s">
        <v>371</v>
      </c>
      <c r="H350" s="26"/>
      <c r="I350" s="26"/>
      <c r="J350" s="26"/>
      <c r="K350" s="26"/>
      <c r="L350" s="26"/>
      <c r="M350" s="26"/>
      <c r="N350" s="26"/>
      <c r="O350" s="26"/>
      <c r="P350" s="1"/>
    </row>
    <row r="351" spans="1:16" ht="20.100000000000001" customHeight="1">
      <c r="A351" s="1"/>
      <c r="B351" s="27" t="s">
        <v>7</v>
      </c>
      <c r="C351" s="28"/>
      <c r="D351" s="28"/>
      <c r="E351" s="28"/>
      <c r="F351" s="28"/>
      <c r="G351" s="28"/>
      <c r="H351" s="28"/>
      <c r="I351" s="28"/>
      <c r="J351" s="3">
        <v>57868485291</v>
      </c>
      <c r="K351" s="3">
        <v>2038880332</v>
      </c>
      <c r="L351" s="3">
        <v>2553322970</v>
      </c>
      <c r="M351" s="3">
        <v>556767027</v>
      </c>
      <c r="N351" s="4" t="s">
        <v>372</v>
      </c>
      <c r="O351" s="5" t="s">
        <v>9</v>
      </c>
      <c r="P351" s="1"/>
    </row>
    <row r="352" spans="1:16" ht="57.75">
      <c r="A352" s="1"/>
      <c r="B352" s="6" t="s">
        <v>373</v>
      </c>
      <c r="C352" s="7" t="s">
        <v>9</v>
      </c>
      <c r="D352" s="8" t="s">
        <v>374</v>
      </c>
      <c r="E352" s="8" t="s">
        <v>375</v>
      </c>
      <c r="F352" s="8" t="s">
        <v>65</v>
      </c>
      <c r="G352" s="8" t="s">
        <v>14</v>
      </c>
      <c r="H352" s="8" t="s">
        <v>15</v>
      </c>
      <c r="I352" s="19" t="s">
        <v>9</v>
      </c>
      <c r="J352" s="9">
        <v>8653368236</v>
      </c>
      <c r="K352" s="9">
        <v>185640000</v>
      </c>
      <c r="L352" s="9">
        <v>302767711</v>
      </c>
      <c r="M352" s="9">
        <v>53396803</v>
      </c>
      <c r="N352" s="7" t="s">
        <v>9</v>
      </c>
      <c r="O352" s="10">
        <v>100</v>
      </c>
      <c r="P352" s="1"/>
    </row>
    <row r="353" spans="1:16" ht="33">
      <c r="A353" s="1"/>
      <c r="B353" s="20" t="s">
        <v>9</v>
      </c>
      <c r="C353" s="21"/>
      <c r="D353" s="21"/>
      <c r="E353" s="21"/>
      <c r="F353" s="21"/>
      <c r="G353" s="21"/>
      <c r="H353" s="21"/>
      <c r="I353" s="11" t="s">
        <v>376</v>
      </c>
      <c r="J353" s="12" t="s">
        <v>9</v>
      </c>
      <c r="K353" s="13">
        <v>185640000</v>
      </c>
      <c r="L353" s="13">
        <v>302767711</v>
      </c>
      <c r="M353" s="13">
        <v>53396803</v>
      </c>
      <c r="N353" s="14">
        <v>17.63</v>
      </c>
      <c r="O353" s="12" t="s">
        <v>9</v>
      </c>
      <c r="P353" s="1"/>
    </row>
    <row r="354" spans="1:16" ht="0.95" customHeight="1">
      <c r="A354" s="1"/>
      <c r="B354" s="22"/>
      <c r="C354" s="22"/>
      <c r="D354" s="22"/>
      <c r="E354" s="22"/>
      <c r="F354" s="22"/>
      <c r="G354" s="22"/>
      <c r="H354" s="22"/>
      <c r="I354" s="22"/>
      <c r="J354" s="22"/>
      <c r="K354" s="22"/>
      <c r="L354" s="22"/>
      <c r="M354" s="22"/>
      <c r="N354" s="22"/>
      <c r="O354" s="22"/>
      <c r="P354" s="1"/>
    </row>
    <row r="355" spans="1:16" ht="74.25">
      <c r="A355" s="1"/>
      <c r="B355" s="6" t="s">
        <v>377</v>
      </c>
      <c r="C355" s="7" t="s">
        <v>9</v>
      </c>
      <c r="D355" s="8" t="s">
        <v>378</v>
      </c>
      <c r="E355" s="8" t="s">
        <v>379</v>
      </c>
      <c r="F355" s="8" t="s">
        <v>65</v>
      </c>
      <c r="G355" s="8" t="s">
        <v>14</v>
      </c>
      <c r="H355" s="8" t="s">
        <v>15</v>
      </c>
      <c r="I355" s="19" t="s">
        <v>9</v>
      </c>
      <c r="J355" s="9">
        <v>10524271323</v>
      </c>
      <c r="K355" s="9">
        <v>229940000</v>
      </c>
      <c r="L355" s="9">
        <v>363391407</v>
      </c>
      <c r="M355" s="9">
        <v>66582916</v>
      </c>
      <c r="N355" s="7" t="s">
        <v>9</v>
      </c>
      <c r="O355" s="10">
        <v>100</v>
      </c>
      <c r="P355" s="1"/>
    </row>
    <row r="356" spans="1:16" ht="33">
      <c r="A356" s="1"/>
      <c r="B356" s="20" t="s">
        <v>9</v>
      </c>
      <c r="C356" s="21"/>
      <c r="D356" s="21"/>
      <c r="E356" s="21"/>
      <c r="F356" s="21"/>
      <c r="G356" s="21"/>
      <c r="H356" s="21"/>
      <c r="I356" s="11" t="s">
        <v>376</v>
      </c>
      <c r="J356" s="12" t="s">
        <v>9</v>
      </c>
      <c r="K356" s="13">
        <v>229940000</v>
      </c>
      <c r="L356" s="13">
        <v>363391407</v>
      </c>
      <c r="M356" s="13">
        <v>66582916</v>
      </c>
      <c r="N356" s="14">
        <v>18.32</v>
      </c>
      <c r="O356" s="12" t="s">
        <v>9</v>
      </c>
      <c r="P356" s="1"/>
    </row>
    <row r="357" spans="1:16" ht="0.95" customHeight="1">
      <c r="A357" s="1"/>
      <c r="B357" s="22"/>
      <c r="C357" s="22"/>
      <c r="D357" s="22"/>
      <c r="E357" s="22"/>
      <c r="F357" s="22"/>
      <c r="G357" s="22"/>
      <c r="H357" s="22"/>
      <c r="I357" s="22"/>
      <c r="J357" s="22"/>
      <c r="K357" s="22"/>
      <c r="L357" s="22"/>
      <c r="M357" s="22"/>
      <c r="N357" s="22"/>
      <c r="O357" s="22"/>
      <c r="P357" s="1"/>
    </row>
    <row r="358" spans="1:16" ht="57.75">
      <c r="A358" s="1"/>
      <c r="B358" s="6" t="s">
        <v>380</v>
      </c>
      <c r="C358" s="7" t="s">
        <v>9</v>
      </c>
      <c r="D358" s="8" t="s">
        <v>381</v>
      </c>
      <c r="E358" s="16" t="s">
        <v>6638</v>
      </c>
      <c r="F358" s="8" t="s">
        <v>13</v>
      </c>
      <c r="G358" s="8" t="s">
        <v>14</v>
      </c>
      <c r="H358" s="8" t="s">
        <v>15</v>
      </c>
      <c r="I358" s="19" t="s">
        <v>9</v>
      </c>
      <c r="J358" s="9">
        <v>5792115303</v>
      </c>
      <c r="K358" s="9">
        <v>331390000</v>
      </c>
      <c r="L358" s="9">
        <v>418471875</v>
      </c>
      <c r="M358" s="9">
        <v>96928183</v>
      </c>
      <c r="N358" s="7" t="s">
        <v>9</v>
      </c>
      <c r="O358" s="10">
        <v>100</v>
      </c>
      <c r="P358" s="1"/>
    </row>
    <row r="359" spans="1:16" ht="33">
      <c r="A359" s="1"/>
      <c r="B359" s="20" t="s">
        <v>9</v>
      </c>
      <c r="C359" s="21"/>
      <c r="D359" s="21"/>
      <c r="E359" s="21"/>
      <c r="F359" s="21"/>
      <c r="G359" s="21"/>
      <c r="H359" s="21"/>
      <c r="I359" s="11" t="s">
        <v>376</v>
      </c>
      <c r="J359" s="12" t="s">
        <v>9</v>
      </c>
      <c r="K359" s="13">
        <v>331390000</v>
      </c>
      <c r="L359" s="13">
        <v>418471875</v>
      </c>
      <c r="M359" s="13">
        <v>96928183</v>
      </c>
      <c r="N359" s="14">
        <v>23.16</v>
      </c>
      <c r="O359" s="12" t="s">
        <v>9</v>
      </c>
      <c r="P359" s="1"/>
    </row>
    <row r="360" spans="1:16" ht="0.95" customHeight="1">
      <c r="A360" s="1"/>
      <c r="B360" s="22"/>
      <c r="C360" s="22"/>
      <c r="D360" s="22"/>
      <c r="E360" s="22"/>
      <c r="F360" s="22"/>
      <c r="G360" s="22"/>
      <c r="H360" s="22"/>
      <c r="I360" s="22"/>
      <c r="J360" s="22"/>
      <c r="K360" s="22"/>
      <c r="L360" s="22"/>
      <c r="M360" s="22"/>
      <c r="N360" s="22"/>
      <c r="O360" s="22"/>
      <c r="P360" s="1"/>
    </row>
    <row r="361" spans="1:16" ht="49.5">
      <c r="A361" s="1"/>
      <c r="B361" s="6" t="s">
        <v>382</v>
      </c>
      <c r="C361" s="7" t="s">
        <v>9</v>
      </c>
      <c r="D361" s="8" t="s">
        <v>383</v>
      </c>
      <c r="E361" s="8" t="s">
        <v>384</v>
      </c>
      <c r="F361" s="8" t="s">
        <v>176</v>
      </c>
      <c r="G361" s="8" t="s">
        <v>14</v>
      </c>
      <c r="H361" s="8" t="s">
        <v>15</v>
      </c>
      <c r="I361" s="19" t="s">
        <v>9</v>
      </c>
      <c r="J361" s="9">
        <v>8385125322</v>
      </c>
      <c r="K361" s="9">
        <v>362780000</v>
      </c>
      <c r="L361" s="9">
        <v>432473015</v>
      </c>
      <c r="M361" s="9">
        <v>103933934</v>
      </c>
      <c r="N361" s="7" t="s">
        <v>9</v>
      </c>
      <c r="O361" s="10">
        <v>100</v>
      </c>
      <c r="P361" s="1"/>
    </row>
    <row r="362" spans="1:16" ht="33">
      <c r="A362" s="1"/>
      <c r="B362" s="20" t="s">
        <v>9</v>
      </c>
      <c r="C362" s="21"/>
      <c r="D362" s="21"/>
      <c r="E362" s="21"/>
      <c r="F362" s="21"/>
      <c r="G362" s="21"/>
      <c r="H362" s="21"/>
      <c r="I362" s="11" t="s">
        <v>376</v>
      </c>
      <c r="J362" s="12" t="s">
        <v>9</v>
      </c>
      <c r="K362" s="13">
        <v>362780000</v>
      </c>
      <c r="L362" s="13">
        <v>432473015</v>
      </c>
      <c r="M362" s="13">
        <v>103933934</v>
      </c>
      <c r="N362" s="14">
        <v>24.03</v>
      </c>
      <c r="O362" s="12" t="s">
        <v>9</v>
      </c>
      <c r="P362" s="1"/>
    </row>
    <row r="363" spans="1:16" ht="0.95" customHeight="1">
      <c r="A363" s="1"/>
      <c r="B363" s="22"/>
      <c r="C363" s="22"/>
      <c r="D363" s="22"/>
      <c r="E363" s="22"/>
      <c r="F363" s="22"/>
      <c r="G363" s="22"/>
      <c r="H363" s="22"/>
      <c r="I363" s="22"/>
      <c r="J363" s="22"/>
      <c r="K363" s="22"/>
      <c r="L363" s="22"/>
      <c r="M363" s="22"/>
      <c r="N363" s="22"/>
      <c r="O363" s="22"/>
      <c r="P363" s="1"/>
    </row>
    <row r="364" spans="1:16" ht="49.5">
      <c r="A364" s="1"/>
      <c r="B364" s="6" t="s">
        <v>385</v>
      </c>
      <c r="C364" s="7" t="s">
        <v>9</v>
      </c>
      <c r="D364" s="8" t="s">
        <v>386</v>
      </c>
      <c r="E364" s="8" t="s">
        <v>387</v>
      </c>
      <c r="F364" s="8" t="s">
        <v>65</v>
      </c>
      <c r="G364" s="8" t="s">
        <v>14</v>
      </c>
      <c r="H364" s="8" t="s">
        <v>15</v>
      </c>
      <c r="I364" s="19" t="s">
        <v>9</v>
      </c>
      <c r="J364" s="9">
        <v>2193780477</v>
      </c>
      <c r="K364" s="9">
        <v>109290000</v>
      </c>
      <c r="L364" s="9">
        <v>117886826</v>
      </c>
      <c r="M364" s="9">
        <v>32055396</v>
      </c>
      <c r="N364" s="7" t="s">
        <v>9</v>
      </c>
      <c r="O364" s="10">
        <v>100</v>
      </c>
      <c r="P364" s="1"/>
    </row>
    <row r="365" spans="1:16" ht="33">
      <c r="A365" s="1"/>
      <c r="B365" s="20" t="s">
        <v>9</v>
      </c>
      <c r="C365" s="21"/>
      <c r="D365" s="21"/>
      <c r="E365" s="21"/>
      <c r="F365" s="21"/>
      <c r="G365" s="21"/>
      <c r="H365" s="21"/>
      <c r="I365" s="11" t="s">
        <v>376</v>
      </c>
      <c r="J365" s="12" t="s">
        <v>9</v>
      </c>
      <c r="K365" s="13">
        <v>109290000</v>
      </c>
      <c r="L365" s="13">
        <v>117886826</v>
      </c>
      <c r="M365" s="13">
        <v>32055396</v>
      </c>
      <c r="N365" s="14">
        <v>27.19</v>
      </c>
      <c r="O365" s="12" t="s">
        <v>9</v>
      </c>
      <c r="P365" s="1"/>
    </row>
    <row r="366" spans="1:16" ht="0.95" customHeight="1">
      <c r="A366" s="1"/>
      <c r="B366" s="22"/>
      <c r="C366" s="22"/>
      <c r="D366" s="22"/>
      <c r="E366" s="22"/>
      <c r="F366" s="22"/>
      <c r="G366" s="22"/>
      <c r="H366" s="22"/>
      <c r="I366" s="22"/>
      <c r="J366" s="22"/>
      <c r="K366" s="22"/>
      <c r="L366" s="22"/>
      <c r="M366" s="22"/>
      <c r="N366" s="22"/>
      <c r="O366" s="22"/>
      <c r="P366" s="1"/>
    </row>
    <row r="367" spans="1:16" ht="49.5">
      <c r="A367" s="1"/>
      <c r="B367" s="6" t="s">
        <v>388</v>
      </c>
      <c r="C367" s="7" t="s">
        <v>9</v>
      </c>
      <c r="D367" s="8" t="s">
        <v>389</v>
      </c>
      <c r="E367" s="8" t="s">
        <v>390</v>
      </c>
      <c r="F367" s="8" t="s">
        <v>48</v>
      </c>
      <c r="G367" s="8" t="s">
        <v>14</v>
      </c>
      <c r="H367" s="8" t="s">
        <v>15</v>
      </c>
      <c r="I367" s="19" t="s">
        <v>9</v>
      </c>
      <c r="J367" s="9">
        <v>3403233023</v>
      </c>
      <c r="K367" s="9">
        <v>148390000</v>
      </c>
      <c r="L367" s="9">
        <v>175643219</v>
      </c>
      <c r="M367" s="9">
        <v>43463089</v>
      </c>
      <c r="N367" s="7" t="s">
        <v>9</v>
      </c>
      <c r="O367" s="10">
        <v>100</v>
      </c>
      <c r="P367" s="1"/>
    </row>
    <row r="368" spans="1:16" ht="33">
      <c r="A368" s="1"/>
      <c r="B368" s="20" t="s">
        <v>9</v>
      </c>
      <c r="C368" s="21"/>
      <c r="D368" s="21"/>
      <c r="E368" s="21"/>
      <c r="F368" s="21"/>
      <c r="G368" s="21"/>
      <c r="H368" s="21"/>
      <c r="I368" s="11" t="s">
        <v>376</v>
      </c>
      <c r="J368" s="12" t="s">
        <v>9</v>
      </c>
      <c r="K368" s="13">
        <v>148390000</v>
      </c>
      <c r="L368" s="13">
        <v>175643219</v>
      </c>
      <c r="M368" s="13">
        <v>43463089</v>
      </c>
      <c r="N368" s="14">
        <v>24.74</v>
      </c>
      <c r="O368" s="12" t="s">
        <v>9</v>
      </c>
      <c r="P368" s="1"/>
    </row>
    <row r="369" spans="1:16" ht="0.95" customHeight="1">
      <c r="A369" s="1"/>
      <c r="B369" s="22"/>
      <c r="C369" s="22"/>
      <c r="D369" s="22"/>
      <c r="E369" s="22"/>
      <c r="F369" s="22"/>
      <c r="G369" s="22"/>
      <c r="H369" s="22"/>
      <c r="I369" s="22"/>
      <c r="J369" s="22"/>
      <c r="K369" s="22"/>
      <c r="L369" s="22"/>
      <c r="M369" s="22"/>
      <c r="N369" s="22"/>
      <c r="O369" s="22"/>
      <c r="P369" s="1"/>
    </row>
    <row r="370" spans="1:16" ht="57.75">
      <c r="A370" s="1"/>
      <c r="B370" s="6" t="s">
        <v>391</v>
      </c>
      <c r="C370" s="7" t="s">
        <v>9</v>
      </c>
      <c r="D370" s="8" t="s">
        <v>392</v>
      </c>
      <c r="E370" s="8" t="s">
        <v>393</v>
      </c>
      <c r="F370" s="8" t="s">
        <v>176</v>
      </c>
      <c r="G370" s="8" t="s">
        <v>14</v>
      </c>
      <c r="H370" s="8" t="s">
        <v>15</v>
      </c>
      <c r="I370" s="19" t="s">
        <v>9</v>
      </c>
      <c r="J370" s="9">
        <v>2175498988</v>
      </c>
      <c r="K370" s="9">
        <v>95600000</v>
      </c>
      <c r="L370" s="9">
        <v>111290257</v>
      </c>
      <c r="M370" s="9">
        <v>27908511</v>
      </c>
      <c r="N370" s="7" t="s">
        <v>9</v>
      </c>
      <c r="O370" s="10">
        <v>100</v>
      </c>
      <c r="P370" s="1"/>
    </row>
    <row r="371" spans="1:16" ht="33">
      <c r="A371" s="1"/>
      <c r="B371" s="20" t="s">
        <v>9</v>
      </c>
      <c r="C371" s="21"/>
      <c r="D371" s="21"/>
      <c r="E371" s="21"/>
      <c r="F371" s="21"/>
      <c r="G371" s="21"/>
      <c r="H371" s="21"/>
      <c r="I371" s="11" t="s">
        <v>376</v>
      </c>
      <c r="J371" s="12" t="s">
        <v>9</v>
      </c>
      <c r="K371" s="13">
        <v>95600000</v>
      </c>
      <c r="L371" s="13">
        <v>111290257</v>
      </c>
      <c r="M371" s="13">
        <v>27908511</v>
      </c>
      <c r="N371" s="14">
        <v>25.07</v>
      </c>
      <c r="O371" s="12" t="s">
        <v>9</v>
      </c>
      <c r="P371" s="1"/>
    </row>
    <row r="372" spans="1:16" ht="0.95" customHeight="1">
      <c r="A372" s="1"/>
      <c r="B372" s="22"/>
      <c r="C372" s="22"/>
      <c r="D372" s="22"/>
      <c r="E372" s="22"/>
      <c r="F372" s="22"/>
      <c r="G372" s="22"/>
      <c r="H372" s="22"/>
      <c r="I372" s="22"/>
      <c r="J372" s="22"/>
      <c r="K372" s="22"/>
      <c r="L372" s="22"/>
      <c r="M372" s="22"/>
      <c r="N372" s="22"/>
      <c r="O372" s="22"/>
      <c r="P372" s="1"/>
    </row>
    <row r="373" spans="1:16" ht="49.5">
      <c r="A373" s="1"/>
      <c r="B373" s="6" t="s">
        <v>394</v>
      </c>
      <c r="C373" s="7" t="s">
        <v>9</v>
      </c>
      <c r="D373" s="8" t="s">
        <v>395</v>
      </c>
      <c r="E373" s="8" t="s">
        <v>396</v>
      </c>
      <c r="F373" s="8" t="s">
        <v>13</v>
      </c>
      <c r="G373" s="8" t="s">
        <v>14</v>
      </c>
      <c r="H373" s="8" t="s">
        <v>15</v>
      </c>
      <c r="I373" s="19" t="s">
        <v>9</v>
      </c>
      <c r="J373" s="9">
        <v>3810973264</v>
      </c>
      <c r="K373" s="9">
        <v>177480000</v>
      </c>
      <c r="L373" s="9">
        <v>182949512</v>
      </c>
      <c r="M373" s="9">
        <v>40311756</v>
      </c>
      <c r="N373" s="7" t="s">
        <v>9</v>
      </c>
      <c r="O373" s="10">
        <v>100</v>
      </c>
      <c r="P373" s="1"/>
    </row>
    <row r="374" spans="1:16" ht="33">
      <c r="A374" s="1"/>
      <c r="B374" s="20" t="s">
        <v>9</v>
      </c>
      <c r="C374" s="21"/>
      <c r="D374" s="21"/>
      <c r="E374" s="21"/>
      <c r="F374" s="21"/>
      <c r="G374" s="21"/>
      <c r="H374" s="21"/>
      <c r="I374" s="11" t="s">
        <v>376</v>
      </c>
      <c r="J374" s="12" t="s">
        <v>9</v>
      </c>
      <c r="K374" s="13">
        <v>177480000</v>
      </c>
      <c r="L374" s="13">
        <v>182949512</v>
      </c>
      <c r="M374" s="13">
        <v>40311756</v>
      </c>
      <c r="N374" s="14">
        <v>22.03</v>
      </c>
      <c r="O374" s="12" t="s">
        <v>9</v>
      </c>
      <c r="P374" s="1"/>
    </row>
    <row r="375" spans="1:16" ht="0.95" customHeight="1">
      <c r="A375" s="1"/>
      <c r="B375" s="22"/>
      <c r="C375" s="22"/>
      <c r="D375" s="22"/>
      <c r="E375" s="22"/>
      <c r="F375" s="22"/>
      <c r="G375" s="22"/>
      <c r="H375" s="22"/>
      <c r="I375" s="22"/>
      <c r="J375" s="22"/>
      <c r="K375" s="22"/>
      <c r="L375" s="22"/>
      <c r="M375" s="22"/>
      <c r="N375" s="22"/>
      <c r="O375" s="22"/>
      <c r="P375" s="1"/>
    </row>
    <row r="376" spans="1:16" ht="66">
      <c r="A376" s="1"/>
      <c r="B376" s="6" t="s">
        <v>397</v>
      </c>
      <c r="C376" s="7" t="s">
        <v>9</v>
      </c>
      <c r="D376" s="8" t="s">
        <v>398</v>
      </c>
      <c r="E376" s="8" t="s">
        <v>399</v>
      </c>
      <c r="F376" s="8" t="s">
        <v>176</v>
      </c>
      <c r="G376" s="8" t="s">
        <v>14</v>
      </c>
      <c r="H376" s="8" t="s">
        <v>15</v>
      </c>
      <c r="I376" s="19" t="s">
        <v>9</v>
      </c>
      <c r="J376" s="9">
        <v>5398678985</v>
      </c>
      <c r="K376" s="9">
        <v>253050000</v>
      </c>
      <c r="L376" s="9">
        <v>287067553</v>
      </c>
      <c r="M376" s="9">
        <v>74160398</v>
      </c>
      <c r="N376" s="7" t="s">
        <v>9</v>
      </c>
      <c r="O376" s="10">
        <v>100</v>
      </c>
      <c r="P376" s="1"/>
    </row>
    <row r="377" spans="1:16" ht="33">
      <c r="A377" s="1"/>
      <c r="B377" s="20" t="s">
        <v>9</v>
      </c>
      <c r="C377" s="21"/>
      <c r="D377" s="21"/>
      <c r="E377" s="21"/>
      <c r="F377" s="21"/>
      <c r="G377" s="21"/>
      <c r="H377" s="21"/>
      <c r="I377" s="11" t="s">
        <v>376</v>
      </c>
      <c r="J377" s="12" t="s">
        <v>9</v>
      </c>
      <c r="K377" s="13">
        <v>253050000</v>
      </c>
      <c r="L377" s="13">
        <v>287067553</v>
      </c>
      <c r="M377" s="13">
        <v>74160398</v>
      </c>
      <c r="N377" s="14">
        <v>25.83</v>
      </c>
      <c r="O377" s="12" t="s">
        <v>9</v>
      </c>
      <c r="P377" s="1"/>
    </row>
    <row r="378" spans="1:16" ht="0.95" customHeight="1">
      <c r="A378" s="1"/>
      <c r="B378" s="22"/>
      <c r="C378" s="22"/>
      <c r="D378" s="22"/>
      <c r="E378" s="22"/>
      <c r="F378" s="22"/>
      <c r="G378" s="22"/>
      <c r="H378" s="22"/>
      <c r="I378" s="22"/>
      <c r="J378" s="22"/>
      <c r="K378" s="22"/>
      <c r="L378" s="22"/>
      <c r="M378" s="22"/>
      <c r="N378" s="22"/>
      <c r="O378" s="22"/>
      <c r="P378" s="1"/>
    </row>
    <row r="379" spans="1:16" ht="49.5">
      <c r="A379" s="1"/>
      <c r="B379" s="6" t="s">
        <v>400</v>
      </c>
      <c r="C379" s="7" t="s">
        <v>9</v>
      </c>
      <c r="D379" s="8" t="s">
        <v>401</v>
      </c>
      <c r="E379" s="8" t="s">
        <v>402</v>
      </c>
      <c r="F379" s="8" t="s">
        <v>13</v>
      </c>
      <c r="G379" s="8" t="s">
        <v>14</v>
      </c>
      <c r="H379" s="8" t="s">
        <v>15</v>
      </c>
      <c r="I379" s="19" t="s">
        <v>9</v>
      </c>
      <c r="J379" s="9">
        <v>1753678549</v>
      </c>
      <c r="K379" s="9">
        <v>62120000</v>
      </c>
      <c r="L379" s="9">
        <v>101581017</v>
      </c>
      <c r="M379" s="9">
        <v>18026041</v>
      </c>
      <c r="N379" s="7" t="s">
        <v>9</v>
      </c>
      <c r="O379" s="10">
        <v>100</v>
      </c>
      <c r="P379" s="1"/>
    </row>
    <row r="380" spans="1:16" ht="33">
      <c r="A380" s="1"/>
      <c r="B380" s="20" t="s">
        <v>9</v>
      </c>
      <c r="C380" s="21"/>
      <c r="D380" s="21"/>
      <c r="E380" s="21"/>
      <c r="F380" s="21"/>
      <c r="G380" s="21"/>
      <c r="H380" s="21"/>
      <c r="I380" s="11" t="s">
        <v>376</v>
      </c>
      <c r="J380" s="12" t="s">
        <v>9</v>
      </c>
      <c r="K380" s="13">
        <v>62120000</v>
      </c>
      <c r="L380" s="13">
        <v>101581017</v>
      </c>
      <c r="M380" s="13">
        <v>18026041</v>
      </c>
      <c r="N380" s="14">
        <v>17.739999999999998</v>
      </c>
      <c r="O380" s="12" t="s">
        <v>9</v>
      </c>
      <c r="P380" s="1"/>
    </row>
    <row r="381" spans="1:16" ht="0.95" customHeight="1">
      <c r="A381" s="1"/>
      <c r="B381" s="22"/>
      <c r="C381" s="22"/>
      <c r="D381" s="22"/>
      <c r="E381" s="22"/>
      <c r="F381" s="22"/>
      <c r="G381" s="22"/>
      <c r="H381" s="22"/>
      <c r="I381" s="22"/>
      <c r="J381" s="22"/>
      <c r="K381" s="22"/>
      <c r="L381" s="22"/>
      <c r="M381" s="22"/>
      <c r="N381" s="22"/>
      <c r="O381" s="22"/>
      <c r="P381" s="1"/>
    </row>
    <row r="382" spans="1:16" ht="57.75">
      <c r="A382" s="1"/>
      <c r="B382" s="6" t="s">
        <v>403</v>
      </c>
      <c r="C382" s="7" t="s">
        <v>9</v>
      </c>
      <c r="D382" s="8" t="s">
        <v>404</v>
      </c>
      <c r="E382" s="8" t="s">
        <v>405</v>
      </c>
      <c r="F382" s="8" t="s">
        <v>48</v>
      </c>
      <c r="G382" s="8" t="s">
        <v>14</v>
      </c>
      <c r="H382" s="8" t="s">
        <v>15</v>
      </c>
      <c r="I382" s="19" t="s">
        <v>9</v>
      </c>
      <c r="J382" s="9">
        <v>265077463</v>
      </c>
      <c r="K382" s="9">
        <v>17480883</v>
      </c>
      <c r="L382" s="9">
        <v>12713370</v>
      </c>
      <c r="M382" s="9">
        <v>0</v>
      </c>
      <c r="N382" s="7" t="s">
        <v>9</v>
      </c>
      <c r="O382" s="10">
        <v>0</v>
      </c>
      <c r="P382" s="1"/>
    </row>
    <row r="383" spans="1:16" ht="33">
      <c r="A383" s="1"/>
      <c r="B383" s="20" t="s">
        <v>9</v>
      </c>
      <c r="C383" s="21"/>
      <c r="D383" s="21"/>
      <c r="E383" s="21"/>
      <c r="F383" s="21"/>
      <c r="G383" s="21"/>
      <c r="H383" s="21"/>
      <c r="I383" s="11" t="s">
        <v>376</v>
      </c>
      <c r="J383" s="12" t="s">
        <v>9</v>
      </c>
      <c r="K383" s="13">
        <v>17480883</v>
      </c>
      <c r="L383" s="13">
        <v>12713370</v>
      </c>
      <c r="M383" s="13">
        <v>0</v>
      </c>
      <c r="N383" s="14">
        <v>0</v>
      </c>
      <c r="O383" s="12" t="s">
        <v>9</v>
      </c>
      <c r="P383" s="1"/>
    </row>
    <row r="384" spans="1:16" ht="0.95" customHeight="1">
      <c r="A384" s="1"/>
      <c r="B384" s="22"/>
      <c r="C384" s="22"/>
      <c r="D384" s="22"/>
      <c r="E384" s="22"/>
      <c r="F384" s="22"/>
      <c r="G384" s="22"/>
      <c r="H384" s="22"/>
      <c r="I384" s="22"/>
      <c r="J384" s="22"/>
      <c r="K384" s="22"/>
      <c r="L384" s="22"/>
      <c r="M384" s="22"/>
      <c r="N384" s="22"/>
      <c r="O384" s="22"/>
      <c r="P384" s="1"/>
    </row>
    <row r="385" spans="1:16" ht="33">
      <c r="A385" s="1"/>
      <c r="B385" s="6" t="s">
        <v>406</v>
      </c>
      <c r="C385" s="7" t="s">
        <v>9</v>
      </c>
      <c r="D385" s="8" t="s">
        <v>407</v>
      </c>
      <c r="E385" s="8" t="s">
        <v>408</v>
      </c>
      <c r="F385" s="8" t="s">
        <v>234</v>
      </c>
      <c r="G385" s="8" t="s">
        <v>14</v>
      </c>
      <c r="H385" s="8" t="s">
        <v>15</v>
      </c>
      <c r="I385" s="19" t="s">
        <v>9</v>
      </c>
      <c r="J385" s="9">
        <v>1007346300</v>
      </c>
      <c r="K385" s="9">
        <v>65719449</v>
      </c>
      <c r="L385" s="9">
        <v>47087208</v>
      </c>
      <c r="M385" s="9">
        <v>0</v>
      </c>
      <c r="N385" s="7" t="s">
        <v>9</v>
      </c>
      <c r="O385" s="10">
        <v>0</v>
      </c>
      <c r="P385" s="1"/>
    </row>
    <row r="386" spans="1:16" ht="33">
      <c r="A386" s="1"/>
      <c r="B386" s="20" t="s">
        <v>9</v>
      </c>
      <c r="C386" s="21"/>
      <c r="D386" s="21"/>
      <c r="E386" s="21"/>
      <c r="F386" s="21"/>
      <c r="G386" s="21"/>
      <c r="H386" s="21"/>
      <c r="I386" s="11" t="s">
        <v>376</v>
      </c>
      <c r="J386" s="12" t="s">
        <v>9</v>
      </c>
      <c r="K386" s="13">
        <v>65719449</v>
      </c>
      <c r="L386" s="13">
        <v>47087208</v>
      </c>
      <c r="M386" s="13">
        <v>0</v>
      </c>
      <c r="N386" s="14">
        <v>0</v>
      </c>
      <c r="O386" s="12" t="s">
        <v>9</v>
      </c>
      <c r="P386" s="1"/>
    </row>
    <row r="387" spans="1:16" ht="0.95" customHeight="1">
      <c r="A387" s="1"/>
      <c r="B387" s="22"/>
      <c r="C387" s="22"/>
      <c r="D387" s="22"/>
      <c r="E387" s="22"/>
      <c r="F387" s="22"/>
      <c r="G387" s="22"/>
      <c r="H387" s="22"/>
      <c r="I387" s="22"/>
      <c r="J387" s="22"/>
      <c r="K387" s="22"/>
      <c r="L387" s="22"/>
      <c r="M387" s="22"/>
      <c r="N387" s="22"/>
      <c r="O387" s="22"/>
      <c r="P387" s="1"/>
    </row>
    <row r="388" spans="1:16" ht="33">
      <c r="A388" s="1"/>
      <c r="B388" s="6" t="s">
        <v>409</v>
      </c>
      <c r="C388" s="7" t="s">
        <v>9</v>
      </c>
      <c r="D388" s="8" t="s">
        <v>410</v>
      </c>
      <c r="E388" s="8" t="s">
        <v>411</v>
      </c>
      <c r="F388" s="8" t="s">
        <v>412</v>
      </c>
      <c r="G388" s="8" t="s">
        <v>14</v>
      </c>
      <c r="H388" s="8" t="s">
        <v>15</v>
      </c>
      <c r="I388" s="19" t="s">
        <v>9</v>
      </c>
      <c r="J388" s="9">
        <v>4505338058</v>
      </c>
      <c r="K388" s="9">
        <v>0</v>
      </c>
      <c r="L388" s="9">
        <v>0</v>
      </c>
      <c r="M388" s="9">
        <v>0</v>
      </c>
      <c r="N388" s="7" t="s">
        <v>9</v>
      </c>
      <c r="O388" s="10">
        <v>0</v>
      </c>
      <c r="P388" s="1"/>
    </row>
    <row r="389" spans="1:16" ht="33">
      <c r="A389" s="1"/>
      <c r="B389" s="20" t="s">
        <v>9</v>
      </c>
      <c r="C389" s="21"/>
      <c r="D389" s="21"/>
      <c r="E389" s="21"/>
      <c r="F389" s="21"/>
      <c r="G389" s="21"/>
      <c r="H389" s="21"/>
      <c r="I389" s="11" t="s">
        <v>376</v>
      </c>
      <c r="J389" s="12" t="s">
        <v>9</v>
      </c>
      <c r="K389" s="13">
        <v>0</v>
      </c>
      <c r="L389" s="13">
        <v>0</v>
      </c>
      <c r="M389" s="13">
        <v>0</v>
      </c>
      <c r="N389" s="14">
        <v>0</v>
      </c>
      <c r="O389" s="12" t="s">
        <v>9</v>
      </c>
      <c r="P389" s="1"/>
    </row>
    <row r="390" spans="1:16" ht="0.95" customHeight="1">
      <c r="A390" s="1"/>
      <c r="B390" s="22"/>
      <c r="C390" s="22"/>
      <c r="D390" s="22"/>
      <c r="E390" s="22"/>
      <c r="F390" s="22"/>
      <c r="G390" s="22"/>
      <c r="H390" s="22"/>
      <c r="I390" s="22"/>
      <c r="J390" s="22"/>
      <c r="K390" s="22"/>
      <c r="L390" s="22"/>
      <c r="M390" s="22"/>
      <c r="N390" s="22"/>
      <c r="O390" s="22"/>
      <c r="P390" s="1"/>
    </row>
    <row r="391" spans="1:16" ht="20.100000000000001" customHeight="1">
      <c r="A391" s="1"/>
      <c r="B391" s="23" t="s">
        <v>196</v>
      </c>
      <c r="C391" s="24"/>
      <c r="D391" s="24"/>
      <c r="E391" s="24"/>
      <c r="F391" s="2" t="s">
        <v>5</v>
      </c>
      <c r="G391" s="25" t="s">
        <v>413</v>
      </c>
      <c r="H391" s="26"/>
      <c r="I391" s="26"/>
      <c r="J391" s="26"/>
      <c r="K391" s="26"/>
      <c r="L391" s="26"/>
      <c r="M391" s="26"/>
      <c r="N391" s="26"/>
      <c r="O391" s="26"/>
      <c r="P391" s="1"/>
    </row>
    <row r="392" spans="1:16" ht="20.100000000000001" customHeight="1">
      <c r="A392" s="1"/>
      <c r="B392" s="27" t="s">
        <v>7</v>
      </c>
      <c r="C392" s="28"/>
      <c r="D392" s="28"/>
      <c r="E392" s="28"/>
      <c r="F392" s="28"/>
      <c r="G392" s="28"/>
      <c r="H392" s="28"/>
      <c r="I392" s="28"/>
      <c r="J392" s="3">
        <v>103371746</v>
      </c>
      <c r="K392" s="3">
        <v>0</v>
      </c>
      <c r="L392" s="3">
        <v>0</v>
      </c>
      <c r="M392" s="3">
        <v>0</v>
      </c>
      <c r="N392" s="4" t="s">
        <v>8</v>
      </c>
      <c r="O392" s="5" t="s">
        <v>9</v>
      </c>
      <c r="P392" s="1"/>
    </row>
    <row r="393" spans="1:16" ht="41.25">
      <c r="A393" s="1"/>
      <c r="B393" s="6" t="s">
        <v>414</v>
      </c>
      <c r="C393" s="7" t="s">
        <v>9</v>
      </c>
      <c r="D393" s="8" t="s">
        <v>415</v>
      </c>
      <c r="E393" s="8" t="s">
        <v>416</v>
      </c>
      <c r="F393" s="8" t="s">
        <v>13</v>
      </c>
      <c r="G393" s="8" t="s">
        <v>14</v>
      </c>
      <c r="H393" s="8" t="s">
        <v>15</v>
      </c>
      <c r="I393" s="19" t="s">
        <v>9</v>
      </c>
      <c r="J393" s="9">
        <v>103371746</v>
      </c>
      <c r="K393" s="9">
        <v>0</v>
      </c>
      <c r="L393" s="9">
        <v>0</v>
      </c>
      <c r="M393" s="9">
        <v>0</v>
      </c>
      <c r="N393" s="7" t="s">
        <v>9</v>
      </c>
      <c r="O393" s="10">
        <v>0</v>
      </c>
      <c r="P393" s="1"/>
    </row>
    <row r="394" spans="1:16" ht="49.5">
      <c r="A394" s="1"/>
      <c r="B394" s="20" t="s">
        <v>9</v>
      </c>
      <c r="C394" s="21"/>
      <c r="D394" s="21"/>
      <c r="E394" s="21"/>
      <c r="F394" s="21"/>
      <c r="G394" s="21"/>
      <c r="H394" s="21"/>
      <c r="I394" s="11" t="s">
        <v>260</v>
      </c>
      <c r="J394" s="12" t="s">
        <v>9</v>
      </c>
      <c r="K394" s="13">
        <v>0</v>
      </c>
      <c r="L394" s="13">
        <v>0</v>
      </c>
      <c r="M394" s="13">
        <v>0</v>
      </c>
      <c r="N394" s="14">
        <v>0</v>
      </c>
      <c r="O394" s="12" t="s">
        <v>9</v>
      </c>
      <c r="P394" s="1"/>
    </row>
    <row r="395" spans="1:16" ht="41.25">
      <c r="A395" s="1"/>
      <c r="B395" s="20" t="s">
        <v>9</v>
      </c>
      <c r="C395" s="21"/>
      <c r="D395" s="21"/>
      <c r="E395" s="21"/>
      <c r="F395" s="21"/>
      <c r="G395" s="21"/>
      <c r="H395" s="21"/>
      <c r="I395" s="11" t="s">
        <v>281</v>
      </c>
      <c r="J395" s="12" t="s">
        <v>9</v>
      </c>
      <c r="K395" s="13">
        <v>0</v>
      </c>
      <c r="L395" s="13">
        <v>0</v>
      </c>
      <c r="M395" s="13">
        <v>0</v>
      </c>
      <c r="N395" s="14">
        <v>0</v>
      </c>
      <c r="O395" s="12" t="s">
        <v>9</v>
      </c>
      <c r="P395" s="1"/>
    </row>
    <row r="396" spans="1:16" ht="0.95" customHeight="1">
      <c r="A396" s="1"/>
      <c r="B396" s="22"/>
      <c r="C396" s="22"/>
      <c r="D396" s="22"/>
      <c r="E396" s="22"/>
      <c r="F396" s="22"/>
      <c r="G396" s="22"/>
      <c r="H396" s="22"/>
      <c r="I396" s="22"/>
      <c r="J396" s="22"/>
      <c r="K396" s="22"/>
      <c r="L396" s="22"/>
      <c r="M396" s="22"/>
      <c r="N396" s="22"/>
      <c r="O396" s="22"/>
      <c r="P396" s="1"/>
    </row>
    <row r="397" spans="1:16" ht="20.100000000000001" customHeight="1">
      <c r="A397" s="1"/>
      <c r="B397" s="23" t="s">
        <v>417</v>
      </c>
      <c r="C397" s="24"/>
      <c r="D397" s="24"/>
      <c r="E397" s="24"/>
      <c r="F397" s="2" t="s">
        <v>5</v>
      </c>
      <c r="G397" s="25" t="s">
        <v>418</v>
      </c>
      <c r="H397" s="26"/>
      <c r="I397" s="26"/>
      <c r="J397" s="26"/>
      <c r="K397" s="26"/>
      <c r="L397" s="26"/>
      <c r="M397" s="26"/>
      <c r="N397" s="26"/>
      <c r="O397" s="26"/>
      <c r="P397" s="1"/>
    </row>
    <row r="398" spans="1:16" ht="20.100000000000001" customHeight="1">
      <c r="A398" s="1"/>
      <c r="B398" s="27" t="s">
        <v>7</v>
      </c>
      <c r="C398" s="28"/>
      <c r="D398" s="28"/>
      <c r="E398" s="28"/>
      <c r="F398" s="28"/>
      <c r="G398" s="28"/>
      <c r="H398" s="28"/>
      <c r="I398" s="28"/>
      <c r="J398" s="3">
        <v>3028315759</v>
      </c>
      <c r="K398" s="3">
        <v>0</v>
      </c>
      <c r="L398" s="3">
        <v>0</v>
      </c>
      <c r="M398" s="3">
        <v>0</v>
      </c>
      <c r="N398" s="4" t="s">
        <v>8</v>
      </c>
      <c r="O398" s="5" t="s">
        <v>9</v>
      </c>
      <c r="P398" s="1"/>
    </row>
    <row r="399" spans="1:16" ht="57.75">
      <c r="A399" s="1"/>
      <c r="B399" s="6" t="s">
        <v>419</v>
      </c>
      <c r="C399" s="7" t="s">
        <v>9</v>
      </c>
      <c r="D399" s="8" t="s">
        <v>420</v>
      </c>
      <c r="E399" s="8" t="s">
        <v>421</v>
      </c>
      <c r="F399" s="8" t="s">
        <v>65</v>
      </c>
      <c r="G399" s="8" t="s">
        <v>49</v>
      </c>
      <c r="H399" s="8" t="s">
        <v>15</v>
      </c>
      <c r="I399" s="19" t="s">
        <v>9</v>
      </c>
      <c r="J399" s="9">
        <v>3028315759</v>
      </c>
      <c r="K399" s="9">
        <v>0</v>
      </c>
      <c r="L399" s="9">
        <v>0</v>
      </c>
      <c r="M399" s="9">
        <v>0</v>
      </c>
      <c r="N399" s="7" t="s">
        <v>9</v>
      </c>
      <c r="O399" s="10">
        <v>2.44</v>
      </c>
      <c r="P399" s="1"/>
    </row>
    <row r="400" spans="1:16" ht="33">
      <c r="A400" s="1"/>
      <c r="B400" s="20" t="s">
        <v>9</v>
      </c>
      <c r="C400" s="21"/>
      <c r="D400" s="21"/>
      <c r="E400" s="21"/>
      <c r="F400" s="21"/>
      <c r="G400" s="21"/>
      <c r="H400" s="21"/>
      <c r="I400" s="11" t="s">
        <v>51</v>
      </c>
      <c r="J400" s="12" t="s">
        <v>9</v>
      </c>
      <c r="K400" s="13">
        <v>0</v>
      </c>
      <c r="L400" s="13">
        <v>0</v>
      </c>
      <c r="M400" s="13">
        <v>0</v>
      </c>
      <c r="N400" s="14">
        <v>0</v>
      </c>
      <c r="O400" s="12" t="s">
        <v>9</v>
      </c>
      <c r="P400" s="1"/>
    </row>
    <row r="401" spans="1:16" ht="0.95" customHeight="1">
      <c r="A401" s="1"/>
      <c r="B401" s="22"/>
      <c r="C401" s="22"/>
      <c r="D401" s="22"/>
      <c r="E401" s="22"/>
      <c r="F401" s="22"/>
      <c r="G401" s="22"/>
      <c r="H401" s="22"/>
      <c r="I401" s="22"/>
      <c r="J401" s="22"/>
      <c r="K401" s="22"/>
      <c r="L401" s="22"/>
      <c r="M401" s="22"/>
      <c r="N401" s="22"/>
      <c r="O401" s="22"/>
      <c r="P401" s="1"/>
    </row>
    <row r="402" spans="1:16" ht="20.100000000000001" customHeight="1">
      <c r="A402" s="1"/>
      <c r="B402" s="23" t="s">
        <v>417</v>
      </c>
      <c r="C402" s="24"/>
      <c r="D402" s="24"/>
      <c r="E402" s="24"/>
      <c r="F402" s="2" t="s">
        <v>5</v>
      </c>
      <c r="G402" s="25" t="s">
        <v>422</v>
      </c>
      <c r="H402" s="26"/>
      <c r="I402" s="26"/>
      <c r="J402" s="26"/>
      <c r="K402" s="26"/>
      <c r="L402" s="26"/>
      <c r="M402" s="26"/>
      <c r="N402" s="26"/>
      <c r="O402" s="26"/>
      <c r="P402" s="1"/>
    </row>
    <row r="403" spans="1:16" ht="20.100000000000001" customHeight="1">
      <c r="A403" s="1"/>
      <c r="B403" s="27" t="s">
        <v>7</v>
      </c>
      <c r="C403" s="28"/>
      <c r="D403" s="28"/>
      <c r="E403" s="28"/>
      <c r="F403" s="28"/>
      <c r="G403" s="28"/>
      <c r="H403" s="28"/>
      <c r="I403" s="28"/>
      <c r="J403" s="3">
        <v>2250906</v>
      </c>
      <c r="K403" s="3">
        <v>0</v>
      </c>
      <c r="L403" s="3">
        <v>0</v>
      </c>
      <c r="M403" s="3">
        <v>0</v>
      </c>
      <c r="N403" s="4" t="s">
        <v>8</v>
      </c>
      <c r="O403" s="5" t="s">
        <v>9</v>
      </c>
      <c r="P403" s="1"/>
    </row>
    <row r="404" spans="1:16" ht="41.25">
      <c r="A404" s="1"/>
      <c r="B404" s="6" t="s">
        <v>423</v>
      </c>
      <c r="C404" s="7" t="s">
        <v>9</v>
      </c>
      <c r="D404" s="8" t="s">
        <v>424</v>
      </c>
      <c r="E404" s="8" t="s">
        <v>425</v>
      </c>
      <c r="F404" s="8" t="s">
        <v>318</v>
      </c>
      <c r="G404" s="8" t="s">
        <v>217</v>
      </c>
      <c r="H404" s="8" t="s">
        <v>15</v>
      </c>
      <c r="I404" s="19" t="s">
        <v>9</v>
      </c>
      <c r="J404" s="9">
        <v>2250906</v>
      </c>
      <c r="K404" s="9">
        <v>0</v>
      </c>
      <c r="L404" s="9">
        <v>0</v>
      </c>
      <c r="M404" s="9">
        <v>0</v>
      </c>
      <c r="N404" s="7" t="s">
        <v>9</v>
      </c>
      <c r="O404" s="10">
        <v>0</v>
      </c>
      <c r="P404" s="1"/>
    </row>
    <row r="405" spans="1:16" ht="24.75">
      <c r="A405" s="1"/>
      <c r="B405" s="20" t="s">
        <v>9</v>
      </c>
      <c r="C405" s="21"/>
      <c r="D405" s="21"/>
      <c r="E405" s="21"/>
      <c r="F405" s="21"/>
      <c r="G405" s="21"/>
      <c r="H405" s="21"/>
      <c r="I405" s="11" t="s">
        <v>288</v>
      </c>
      <c r="J405" s="12" t="s">
        <v>9</v>
      </c>
      <c r="K405" s="13">
        <v>0</v>
      </c>
      <c r="L405" s="13">
        <v>0</v>
      </c>
      <c r="M405" s="13">
        <v>0</v>
      </c>
      <c r="N405" s="14">
        <v>0</v>
      </c>
      <c r="O405" s="12" t="s">
        <v>9</v>
      </c>
      <c r="P405" s="1"/>
    </row>
    <row r="406" spans="1:16" ht="0.95" customHeight="1">
      <c r="A406" s="1"/>
      <c r="B406" s="22"/>
      <c r="C406" s="22"/>
      <c r="D406" s="22"/>
      <c r="E406" s="22"/>
      <c r="F406" s="22"/>
      <c r="G406" s="22"/>
      <c r="H406" s="22"/>
      <c r="I406" s="22"/>
      <c r="J406" s="22"/>
      <c r="K406" s="22"/>
      <c r="L406" s="22"/>
      <c r="M406" s="22"/>
      <c r="N406" s="22"/>
      <c r="O406" s="22"/>
      <c r="P406" s="1"/>
    </row>
    <row r="407" spans="1:16" ht="20.100000000000001" customHeight="1">
      <c r="A407" s="1"/>
      <c r="B407" s="23" t="s">
        <v>417</v>
      </c>
      <c r="C407" s="24"/>
      <c r="D407" s="24"/>
      <c r="E407" s="24"/>
      <c r="F407" s="2" t="s">
        <v>5</v>
      </c>
      <c r="G407" s="25" t="s">
        <v>426</v>
      </c>
      <c r="H407" s="26"/>
      <c r="I407" s="26"/>
      <c r="J407" s="26"/>
      <c r="K407" s="26"/>
      <c r="L407" s="26"/>
      <c r="M407" s="26"/>
      <c r="N407" s="26"/>
      <c r="O407" s="26"/>
      <c r="P407" s="1"/>
    </row>
    <row r="408" spans="1:16" ht="20.100000000000001" customHeight="1">
      <c r="A408" s="1"/>
      <c r="B408" s="27" t="s">
        <v>7</v>
      </c>
      <c r="C408" s="28"/>
      <c r="D408" s="28"/>
      <c r="E408" s="28"/>
      <c r="F408" s="28"/>
      <c r="G408" s="28"/>
      <c r="H408" s="28"/>
      <c r="I408" s="28"/>
      <c r="J408" s="3">
        <v>602795720</v>
      </c>
      <c r="K408" s="3">
        <v>0</v>
      </c>
      <c r="L408" s="3">
        <v>0</v>
      </c>
      <c r="M408" s="3">
        <v>0</v>
      </c>
      <c r="N408" s="4" t="s">
        <v>8</v>
      </c>
      <c r="O408" s="5" t="s">
        <v>9</v>
      </c>
      <c r="P408" s="1"/>
    </row>
    <row r="409" spans="1:16" ht="71.25" customHeight="1">
      <c r="A409" s="1"/>
      <c r="B409" s="6" t="s">
        <v>427</v>
      </c>
      <c r="C409" s="7" t="s">
        <v>9</v>
      </c>
      <c r="D409" s="8" t="s">
        <v>428</v>
      </c>
      <c r="E409" s="16" t="s">
        <v>6639</v>
      </c>
      <c r="F409" s="8" t="s">
        <v>309</v>
      </c>
      <c r="G409" s="8" t="s">
        <v>297</v>
      </c>
      <c r="H409" s="8" t="s">
        <v>15</v>
      </c>
      <c r="I409" s="19" t="s">
        <v>9</v>
      </c>
      <c r="J409" s="9">
        <v>24500000</v>
      </c>
      <c r="K409" s="9">
        <v>0</v>
      </c>
      <c r="L409" s="9">
        <v>0</v>
      </c>
      <c r="M409" s="9">
        <v>0</v>
      </c>
      <c r="N409" s="7" t="s">
        <v>9</v>
      </c>
      <c r="O409" s="10">
        <v>0</v>
      </c>
      <c r="P409" s="1"/>
    </row>
    <row r="410" spans="1:16" ht="24.75">
      <c r="A410" s="1"/>
      <c r="B410" s="20" t="s">
        <v>9</v>
      </c>
      <c r="C410" s="21"/>
      <c r="D410" s="21"/>
      <c r="E410" s="21"/>
      <c r="F410" s="21"/>
      <c r="G410" s="21"/>
      <c r="H410" s="21"/>
      <c r="I410" s="11" t="s">
        <v>298</v>
      </c>
      <c r="J410" s="12" t="s">
        <v>9</v>
      </c>
      <c r="K410" s="13">
        <v>0</v>
      </c>
      <c r="L410" s="13">
        <v>0</v>
      </c>
      <c r="M410" s="13">
        <v>0</v>
      </c>
      <c r="N410" s="14">
        <v>0</v>
      </c>
      <c r="O410" s="12" t="s">
        <v>9</v>
      </c>
      <c r="P410" s="1"/>
    </row>
    <row r="411" spans="1:16" ht="0.95" customHeight="1">
      <c r="A411" s="1"/>
      <c r="B411" s="22"/>
      <c r="C411" s="22"/>
      <c r="D411" s="22"/>
      <c r="E411" s="22"/>
      <c r="F411" s="22"/>
      <c r="G411" s="22"/>
      <c r="H411" s="22"/>
      <c r="I411" s="22"/>
      <c r="J411" s="22"/>
      <c r="K411" s="22"/>
      <c r="L411" s="22"/>
      <c r="M411" s="22"/>
      <c r="N411" s="22"/>
      <c r="O411" s="22"/>
      <c r="P411" s="1"/>
    </row>
    <row r="412" spans="1:16" ht="24.75">
      <c r="A412" s="1"/>
      <c r="B412" s="6" t="s">
        <v>429</v>
      </c>
      <c r="C412" s="7" t="s">
        <v>9</v>
      </c>
      <c r="D412" s="8" t="s">
        <v>430</v>
      </c>
      <c r="E412" s="8" t="s">
        <v>431</v>
      </c>
      <c r="F412" s="8" t="s">
        <v>432</v>
      </c>
      <c r="G412" s="8" t="s">
        <v>433</v>
      </c>
      <c r="H412" s="8" t="s">
        <v>15</v>
      </c>
      <c r="I412" s="19" t="s">
        <v>9</v>
      </c>
      <c r="J412" s="9">
        <v>140204607</v>
      </c>
      <c r="K412" s="9">
        <v>0</v>
      </c>
      <c r="L412" s="9">
        <v>0</v>
      </c>
      <c r="M412" s="9">
        <v>0</v>
      </c>
      <c r="N412" s="7" t="s">
        <v>9</v>
      </c>
      <c r="O412" s="10">
        <v>0</v>
      </c>
      <c r="P412" s="1"/>
    </row>
    <row r="413" spans="1:16" ht="33">
      <c r="A413" s="1"/>
      <c r="B413" s="20" t="s">
        <v>9</v>
      </c>
      <c r="C413" s="21"/>
      <c r="D413" s="21"/>
      <c r="E413" s="21"/>
      <c r="F413" s="21"/>
      <c r="G413" s="21"/>
      <c r="H413" s="21"/>
      <c r="I413" s="11" t="s">
        <v>51</v>
      </c>
      <c r="J413" s="12" t="s">
        <v>9</v>
      </c>
      <c r="K413" s="13">
        <v>0</v>
      </c>
      <c r="L413" s="13">
        <v>0</v>
      </c>
      <c r="M413" s="13">
        <v>0</v>
      </c>
      <c r="N413" s="14">
        <v>0</v>
      </c>
      <c r="O413" s="12" t="s">
        <v>9</v>
      </c>
      <c r="P413" s="1"/>
    </row>
    <row r="414" spans="1:16" ht="0.95" customHeight="1">
      <c r="A414" s="1"/>
      <c r="B414" s="22"/>
      <c r="C414" s="22"/>
      <c r="D414" s="22"/>
      <c r="E414" s="22"/>
      <c r="F414" s="22"/>
      <c r="G414" s="22"/>
      <c r="H414" s="22"/>
      <c r="I414" s="22"/>
      <c r="J414" s="22"/>
      <c r="K414" s="22"/>
      <c r="L414" s="22"/>
      <c r="M414" s="22"/>
      <c r="N414" s="22"/>
      <c r="O414" s="22"/>
      <c r="P414" s="1"/>
    </row>
    <row r="415" spans="1:16" ht="66">
      <c r="A415" s="1"/>
      <c r="B415" s="6" t="s">
        <v>434</v>
      </c>
      <c r="C415" s="7" t="s">
        <v>9</v>
      </c>
      <c r="D415" s="8" t="s">
        <v>435</v>
      </c>
      <c r="E415" s="8" t="s">
        <v>436</v>
      </c>
      <c r="F415" s="8" t="s">
        <v>432</v>
      </c>
      <c r="G415" s="8" t="s">
        <v>433</v>
      </c>
      <c r="H415" s="8" t="s">
        <v>15</v>
      </c>
      <c r="I415" s="19" t="s">
        <v>9</v>
      </c>
      <c r="J415" s="9">
        <v>195889438</v>
      </c>
      <c r="K415" s="9">
        <v>0</v>
      </c>
      <c r="L415" s="9">
        <v>0</v>
      </c>
      <c r="M415" s="9">
        <v>0</v>
      </c>
      <c r="N415" s="7" t="s">
        <v>9</v>
      </c>
      <c r="O415" s="10">
        <v>0</v>
      </c>
      <c r="P415" s="1"/>
    </row>
    <row r="416" spans="1:16" ht="33">
      <c r="A416" s="1"/>
      <c r="B416" s="20" t="s">
        <v>9</v>
      </c>
      <c r="C416" s="21"/>
      <c r="D416" s="21"/>
      <c r="E416" s="21"/>
      <c r="F416" s="21"/>
      <c r="G416" s="21"/>
      <c r="H416" s="21"/>
      <c r="I416" s="11" t="s">
        <v>51</v>
      </c>
      <c r="J416" s="12" t="s">
        <v>9</v>
      </c>
      <c r="K416" s="13">
        <v>0</v>
      </c>
      <c r="L416" s="13">
        <v>0</v>
      </c>
      <c r="M416" s="13">
        <v>0</v>
      </c>
      <c r="N416" s="14">
        <v>0</v>
      </c>
      <c r="O416" s="12" t="s">
        <v>9</v>
      </c>
      <c r="P416" s="1"/>
    </row>
    <row r="417" spans="1:16" ht="0.95" customHeight="1">
      <c r="A417" s="1"/>
      <c r="B417" s="22"/>
      <c r="C417" s="22"/>
      <c r="D417" s="22"/>
      <c r="E417" s="22"/>
      <c r="F417" s="22"/>
      <c r="G417" s="22"/>
      <c r="H417" s="22"/>
      <c r="I417" s="22"/>
      <c r="J417" s="22"/>
      <c r="K417" s="22"/>
      <c r="L417" s="22"/>
      <c r="M417" s="22"/>
      <c r="N417" s="22"/>
      <c r="O417" s="22"/>
      <c r="P417" s="1"/>
    </row>
    <row r="418" spans="1:16" ht="82.5">
      <c r="A418" s="1"/>
      <c r="B418" s="6" t="s">
        <v>437</v>
      </c>
      <c r="C418" s="7" t="s">
        <v>9</v>
      </c>
      <c r="D418" s="8" t="s">
        <v>438</v>
      </c>
      <c r="E418" s="8" t="s">
        <v>439</v>
      </c>
      <c r="F418" s="8" t="s">
        <v>432</v>
      </c>
      <c r="G418" s="8" t="s">
        <v>297</v>
      </c>
      <c r="H418" s="8" t="s">
        <v>15</v>
      </c>
      <c r="I418" s="19" t="s">
        <v>9</v>
      </c>
      <c r="J418" s="9">
        <v>10500000</v>
      </c>
      <c r="K418" s="9">
        <v>0</v>
      </c>
      <c r="L418" s="9">
        <v>0</v>
      </c>
      <c r="M418" s="9">
        <v>0</v>
      </c>
      <c r="N418" s="7" t="s">
        <v>9</v>
      </c>
      <c r="O418" s="10">
        <v>0</v>
      </c>
      <c r="P418" s="1"/>
    </row>
    <row r="419" spans="1:16" ht="24.75">
      <c r="A419" s="1"/>
      <c r="B419" s="20" t="s">
        <v>9</v>
      </c>
      <c r="C419" s="21"/>
      <c r="D419" s="21"/>
      <c r="E419" s="21"/>
      <c r="F419" s="21"/>
      <c r="G419" s="21"/>
      <c r="H419" s="21"/>
      <c r="I419" s="11" t="s">
        <v>298</v>
      </c>
      <c r="J419" s="12" t="s">
        <v>9</v>
      </c>
      <c r="K419" s="13">
        <v>0</v>
      </c>
      <c r="L419" s="13">
        <v>0</v>
      </c>
      <c r="M419" s="13">
        <v>0</v>
      </c>
      <c r="N419" s="14">
        <v>0</v>
      </c>
      <c r="O419" s="12" t="s">
        <v>9</v>
      </c>
      <c r="P419" s="1"/>
    </row>
    <row r="420" spans="1:16" ht="0.95" customHeight="1">
      <c r="A420" s="1"/>
      <c r="B420" s="22"/>
      <c r="C420" s="22"/>
      <c r="D420" s="22"/>
      <c r="E420" s="22"/>
      <c r="F420" s="22"/>
      <c r="G420" s="22"/>
      <c r="H420" s="22"/>
      <c r="I420" s="22"/>
      <c r="J420" s="22"/>
      <c r="K420" s="22"/>
      <c r="L420" s="22"/>
      <c r="M420" s="22"/>
      <c r="N420" s="22"/>
      <c r="O420" s="22"/>
      <c r="P420" s="1"/>
    </row>
    <row r="421" spans="1:16" ht="74.25">
      <c r="A421" s="1"/>
      <c r="B421" s="6" t="s">
        <v>440</v>
      </c>
      <c r="C421" s="7" t="s">
        <v>9</v>
      </c>
      <c r="D421" s="8" t="s">
        <v>441</v>
      </c>
      <c r="E421" s="8" t="s">
        <v>442</v>
      </c>
      <c r="F421" s="8" t="s">
        <v>61</v>
      </c>
      <c r="G421" s="8" t="s">
        <v>297</v>
      </c>
      <c r="H421" s="8" t="s">
        <v>15</v>
      </c>
      <c r="I421" s="19" t="s">
        <v>9</v>
      </c>
      <c r="J421" s="9">
        <v>3500000</v>
      </c>
      <c r="K421" s="9">
        <v>0</v>
      </c>
      <c r="L421" s="9">
        <v>0</v>
      </c>
      <c r="M421" s="9">
        <v>0</v>
      </c>
      <c r="N421" s="7" t="s">
        <v>9</v>
      </c>
      <c r="O421" s="10">
        <v>0</v>
      </c>
      <c r="P421" s="1"/>
    </row>
    <row r="422" spans="1:16" ht="24.75">
      <c r="A422" s="1"/>
      <c r="B422" s="20" t="s">
        <v>9</v>
      </c>
      <c r="C422" s="21"/>
      <c r="D422" s="21"/>
      <c r="E422" s="21"/>
      <c r="F422" s="21"/>
      <c r="G422" s="21"/>
      <c r="H422" s="21"/>
      <c r="I422" s="11" t="s">
        <v>298</v>
      </c>
      <c r="J422" s="12" t="s">
        <v>9</v>
      </c>
      <c r="K422" s="13">
        <v>0</v>
      </c>
      <c r="L422" s="13">
        <v>0</v>
      </c>
      <c r="M422" s="13">
        <v>0</v>
      </c>
      <c r="N422" s="14">
        <v>0</v>
      </c>
      <c r="O422" s="12" t="s">
        <v>9</v>
      </c>
      <c r="P422" s="1"/>
    </row>
    <row r="423" spans="1:16" ht="0.95" customHeight="1">
      <c r="A423" s="1"/>
      <c r="B423" s="22"/>
      <c r="C423" s="22"/>
      <c r="D423" s="22"/>
      <c r="E423" s="22"/>
      <c r="F423" s="22"/>
      <c r="G423" s="22"/>
      <c r="H423" s="22"/>
      <c r="I423" s="22"/>
      <c r="J423" s="22"/>
      <c r="K423" s="22"/>
      <c r="L423" s="22"/>
      <c r="M423" s="22"/>
      <c r="N423" s="22"/>
      <c r="O423" s="22"/>
      <c r="P423" s="1"/>
    </row>
    <row r="424" spans="1:16" ht="66">
      <c r="A424" s="1"/>
      <c r="B424" s="6" t="s">
        <v>443</v>
      </c>
      <c r="C424" s="7" t="s">
        <v>9</v>
      </c>
      <c r="D424" s="8" t="s">
        <v>444</v>
      </c>
      <c r="E424" s="8" t="s">
        <v>445</v>
      </c>
      <c r="F424" s="8" t="s">
        <v>61</v>
      </c>
      <c r="G424" s="8" t="s">
        <v>297</v>
      </c>
      <c r="H424" s="8" t="s">
        <v>15</v>
      </c>
      <c r="I424" s="19" t="s">
        <v>9</v>
      </c>
      <c r="J424" s="9">
        <v>3500000</v>
      </c>
      <c r="K424" s="9">
        <v>0</v>
      </c>
      <c r="L424" s="9">
        <v>0</v>
      </c>
      <c r="M424" s="9">
        <v>0</v>
      </c>
      <c r="N424" s="7" t="s">
        <v>9</v>
      </c>
      <c r="O424" s="10">
        <v>0</v>
      </c>
      <c r="P424" s="1"/>
    </row>
    <row r="425" spans="1:16" ht="24.75">
      <c r="A425" s="1"/>
      <c r="B425" s="20" t="s">
        <v>9</v>
      </c>
      <c r="C425" s="21"/>
      <c r="D425" s="21"/>
      <c r="E425" s="21"/>
      <c r="F425" s="21"/>
      <c r="G425" s="21"/>
      <c r="H425" s="21"/>
      <c r="I425" s="11" t="s">
        <v>298</v>
      </c>
      <c r="J425" s="12" t="s">
        <v>9</v>
      </c>
      <c r="K425" s="13">
        <v>0</v>
      </c>
      <c r="L425" s="13">
        <v>0</v>
      </c>
      <c r="M425" s="13">
        <v>0</v>
      </c>
      <c r="N425" s="14">
        <v>0</v>
      </c>
      <c r="O425" s="12" t="s">
        <v>9</v>
      </c>
      <c r="P425" s="1"/>
    </row>
    <row r="426" spans="1:16" ht="0.95" customHeight="1">
      <c r="A426" s="1"/>
      <c r="B426" s="22"/>
      <c r="C426" s="22"/>
      <c r="D426" s="22"/>
      <c r="E426" s="22"/>
      <c r="F426" s="22"/>
      <c r="G426" s="22"/>
      <c r="H426" s="22"/>
      <c r="I426" s="22"/>
      <c r="J426" s="22"/>
      <c r="K426" s="22"/>
      <c r="L426" s="22"/>
      <c r="M426" s="22"/>
      <c r="N426" s="22"/>
      <c r="O426" s="22"/>
      <c r="P426" s="1"/>
    </row>
    <row r="427" spans="1:16" ht="82.5">
      <c r="A427" s="1"/>
      <c r="B427" s="6" t="s">
        <v>446</v>
      </c>
      <c r="C427" s="7" t="s">
        <v>9</v>
      </c>
      <c r="D427" s="8" t="s">
        <v>447</v>
      </c>
      <c r="E427" s="8" t="s">
        <v>448</v>
      </c>
      <c r="F427" s="8" t="s">
        <v>449</v>
      </c>
      <c r="G427" s="8" t="s">
        <v>297</v>
      </c>
      <c r="H427" s="8" t="s">
        <v>15</v>
      </c>
      <c r="I427" s="19" t="s">
        <v>9</v>
      </c>
      <c r="J427" s="9">
        <v>45500000</v>
      </c>
      <c r="K427" s="9">
        <v>0</v>
      </c>
      <c r="L427" s="9">
        <v>0</v>
      </c>
      <c r="M427" s="9">
        <v>0</v>
      </c>
      <c r="N427" s="7" t="s">
        <v>9</v>
      </c>
      <c r="O427" s="10">
        <v>0</v>
      </c>
      <c r="P427" s="1"/>
    </row>
    <row r="428" spans="1:16" ht="24.75">
      <c r="A428" s="1"/>
      <c r="B428" s="20" t="s">
        <v>9</v>
      </c>
      <c r="C428" s="21"/>
      <c r="D428" s="21"/>
      <c r="E428" s="21"/>
      <c r="F428" s="21"/>
      <c r="G428" s="21"/>
      <c r="H428" s="21"/>
      <c r="I428" s="11" t="s">
        <v>298</v>
      </c>
      <c r="J428" s="12" t="s">
        <v>9</v>
      </c>
      <c r="K428" s="13">
        <v>0</v>
      </c>
      <c r="L428" s="13">
        <v>0</v>
      </c>
      <c r="M428" s="13">
        <v>0</v>
      </c>
      <c r="N428" s="14">
        <v>0</v>
      </c>
      <c r="O428" s="12" t="s">
        <v>9</v>
      </c>
      <c r="P428" s="1"/>
    </row>
    <row r="429" spans="1:16" ht="0.95" customHeight="1">
      <c r="A429" s="1"/>
      <c r="B429" s="22"/>
      <c r="C429" s="22"/>
      <c r="D429" s="22"/>
      <c r="E429" s="22"/>
      <c r="F429" s="22"/>
      <c r="G429" s="22"/>
      <c r="H429" s="22"/>
      <c r="I429" s="22"/>
      <c r="J429" s="22"/>
      <c r="K429" s="22"/>
      <c r="L429" s="22"/>
      <c r="M429" s="22"/>
      <c r="N429" s="22"/>
      <c r="O429" s="22"/>
      <c r="P429" s="1"/>
    </row>
    <row r="430" spans="1:16" ht="66">
      <c r="A430" s="1"/>
      <c r="B430" s="6" t="s">
        <v>450</v>
      </c>
      <c r="C430" s="7" t="s">
        <v>9</v>
      </c>
      <c r="D430" s="8" t="s">
        <v>451</v>
      </c>
      <c r="E430" s="8" t="s">
        <v>452</v>
      </c>
      <c r="F430" s="8" t="s">
        <v>453</v>
      </c>
      <c r="G430" s="8" t="s">
        <v>297</v>
      </c>
      <c r="H430" s="8" t="s">
        <v>15</v>
      </c>
      <c r="I430" s="19" t="s">
        <v>9</v>
      </c>
      <c r="J430" s="9">
        <v>18000000</v>
      </c>
      <c r="K430" s="9">
        <v>0</v>
      </c>
      <c r="L430" s="9">
        <v>0</v>
      </c>
      <c r="M430" s="9">
        <v>0</v>
      </c>
      <c r="N430" s="7" t="s">
        <v>9</v>
      </c>
      <c r="O430" s="10">
        <v>0</v>
      </c>
      <c r="P430" s="1"/>
    </row>
    <row r="431" spans="1:16" ht="24.75">
      <c r="A431" s="1"/>
      <c r="B431" s="20" t="s">
        <v>9</v>
      </c>
      <c r="C431" s="21"/>
      <c r="D431" s="21"/>
      <c r="E431" s="21"/>
      <c r="F431" s="21"/>
      <c r="G431" s="21"/>
      <c r="H431" s="21"/>
      <c r="I431" s="11" t="s">
        <v>298</v>
      </c>
      <c r="J431" s="12" t="s">
        <v>9</v>
      </c>
      <c r="K431" s="13">
        <v>0</v>
      </c>
      <c r="L431" s="13">
        <v>0</v>
      </c>
      <c r="M431" s="13">
        <v>0</v>
      </c>
      <c r="N431" s="14">
        <v>0</v>
      </c>
      <c r="O431" s="12" t="s">
        <v>9</v>
      </c>
      <c r="P431" s="1"/>
    </row>
    <row r="432" spans="1:16" ht="0.95" customHeight="1">
      <c r="A432" s="1"/>
      <c r="B432" s="22"/>
      <c r="C432" s="22"/>
      <c r="D432" s="22"/>
      <c r="E432" s="22"/>
      <c r="F432" s="22"/>
      <c r="G432" s="22"/>
      <c r="H432" s="22"/>
      <c r="I432" s="22"/>
      <c r="J432" s="22"/>
      <c r="K432" s="22"/>
      <c r="L432" s="22"/>
      <c r="M432" s="22"/>
      <c r="N432" s="22"/>
      <c r="O432" s="22"/>
      <c r="P432" s="1"/>
    </row>
    <row r="433" spans="1:16" ht="83.25" customHeight="1">
      <c r="A433" s="1"/>
      <c r="B433" s="6" t="s">
        <v>454</v>
      </c>
      <c r="C433" s="7" t="s">
        <v>9</v>
      </c>
      <c r="D433" s="8" t="s">
        <v>455</v>
      </c>
      <c r="E433" s="8" t="s">
        <v>456</v>
      </c>
      <c r="F433" s="8" t="s">
        <v>216</v>
      </c>
      <c r="G433" s="8" t="s">
        <v>297</v>
      </c>
      <c r="H433" s="8" t="s">
        <v>15</v>
      </c>
      <c r="I433" s="19" t="s">
        <v>9</v>
      </c>
      <c r="J433" s="9">
        <v>10500000</v>
      </c>
      <c r="K433" s="9">
        <v>0</v>
      </c>
      <c r="L433" s="9">
        <v>0</v>
      </c>
      <c r="M433" s="9">
        <v>0</v>
      </c>
      <c r="N433" s="7" t="s">
        <v>9</v>
      </c>
      <c r="O433" s="10">
        <v>0</v>
      </c>
      <c r="P433" s="1"/>
    </row>
    <row r="434" spans="1:16" ht="24.75">
      <c r="A434" s="1"/>
      <c r="B434" s="20" t="s">
        <v>9</v>
      </c>
      <c r="C434" s="21"/>
      <c r="D434" s="21"/>
      <c r="E434" s="21"/>
      <c r="F434" s="21"/>
      <c r="G434" s="21"/>
      <c r="H434" s="21"/>
      <c r="I434" s="11" t="s">
        <v>298</v>
      </c>
      <c r="J434" s="12" t="s">
        <v>9</v>
      </c>
      <c r="K434" s="13">
        <v>0</v>
      </c>
      <c r="L434" s="13">
        <v>0</v>
      </c>
      <c r="M434" s="13">
        <v>0</v>
      </c>
      <c r="N434" s="14">
        <v>0</v>
      </c>
      <c r="O434" s="12" t="s">
        <v>9</v>
      </c>
      <c r="P434" s="1"/>
    </row>
    <row r="435" spans="1:16" ht="0.95" customHeight="1">
      <c r="A435" s="1"/>
      <c r="B435" s="22"/>
      <c r="C435" s="22"/>
      <c r="D435" s="22"/>
      <c r="E435" s="22"/>
      <c r="F435" s="22"/>
      <c r="G435" s="22"/>
      <c r="H435" s="22"/>
      <c r="I435" s="22"/>
      <c r="J435" s="22"/>
      <c r="K435" s="22"/>
      <c r="L435" s="22"/>
      <c r="M435" s="22"/>
      <c r="N435" s="22"/>
      <c r="O435" s="22"/>
      <c r="P435" s="1"/>
    </row>
    <row r="436" spans="1:16" ht="74.25">
      <c r="A436" s="1"/>
      <c r="B436" s="6" t="s">
        <v>457</v>
      </c>
      <c r="C436" s="7" t="s">
        <v>9</v>
      </c>
      <c r="D436" s="8" t="s">
        <v>458</v>
      </c>
      <c r="E436" s="8" t="s">
        <v>459</v>
      </c>
      <c r="F436" s="8" t="s">
        <v>460</v>
      </c>
      <c r="G436" s="8" t="s">
        <v>297</v>
      </c>
      <c r="H436" s="8" t="s">
        <v>15</v>
      </c>
      <c r="I436" s="19" t="s">
        <v>9</v>
      </c>
      <c r="J436" s="9">
        <v>28000000</v>
      </c>
      <c r="K436" s="9">
        <v>0</v>
      </c>
      <c r="L436" s="9">
        <v>0</v>
      </c>
      <c r="M436" s="9">
        <v>0</v>
      </c>
      <c r="N436" s="7" t="s">
        <v>9</v>
      </c>
      <c r="O436" s="10">
        <v>0</v>
      </c>
      <c r="P436" s="1"/>
    </row>
    <row r="437" spans="1:16" ht="24.75">
      <c r="A437" s="1"/>
      <c r="B437" s="20" t="s">
        <v>9</v>
      </c>
      <c r="C437" s="21"/>
      <c r="D437" s="21"/>
      <c r="E437" s="21"/>
      <c r="F437" s="21"/>
      <c r="G437" s="21"/>
      <c r="H437" s="21"/>
      <c r="I437" s="11" t="s">
        <v>298</v>
      </c>
      <c r="J437" s="12" t="s">
        <v>9</v>
      </c>
      <c r="K437" s="13">
        <v>0</v>
      </c>
      <c r="L437" s="13">
        <v>0</v>
      </c>
      <c r="M437" s="13">
        <v>0</v>
      </c>
      <c r="N437" s="14">
        <v>0</v>
      </c>
      <c r="O437" s="12" t="s">
        <v>9</v>
      </c>
      <c r="P437" s="1"/>
    </row>
    <row r="438" spans="1:16" ht="0.95" customHeight="1">
      <c r="A438" s="1"/>
      <c r="B438" s="22"/>
      <c r="C438" s="22"/>
      <c r="D438" s="22"/>
      <c r="E438" s="22"/>
      <c r="F438" s="22"/>
      <c r="G438" s="22"/>
      <c r="H438" s="22"/>
      <c r="I438" s="22"/>
      <c r="J438" s="22"/>
      <c r="K438" s="22"/>
      <c r="L438" s="22"/>
      <c r="M438" s="22"/>
      <c r="N438" s="22"/>
      <c r="O438" s="22"/>
      <c r="P438" s="1"/>
    </row>
    <row r="439" spans="1:16" ht="84" customHeight="1">
      <c r="A439" s="1"/>
      <c r="B439" s="6" t="s">
        <v>461</v>
      </c>
      <c r="C439" s="7" t="s">
        <v>9</v>
      </c>
      <c r="D439" s="8" t="s">
        <v>462</v>
      </c>
      <c r="E439" s="8" t="s">
        <v>463</v>
      </c>
      <c r="F439" s="8" t="s">
        <v>246</v>
      </c>
      <c r="G439" s="8" t="s">
        <v>297</v>
      </c>
      <c r="H439" s="8" t="s">
        <v>15</v>
      </c>
      <c r="I439" s="19" t="s">
        <v>9</v>
      </c>
      <c r="J439" s="9">
        <v>4000000</v>
      </c>
      <c r="K439" s="9">
        <v>0</v>
      </c>
      <c r="L439" s="9">
        <v>0</v>
      </c>
      <c r="M439" s="9">
        <v>0</v>
      </c>
      <c r="N439" s="7" t="s">
        <v>9</v>
      </c>
      <c r="O439" s="10">
        <v>0</v>
      </c>
      <c r="P439" s="1"/>
    </row>
    <row r="440" spans="1:16" ht="24.75">
      <c r="A440" s="1"/>
      <c r="B440" s="20" t="s">
        <v>9</v>
      </c>
      <c r="C440" s="21"/>
      <c r="D440" s="21"/>
      <c r="E440" s="21"/>
      <c r="F440" s="21"/>
      <c r="G440" s="21"/>
      <c r="H440" s="21"/>
      <c r="I440" s="11" t="s">
        <v>298</v>
      </c>
      <c r="J440" s="12" t="s">
        <v>9</v>
      </c>
      <c r="K440" s="13">
        <v>0</v>
      </c>
      <c r="L440" s="13">
        <v>0</v>
      </c>
      <c r="M440" s="13">
        <v>0</v>
      </c>
      <c r="N440" s="14">
        <v>0</v>
      </c>
      <c r="O440" s="12" t="s">
        <v>9</v>
      </c>
      <c r="P440" s="1"/>
    </row>
    <row r="441" spans="1:16" ht="0.95" customHeight="1">
      <c r="A441" s="1"/>
      <c r="B441" s="22"/>
      <c r="C441" s="22"/>
      <c r="D441" s="22"/>
      <c r="E441" s="22"/>
      <c r="F441" s="22"/>
      <c r="G441" s="22"/>
      <c r="H441" s="22"/>
      <c r="I441" s="22"/>
      <c r="J441" s="22"/>
      <c r="K441" s="22"/>
      <c r="L441" s="22"/>
      <c r="M441" s="22"/>
      <c r="N441" s="22"/>
      <c r="O441" s="22"/>
      <c r="P441" s="1"/>
    </row>
    <row r="442" spans="1:16" ht="66">
      <c r="A442" s="1"/>
      <c r="B442" s="6" t="s">
        <v>464</v>
      </c>
      <c r="C442" s="7" t="s">
        <v>9</v>
      </c>
      <c r="D442" s="8" t="s">
        <v>465</v>
      </c>
      <c r="E442" s="8" t="s">
        <v>466</v>
      </c>
      <c r="F442" s="8" t="s">
        <v>309</v>
      </c>
      <c r="G442" s="8" t="s">
        <v>297</v>
      </c>
      <c r="H442" s="8" t="s">
        <v>15</v>
      </c>
      <c r="I442" s="19" t="s">
        <v>9</v>
      </c>
      <c r="J442" s="9">
        <v>4148372</v>
      </c>
      <c r="K442" s="9">
        <v>0</v>
      </c>
      <c r="L442" s="9">
        <v>0</v>
      </c>
      <c r="M442" s="9">
        <v>0</v>
      </c>
      <c r="N442" s="7" t="s">
        <v>9</v>
      </c>
      <c r="O442" s="10">
        <v>0</v>
      </c>
      <c r="P442" s="1"/>
    </row>
    <row r="443" spans="1:16" ht="24.75">
      <c r="A443" s="1"/>
      <c r="B443" s="20" t="s">
        <v>9</v>
      </c>
      <c r="C443" s="21"/>
      <c r="D443" s="21"/>
      <c r="E443" s="21"/>
      <c r="F443" s="21"/>
      <c r="G443" s="21"/>
      <c r="H443" s="21"/>
      <c r="I443" s="11" t="s">
        <v>298</v>
      </c>
      <c r="J443" s="12" t="s">
        <v>9</v>
      </c>
      <c r="K443" s="13">
        <v>0</v>
      </c>
      <c r="L443" s="13">
        <v>0</v>
      </c>
      <c r="M443" s="13">
        <v>0</v>
      </c>
      <c r="N443" s="14">
        <v>0</v>
      </c>
      <c r="O443" s="12" t="s">
        <v>9</v>
      </c>
      <c r="P443" s="1"/>
    </row>
    <row r="444" spans="1:16" ht="0.95" customHeight="1">
      <c r="A444" s="1"/>
      <c r="B444" s="22"/>
      <c r="C444" s="22"/>
      <c r="D444" s="22"/>
      <c r="E444" s="22"/>
      <c r="F444" s="22"/>
      <c r="G444" s="22"/>
      <c r="H444" s="22"/>
      <c r="I444" s="22"/>
      <c r="J444" s="22"/>
      <c r="K444" s="22"/>
      <c r="L444" s="22"/>
      <c r="M444" s="22"/>
      <c r="N444" s="22"/>
      <c r="O444" s="22"/>
      <c r="P444" s="1"/>
    </row>
    <row r="445" spans="1:16" ht="66">
      <c r="A445" s="1"/>
      <c r="B445" s="6" t="s">
        <v>467</v>
      </c>
      <c r="C445" s="7" t="s">
        <v>9</v>
      </c>
      <c r="D445" s="8" t="s">
        <v>468</v>
      </c>
      <c r="E445" s="8" t="s">
        <v>469</v>
      </c>
      <c r="F445" s="8" t="s">
        <v>470</v>
      </c>
      <c r="G445" s="8" t="s">
        <v>297</v>
      </c>
      <c r="H445" s="8" t="s">
        <v>15</v>
      </c>
      <c r="I445" s="19" t="s">
        <v>9</v>
      </c>
      <c r="J445" s="9">
        <v>4148372</v>
      </c>
      <c r="K445" s="9">
        <v>0</v>
      </c>
      <c r="L445" s="9">
        <v>0</v>
      </c>
      <c r="M445" s="9">
        <v>0</v>
      </c>
      <c r="N445" s="7" t="s">
        <v>9</v>
      </c>
      <c r="O445" s="10">
        <v>0</v>
      </c>
      <c r="P445" s="1"/>
    </row>
    <row r="446" spans="1:16" ht="24.75">
      <c r="A446" s="1"/>
      <c r="B446" s="20" t="s">
        <v>9</v>
      </c>
      <c r="C446" s="21"/>
      <c r="D446" s="21"/>
      <c r="E446" s="21"/>
      <c r="F446" s="21"/>
      <c r="G446" s="21"/>
      <c r="H446" s="21"/>
      <c r="I446" s="11" t="s">
        <v>298</v>
      </c>
      <c r="J446" s="12" t="s">
        <v>9</v>
      </c>
      <c r="K446" s="13">
        <v>0</v>
      </c>
      <c r="L446" s="13">
        <v>0</v>
      </c>
      <c r="M446" s="13">
        <v>0</v>
      </c>
      <c r="N446" s="14">
        <v>0</v>
      </c>
      <c r="O446" s="12" t="s">
        <v>9</v>
      </c>
      <c r="P446" s="1"/>
    </row>
    <row r="447" spans="1:16" ht="0.95" customHeight="1">
      <c r="A447" s="1"/>
      <c r="B447" s="22"/>
      <c r="C447" s="22"/>
      <c r="D447" s="22"/>
      <c r="E447" s="22"/>
      <c r="F447" s="22"/>
      <c r="G447" s="22"/>
      <c r="H447" s="22"/>
      <c r="I447" s="22"/>
      <c r="J447" s="22"/>
      <c r="K447" s="22"/>
      <c r="L447" s="22"/>
      <c r="M447" s="22"/>
      <c r="N447" s="22"/>
      <c r="O447" s="22"/>
      <c r="P447" s="1"/>
    </row>
    <row r="448" spans="1:16" ht="52.5" customHeight="1">
      <c r="A448" s="1"/>
      <c r="B448" s="6" t="s">
        <v>471</v>
      </c>
      <c r="C448" s="7" t="s">
        <v>9</v>
      </c>
      <c r="D448" s="8" t="s">
        <v>472</v>
      </c>
      <c r="E448" s="8" t="s">
        <v>473</v>
      </c>
      <c r="F448" s="8" t="s">
        <v>318</v>
      </c>
      <c r="G448" s="8" t="s">
        <v>88</v>
      </c>
      <c r="H448" s="8" t="s">
        <v>15</v>
      </c>
      <c r="I448" s="19" t="s">
        <v>9</v>
      </c>
      <c r="J448" s="9">
        <v>73818040</v>
      </c>
      <c r="K448" s="9">
        <v>0</v>
      </c>
      <c r="L448" s="9">
        <v>0</v>
      </c>
      <c r="M448" s="9">
        <v>0</v>
      </c>
      <c r="N448" s="7" t="s">
        <v>9</v>
      </c>
      <c r="O448" s="10">
        <v>0</v>
      </c>
      <c r="P448" s="1"/>
    </row>
    <row r="449" spans="1:16" ht="24.75">
      <c r="A449" s="1"/>
      <c r="B449" s="20" t="s">
        <v>9</v>
      </c>
      <c r="C449" s="21"/>
      <c r="D449" s="21"/>
      <c r="E449" s="21"/>
      <c r="F449" s="21"/>
      <c r="G449" s="21"/>
      <c r="H449" s="21"/>
      <c r="I449" s="11" t="s">
        <v>89</v>
      </c>
      <c r="J449" s="12" t="s">
        <v>9</v>
      </c>
      <c r="K449" s="13">
        <v>0</v>
      </c>
      <c r="L449" s="13">
        <v>0</v>
      </c>
      <c r="M449" s="13">
        <v>0</v>
      </c>
      <c r="N449" s="14">
        <v>0</v>
      </c>
      <c r="O449" s="12" t="s">
        <v>9</v>
      </c>
      <c r="P449" s="1"/>
    </row>
    <row r="450" spans="1:16" ht="0.95" customHeight="1">
      <c r="A450" s="1"/>
      <c r="B450" s="22"/>
      <c r="C450" s="22"/>
      <c r="D450" s="22"/>
      <c r="E450" s="22"/>
      <c r="F450" s="22"/>
      <c r="G450" s="22"/>
      <c r="H450" s="22"/>
      <c r="I450" s="22"/>
      <c r="J450" s="22"/>
      <c r="K450" s="22"/>
      <c r="L450" s="22"/>
      <c r="M450" s="22"/>
      <c r="N450" s="22"/>
      <c r="O450" s="22"/>
      <c r="P450" s="1"/>
    </row>
    <row r="451" spans="1:16" ht="41.25">
      <c r="A451" s="1"/>
      <c r="B451" s="6" t="s">
        <v>474</v>
      </c>
      <c r="C451" s="7" t="s">
        <v>9</v>
      </c>
      <c r="D451" s="8" t="s">
        <v>475</v>
      </c>
      <c r="E451" s="8" t="s">
        <v>476</v>
      </c>
      <c r="F451" s="8" t="s">
        <v>48</v>
      </c>
      <c r="G451" s="8" t="s">
        <v>88</v>
      </c>
      <c r="H451" s="8" t="s">
        <v>15</v>
      </c>
      <c r="I451" s="19" t="s">
        <v>9</v>
      </c>
      <c r="J451" s="9">
        <v>32215574</v>
      </c>
      <c r="K451" s="9">
        <v>0</v>
      </c>
      <c r="L451" s="9">
        <v>0</v>
      </c>
      <c r="M451" s="9">
        <v>0</v>
      </c>
      <c r="N451" s="7" t="s">
        <v>9</v>
      </c>
      <c r="O451" s="10">
        <v>0</v>
      </c>
      <c r="P451" s="1"/>
    </row>
    <row r="452" spans="1:16" ht="24.75">
      <c r="A452" s="1"/>
      <c r="B452" s="20" t="s">
        <v>9</v>
      </c>
      <c r="C452" s="21"/>
      <c r="D452" s="21"/>
      <c r="E452" s="21"/>
      <c r="F452" s="21"/>
      <c r="G452" s="21"/>
      <c r="H452" s="21"/>
      <c r="I452" s="11" t="s">
        <v>89</v>
      </c>
      <c r="J452" s="12" t="s">
        <v>9</v>
      </c>
      <c r="K452" s="13">
        <v>0</v>
      </c>
      <c r="L452" s="13">
        <v>0</v>
      </c>
      <c r="M452" s="13">
        <v>0</v>
      </c>
      <c r="N452" s="14">
        <v>0</v>
      </c>
      <c r="O452" s="12" t="s">
        <v>9</v>
      </c>
      <c r="P452" s="1"/>
    </row>
    <row r="453" spans="1:16" ht="0.95" customHeight="1">
      <c r="A453" s="1"/>
      <c r="B453" s="22"/>
      <c r="C453" s="22"/>
      <c r="D453" s="22"/>
      <c r="E453" s="22"/>
      <c r="F453" s="22"/>
      <c r="G453" s="22"/>
      <c r="H453" s="22"/>
      <c r="I453" s="22"/>
      <c r="J453" s="22"/>
      <c r="K453" s="22"/>
      <c r="L453" s="22"/>
      <c r="M453" s="22"/>
      <c r="N453" s="22"/>
      <c r="O453" s="22"/>
      <c r="P453" s="1"/>
    </row>
    <row r="454" spans="1:16" ht="33">
      <c r="A454" s="1"/>
      <c r="B454" s="6" t="s">
        <v>477</v>
      </c>
      <c r="C454" s="7" t="s">
        <v>9</v>
      </c>
      <c r="D454" s="8" t="s">
        <v>478</v>
      </c>
      <c r="E454" s="8" t="s">
        <v>479</v>
      </c>
      <c r="F454" s="8" t="s">
        <v>470</v>
      </c>
      <c r="G454" s="8" t="s">
        <v>433</v>
      </c>
      <c r="H454" s="8" t="s">
        <v>15</v>
      </c>
      <c r="I454" s="19" t="s">
        <v>9</v>
      </c>
      <c r="J454" s="9">
        <v>4371317</v>
      </c>
      <c r="K454" s="9">
        <v>0</v>
      </c>
      <c r="L454" s="9">
        <v>0</v>
      </c>
      <c r="M454" s="9">
        <v>0</v>
      </c>
      <c r="N454" s="7" t="s">
        <v>9</v>
      </c>
      <c r="O454" s="10">
        <v>0</v>
      </c>
      <c r="P454" s="1"/>
    </row>
    <row r="455" spans="1:16" ht="33">
      <c r="A455" s="1"/>
      <c r="B455" s="20" t="s">
        <v>9</v>
      </c>
      <c r="C455" s="21"/>
      <c r="D455" s="21"/>
      <c r="E455" s="21"/>
      <c r="F455" s="21"/>
      <c r="G455" s="21"/>
      <c r="H455" s="21"/>
      <c r="I455" s="11" t="s">
        <v>51</v>
      </c>
      <c r="J455" s="12" t="s">
        <v>9</v>
      </c>
      <c r="K455" s="13">
        <v>0</v>
      </c>
      <c r="L455" s="13">
        <v>0</v>
      </c>
      <c r="M455" s="13">
        <v>0</v>
      </c>
      <c r="N455" s="14">
        <v>0</v>
      </c>
      <c r="O455" s="12" t="s">
        <v>9</v>
      </c>
      <c r="P455" s="1"/>
    </row>
    <row r="456" spans="1:16" ht="0.95" customHeight="1">
      <c r="A456" s="1"/>
      <c r="B456" s="22"/>
      <c r="C456" s="22"/>
      <c r="D456" s="22"/>
      <c r="E456" s="22"/>
      <c r="F456" s="22"/>
      <c r="G456" s="22"/>
      <c r="H456" s="22"/>
      <c r="I456" s="22"/>
      <c r="J456" s="22"/>
      <c r="K456" s="22"/>
      <c r="L456" s="22"/>
      <c r="M456" s="22"/>
      <c r="N456" s="22"/>
      <c r="O456" s="22"/>
      <c r="P456" s="1"/>
    </row>
    <row r="457" spans="1:16" ht="20.100000000000001" customHeight="1">
      <c r="A457" s="1"/>
      <c r="B457" s="23" t="s">
        <v>417</v>
      </c>
      <c r="C457" s="24"/>
      <c r="D457" s="24"/>
      <c r="E457" s="24"/>
      <c r="F457" s="2" t="s">
        <v>5</v>
      </c>
      <c r="G457" s="25" t="s">
        <v>480</v>
      </c>
      <c r="H457" s="26"/>
      <c r="I457" s="26"/>
      <c r="J457" s="26"/>
      <c r="K457" s="26"/>
      <c r="L457" s="26"/>
      <c r="M457" s="26"/>
      <c r="N457" s="26"/>
      <c r="O457" s="26"/>
      <c r="P457" s="1"/>
    </row>
    <row r="458" spans="1:16" ht="20.100000000000001" customHeight="1">
      <c r="A458" s="1"/>
      <c r="B458" s="27" t="s">
        <v>7</v>
      </c>
      <c r="C458" s="28"/>
      <c r="D458" s="28"/>
      <c r="E458" s="28"/>
      <c r="F458" s="28"/>
      <c r="G458" s="28"/>
      <c r="H458" s="28"/>
      <c r="I458" s="28"/>
      <c r="J458" s="3">
        <v>413733</v>
      </c>
      <c r="K458" s="3">
        <v>0</v>
      </c>
      <c r="L458" s="3">
        <v>400000</v>
      </c>
      <c r="M458" s="3">
        <v>0</v>
      </c>
      <c r="N458" s="4" t="s">
        <v>8</v>
      </c>
      <c r="O458" s="5" t="s">
        <v>9</v>
      </c>
      <c r="P458" s="1"/>
    </row>
    <row r="459" spans="1:16" ht="33">
      <c r="A459" s="1"/>
      <c r="B459" s="6" t="s">
        <v>481</v>
      </c>
      <c r="C459" s="7" t="s">
        <v>9</v>
      </c>
      <c r="D459" s="8" t="s">
        <v>482</v>
      </c>
      <c r="E459" s="8" t="s">
        <v>483</v>
      </c>
      <c r="F459" s="8" t="s">
        <v>13</v>
      </c>
      <c r="G459" s="8" t="s">
        <v>14</v>
      </c>
      <c r="H459" s="8" t="s">
        <v>15</v>
      </c>
      <c r="I459" s="19" t="s">
        <v>9</v>
      </c>
      <c r="J459" s="9">
        <v>413733</v>
      </c>
      <c r="K459" s="9">
        <v>0</v>
      </c>
      <c r="L459" s="9">
        <v>400000</v>
      </c>
      <c r="M459" s="9">
        <v>0</v>
      </c>
      <c r="N459" s="7" t="s">
        <v>9</v>
      </c>
      <c r="O459" s="10">
        <v>0</v>
      </c>
      <c r="P459" s="1"/>
    </row>
    <row r="460" spans="1:16" ht="24.75">
      <c r="A460" s="1"/>
      <c r="B460" s="20" t="s">
        <v>9</v>
      </c>
      <c r="C460" s="21"/>
      <c r="D460" s="21"/>
      <c r="E460" s="21"/>
      <c r="F460" s="21"/>
      <c r="G460" s="21"/>
      <c r="H460" s="21"/>
      <c r="I460" s="11" t="s">
        <v>261</v>
      </c>
      <c r="J460" s="12" t="s">
        <v>9</v>
      </c>
      <c r="K460" s="13">
        <v>0</v>
      </c>
      <c r="L460" s="13">
        <v>400000</v>
      </c>
      <c r="M460" s="13">
        <v>0</v>
      </c>
      <c r="N460" s="14">
        <v>0</v>
      </c>
      <c r="O460" s="12" t="s">
        <v>9</v>
      </c>
      <c r="P460" s="1"/>
    </row>
    <row r="461" spans="1:16" ht="0.95" customHeight="1">
      <c r="A461" s="1"/>
      <c r="B461" s="22"/>
      <c r="C461" s="22"/>
      <c r="D461" s="22"/>
      <c r="E461" s="22"/>
      <c r="F461" s="22"/>
      <c r="G461" s="22"/>
      <c r="H461" s="22"/>
      <c r="I461" s="22"/>
      <c r="J461" s="22"/>
      <c r="K461" s="22"/>
      <c r="L461" s="22"/>
      <c r="M461" s="22"/>
      <c r="N461" s="22"/>
      <c r="O461" s="22"/>
      <c r="P461" s="1"/>
    </row>
    <row r="462" spans="1:16" ht="20.100000000000001" customHeight="1">
      <c r="A462" s="1"/>
      <c r="B462" s="23" t="s">
        <v>417</v>
      </c>
      <c r="C462" s="24"/>
      <c r="D462" s="24"/>
      <c r="E462" s="24"/>
      <c r="F462" s="2" t="s">
        <v>5</v>
      </c>
      <c r="G462" s="25" t="s">
        <v>484</v>
      </c>
      <c r="H462" s="26"/>
      <c r="I462" s="26"/>
      <c r="J462" s="26"/>
      <c r="K462" s="26"/>
      <c r="L462" s="26"/>
      <c r="M462" s="26"/>
      <c r="N462" s="26"/>
      <c r="O462" s="26"/>
      <c r="P462" s="1"/>
    </row>
    <row r="463" spans="1:16" ht="20.100000000000001" customHeight="1">
      <c r="A463" s="1"/>
      <c r="B463" s="27" t="s">
        <v>7</v>
      </c>
      <c r="C463" s="28"/>
      <c r="D463" s="28"/>
      <c r="E463" s="28"/>
      <c r="F463" s="28"/>
      <c r="G463" s="28"/>
      <c r="H463" s="28"/>
      <c r="I463" s="28"/>
      <c r="J463" s="3">
        <v>34457628</v>
      </c>
      <c r="K463" s="3">
        <v>0</v>
      </c>
      <c r="L463" s="3">
        <v>34457628</v>
      </c>
      <c r="M463" s="3">
        <v>0</v>
      </c>
      <c r="N463" s="4" t="s">
        <v>8</v>
      </c>
      <c r="O463" s="5" t="s">
        <v>9</v>
      </c>
      <c r="P463" s="1"/>
    </row>
    <row r="464" spans="1:16" ht="156.75">
      <c r="A464" s="1"/>
      <c r="B464" s="6" t="s">
        <v>485</v>
      </c>
      <c r="C464" s="7" t="s">
        <v>9</v>
      </c>
      <c r="D464" s="8" t="s">
        <v>486</v>
      </c>
      <c r="E464" s="8" t="s">
        <v>487</v>
      </c>
      <c r="F464" s="8" t="s">
        <v>13</v>
      </c>
      <c r="G464" s="8" t="s">
        <v>49</v>
      </c>
      <c r="H464" s="8" t="s">
        <v>15</v>
      </c>
      <c r="I464" s="19" t="s">
        <v>9</v>
      </c>
      <c r="J464" s="9">
        <v>34457628</v>
      </c>
      <c r="K464" s="9">
        <v>0</v>
      </c>
      <c r="L464" s="9">
        <v>34457628</v>
      </c>
      <c r="M464" s="9">
        <v>0</v>
      </c>
      <c r="N464" s="7" t="s">
        <v>9</v>
      </c>
      <c r="O464" s="10">
        <v>0</v>
      </c>
      <c r="P464" s="1"/>
    </row>
    <row r="465" spans="1:16" ht="33">
      <c r="A465" s="1"/>
      <c r="B465" s="20" t="s">
        <v>9</v>
      </c>
      <c r="C465" s="21"/>
      <c r="D465" s="21"/>
      <c r="E465" s="21"/>
      <c r="F465" s="21"/>
      <c r="G465" s="21"/>
      <c r="H465" s="21"/>
      <c r="I465" s="11" t="s">
        <v>51</v>
      </c>
      <c r="J465" s="12" t="s">
        <v>9</v>
      </c>
      <c r="K465" s="13">
        <v>0</v>
      </c>
      <c r="L465" s="13">
        <v>34457628</v>
      </c>
      <c r="M465" s="13">
        <v>0</v>
      </c>
      <c r="N465" s="14">
        <v>0</v>
      </c>
      <c r="O465" s="12" t="s">
        <v>9</v>
      </c>
      <c r="P465" s="1"/>
    </row>
    <row r="466" spans="1:16" ht="0.95" customHeight="1">
      <c r="A466" s="1"/>
      <c r="B466" s="22"/>
      <c r="C466" s="22"/>
      <c r="D466" s="22"/>
      <c r="E466" s="22"/>
      <c r="F466" s="22"/>
      <c r="G466" s="22"/>
      <c r="H466" s="22"/>
      <c r="I466" s="22"/>
      <c r="J466" s="22"/>
      <c r="K466" s="22"/>
      <c r="L466" s="22"/>
      <c r="M466" s="22"/>
      <c r="N466" s="22"/>
      <c r="O466" s="22"/>
      <c r="P466" s="1"/>
    </row>
    <row r="467" spans="1:16" ht="20.100000000000001" customHeight="1">
      <c r="A467" s="1"/>
      <c r="B467" s="23" t="s">
        <v>488</v>
      </c>
      <c r="C467" s="24"/>
      <c r="D467" s="24"/>
      <c r="E467" s="24"/>
      <c r="F467" s="2" t="s">
        <v>5</v>
      </c>
      <c r="G467" s="25" t="s">
        <v>489</v>
      </c>
      <c r="H467" s="26"/>
      <c r="I467" s="26"/>
      <c r="J467" s="26"/>
      <c r="K467" s="26"/>
      <c r="L467" s="26"/>
      <c r="M467" s="26"/>
      <c r="N467" s="26"/>
      <c r="O467" s="26"/>
      <c r="P467" s="1"/>
    </row>
    <row r="468" spans="1:16" ht="20.100000000000001" customHeight="1">
      <c r="A468" s="1"/>
      <c r="B468" s="27" t="s">
        <v>7</v>
      </c>
      <c r="C468" s="28"/>
      <c r="D468" s="28"/>
      <c r="E468" s="28"/>
      <c r="F468" s="28"/>
      <c r="G468" s="28"/>
      <c r="H468" s="28"/>
      <c r="I468" s="28"/>
      <c r="J468" s="3">
        <v>941698232</v>
      </c>
      <c r="K468" s="3">
        <v>0</v>
      </c>
      <c r="L468" s="3">
        <v>0</v>
      </c>
      <c r="M468" s="3">
        <v>0</v>
      </c>
      <c r="N468" s="4" t="s">
        <v>8</v>
      </c>
      <c r="O468" s="5" t="s">
        <v>9</v>
      </c>
      <c r="P468" s="1"/>
    </row>
    <row r="469" spans="1:16" ht="49.5">
      <c r="A469" s="1"/>
      <c r="B469" s="6" t="s">
        <v>490</v>
      </c>
      <c r="C469" s="7" t="s">
        <v>9</v>
      </c>
      <c r="D469" s="8" t="s">
        <v>491</v>
      </c>
      <c r="E469" s="8" t="s">
        <v>492</v>
      </c>
      <c r="F469" s="8" t="s">
        <v>42</v>
      </c>
      <c r="G469" s="8" t="s">
        <v>217</v>
      </c>
      <c r="H469" s="8" t="s">
        <v>493</v>
      </c>
      <c r="I469" s="19" t="s">
        <v>9</v>
      </c>
      <c r="J469" s="9">
        <v>912547914</v>
      </c>
      <c r="K469" s="9">
        <v>0</v>
      </c>
      <c r="L469" s="9">
        <v>0</v>
      </c>
      <c r="M469" s="9">
        <v>0</v>
      </c>
      <c r="N469" s="7" t="s">
        <v>9</v>
      </c>
      <c r="O469" s="10">
        <v>97</v>
      </c>
      <c r="P469" s="1"/>
    </row>
    <row r="470" spans="1:16" ht="33">
      <c r="A470" s="1"/>
      <c r="B470" s="20" t="s">
        <v>9</v>
      </c>
      <c r="C470" s="21"/>
      <c r="D470" s="21"/>
      <c r="E470" s="21"/>
      <c r="F470" s="21"/>
      <c r="G470" s="21"/>
      <c r="H470" s="21"/>
      <c r="I470" s="11" t="s">
        <v>494</v>
      </c>
      <c r="J470" s="12" t="s">
        <v>9</v>
      </c>
      <c r="K470" s="13">
        <v>0</v>
      </c>
      <c r="L470" s="13">
        <v>0</v>
      </c>
      <c r="M470" s="13">
        <v>0</v>
      </c>
      <c r="N470" s="14">
        <v>0</v>
      </c>
      <c r="O470" s="12" t="s">
        <v>9</v>
      </c>
      <c r="P470" s="1"/>
    </row>
    <row r="471" spans="1:16" ht="0.95" customHeight="1">
      <c r="A471" s="1"/>
      <c r="B471" s="22"/>
      <c r="C471" s="22"/>
      <c r="D471" s="22"/>
      <c r="E471" s="22"/>
      <c r="F471" s="22"/>
      <c r="G471" s="22"/>
      <c r="H471" s="22"/>
      <c r="I471" s="22"/>
      <c r="J471" s="22"/>
      <c r="K471" s="22"/>
      <c r="L471" s="22"/>
      <c r="M471" s="22"/>
      <c r="N471" s="22"/>
      <c r="O471" s="22"/>
      <c r="P471" s="1"/>
    </row>
    <row r="472" spans="1:16" ht="57.75">
      <c r="A472" s="1"/>
      <c r="B472" s="6" t="s">
        <v>495</v>
      </c>
      <c r="C472" s="7" t="s">
        <v>9</v>
      </c>
      <c r="D472" s="8" t="s">
        <v>496</v>
      </c>
      <c r="E472" s="8" t="s">
        <v>497</v>
      </c>
      <c r="F472" s="8" t="s">
        <v>42</v>
      </c>
      <c r="G472" s="8" t="s">
        <v>14</v>
      </c>
      <c r="H472" s="8" t="s">
        <v>493</v>
      </c>
      <c r="I472" s="19" t="s">
        <v>9</v>
      </c>
      <c r="J472" s="9">
        <v>29150318</v>
      </c>
      <c r="K472" s="9">
        <v>0</v>
      </c>
      <c r="L472" s="9">
        <v>0</v>
      </c>
      <c r="M472" s="9">
        <v>0</v>
      </c>
      <c r="N472" s="7" t="s">
        <v>9</v>
      </c>
      <c r="O472" s="10">
        <v>0</v>
      </c>
      <c r="P472" s="1"/>
    </row>
    <row r="473" spans="1:16" ht="41.25">
      <c r="A473" s="1"/>
      <c r="B473" s="20" t="s">
        <v>9</v>
      </c>
      <c r="C473" s="21"/>
      <c r="D473" s="21"/>
      <c r="E473" s="21"/>
      <c r="F473" s="21"/>
      <c r="G473" s="21"/>
      <c r="H473" s="21"/>
      <c r="I473" s="11" t="s">
        <v>498</v>
      </c>
      <c r="J473" s="12" t="s">
        <v>9</v>
      </c>
      <c r="K473" s="13">
        <v>0</v>
      </c>
      <c r="L473" s="13">
        <v>0</v>
      </c>
      <c r="M473" s="13">
        <v>0</v>
      </c>
      <c r="N473" s="14">
        <v>0</v>
      </c>
      <c r="O473" s="12" t="s">
        <v>9</v>
      </c>
      <c r="P473" s="1"/>
    </row>
    <row r="474" spans="1:16" ht="0.95" customHeight="1">
      <c r="A474" s="1"/>
      <c r="B474" s="22"/>
      <c r="C474" s="22"/>
      <c r="D474" s="22"/>
      <c r="E474" s="22"/>
      <c r="F474" s="22"/>
      <c r="G474" s="22"/>
      <c r="H474" s="22"/>
      <c r="I474" s="22"/>
      <c r="J474" s="22"/>
      <c r="K474" s="22"/>
      <c r="L474" s="22"/>
      <c r="M474" s="22"/>
      <c r="N474" s="22"/>
      <c r="O474" s="22"/>
      <c r="P474" s="1"/>
    </row>
    <row r="475" spans="1:16" ht="20.100000000000001" customHeight="1">
      <c r="A475" s="1"/>
      <c r="B475" s="23" t="s">
        <v>488</v>
      </c>
      <c r="C475" s="24"/>
      <c r="D475" s="24"/>
      <c r="E475" s="24"/>
      <c r="F475" s="2" t="s">
        <v>5</v>
      </c>
      <c r="G475" s="25" t="s">
        <v>499</v>
      </c>
      <c r="H475" s="26"/>
      <c r="I475" s="26"/>
      <c r="J475" s="26"/>
      <c r="K475" s="26"/>
      <c r="L475" s="26"/>
      <c r="M475" s="26"/>
      <c r="N475" s="26"/>
      <c r="O475" s="26"/>
      <c r="P475" s="1"/>
    </row>
    <row r="476" spans="1:16" ht="20.100000000000001" customHeight="1">
      <c r="A476" s="1"/>
      <c r="B476" s="27" t="s">
        <v>7</v>
      </c>
      <c r="C476" s="28"/>
      <c r="D476" s="28"/>
      <c r="E476" s="28"/>
      <c r="F476" s="28"/>
      <c r="G476" s="28"/>
      <c r="H476" s="28"/>
      <c r="I476" s="28"/>
      <c r="J476" s="3">
        <v>4999295923</v>
      </c>
      <c r="K476" s="3">
        <v>800000000</v>
      </c>
      <c r="L476" s="3">
        <v>800000000</v>
      </c>
      <c r="M476" s="3">
        <v>0</v>
      </c>
      <c r="N476" s="4" t="s">
        <v>8</v>
      </c>
      <c r="O476" s="5" t="s">
        <v>9</v>
      </c>
      <c r="P476" s="1"/>
    </row>
    <row r="477" spans="1:16" ht="57.75">
      <c r="A477" s="1"/>
      <c r="B477" s="6" t="s">
        <v>500</v>
      </c>
      <c r="C477" s="7" t="s">
        <v>9</v>
      </c>
      <c r="D477" s="8" t="s">
        <v>501</v>
      </c>
      <c r="E477" s="8" t="s">
        <v>502</v>
      </c>
      <c r="F477" s="8" t="s">
        <v>503</v>
      </c>
      <c r="G477" s="8" t="s">
        <v>14</v>
      </c>
      <c r="H477" s="8" t="s">
        <v>504</v>
      </c>
      <c r="I477" s="19" t="s">
        <v>9</v>
      </c>
      <c r="J477" s="9">
        <v>4781315152</v>
      </c>
      <c r="K477" s="9">
        <v>800000000</v>
      </c>
      <c r="L477" s="9">
        <v>800000000</v>
      </c>
      <c r="M477" s="9">
        <v>0</v>
      </c>
      <c r="N477" s="7" t="s">
        <v>9</v>
      </c>
      <c r="O477" s="10">
        <v>21.5</v>
      </c>
      <c r="P477" s="1"/>
    </row>
    <row r="478" spans="1:16" ht="33">
      <c r="A478" s="1"/>
      <c r="B478" s="20" t="s">
        <v>9</v>
      </c>
      <c r="C478" s="21"/>
      <c r="D478" s="21"/>
      <c r="E478" s="21"/>
      <c r="F478" s="21"/>
      <c r="G478" s="21"/>
      <c r="H478" s="21"/>
      <c r="I478" s="11" t="s">
        <v>505</v>
      </c>
      <c r="J478" s="12" t="s">
        <v>9</v>
      </c>
      <c r="K478" s="13">
        <v>800000000</v>
      </c>
      <c r="L478" s="13">
        <v>800000000</v>
      </c>
      <c r="M478" s="13">
        <v>0</v>
      </c>
      <c r="N478" s="14">
        <v>0</v>
      </c>
      <c r="O478" s="12" t="s">
        <v>9</v>
      </c>
      <c r="P478" s="1"/>
    </row>
    <row r="479" spans="1:16" ht="0.95" customHeight="1">
      <c r="A479" s="1"/>
      <c r="B479" s="22"/>
      <c r="C479" s="22"/>
      <c r="D479" s="22"/>
      <c r="E479" s="22"/>
      <c r="F479" s="22"/>
      <c r="G479" s="22"/>
      <c r="H479" s="22"/>
      <c r="I479" s="22"/>
      <c r="J479" s="22"/>
      <c r="K479" s="22"/>
      <c r="L479" s="22"/>
      <c r="M479" s="22"/>
      <c r="N479" s="22"/>
      <c r="O479" s="22"/>
      <c r="P479" s="1"/>
    </row>
    <row r="480" spans="1:16" ht="66">
      <c r="A480" s="1"/>
      <c r="B480" s="6" t="s">
        <v>506</v>
      </c>
      <c r="C480" s="7" t="s">
        <v>9</v>
      </c>
      <c r="D480" s="8" t="s">
        <v>507</v>
      </c>
      <c r="E480" s="8" t="s">
        <v>508</v>
      </c>
      <c r="F480" s="8" t="s">
        <v>509</v>
      </c>
      <c r="G480" s="8" t="s">
        <v>14</v>
      </c>
      <c r="H480" s="8" t="s">
        <v>504</v>
      </c>
      <c r="I480" s="19" t="s">
        <v>9</v>
      </c>
      <c r="J480" s="9">
        <v>182014067</v>
      </c>
      <c r="K480" s="9">
        <v>0</v>
      </c>
      <c r="L480" s="9">
        <v>0</v>
      </c>
      <c r="M480" s="9">
        <v>0</v>
      </c>
      <c r="N480" s="7" t="s">
        <v>9</v>
      </c>
      <c r="O480" s="10">
        <v>0</v>
      </c>
      <c r="P480" s="1"/>
    </row>
    <row r="481" spans="1:16" ht="33">
      <c r="A481" s="1"/>
      <c r="B481" s="20" t="s">
        <v>9</v>
      </c>
      <c r="C481" s="21"/>
      <c r="D481" s="21"/>
      <c r="E481" s="21"/>
      <c r="F481" s="21"/>
      <c r="G481" s="21"/>
      <c r="H481" s="21"/>
      <c r="I481" s="11" t="s">
        <v>505</v>
      </c>
      <c r="J481" s="12" t="s">
        <v>9</v>
      </c>
      <c r="K481" s="13">
        <v>0</v>
      </c>
      <c r="L481" s="13">
        <v>0</v>
      </c>
      <c r="M481" s="13">
        <v>0</v>
      </c>
      <c r="N481" s="14">
        <v>0</v>
      </c>
      <c r="O481" s="12" t="s">
        <v>9</v>
      </c>
      <c r="P481" s="1"/>
    </row>
    <row r="482" spans="1:16" ht="0.95" customHeight="1">
      <c r="A482" s="1"/>
      <c r="B482" s="22"/>
      <c r="C482" s="22"/>
      <c r="D482" s="22"/>
      <c r="E482" s="22"/>
      <c r="F482" s="22"/>
      <c r="G482" s="22"/>
      <c r="H482" s="22"/>
      <c r="I482" s="22"/>
      <c r="J482" s="22"/>
      <c r="K482" s="22"/>
      <c r="L482" s="22"/>
      <c r="M482" s="22"/>
      <c r="N482" s="22"/>
      <c r="O482" s="22"/>
      <c r="P482" s="1"/>
    </row>
    <row r="483" spans="1:16" ht="44.25" customHeight="1">
      <c r="A483" s="1"/>
      <c r="B483" s="6" t="s">
        <v>510</v>
      </c>
      <c r="C483" s="7" t="s">
        <v>9</v>
      </c>
      <c r="D483" s="8" t="s">
        <v>511</v>
      </c>
      <c r="E483" s="8" t="s">
        <v>512</v>
      </c>
      <c r="F483" s="8" t="s">
        <v>176</v>
      </c>
      <c r="G483" s="8" t="s">
        <v>14</v>
      </c>
      <c r="H483" s="8" t="s">
        <v>504</v>
      </c>
      <c r="I483" s="19" t="s">
        <v>9</v>
      </c>
      <c r="J483" s="9">
        <v>35966704</v>
      </c>
      <c r="K483" s="9">
        <v>0</v>
      </c>
      <c r="L483" s="9">
        <v>0</v>
      </c>
      <c r="M483" s="9">
        <v>0</v>
      </c>
      <c r="N483" s="7" t="s">
        <v>9</v>
      </c>
      <c r="O483" s="10">
        <v>0</v>
      </c>
      <c r="P483" s="1"/>
    </row>
    <row r="484" spans="1:16" ht="33">
      <c r="A484" s="1"/>
      <c r="B484" s="20" t="s">
        <v>9</v>
      </c>
      <c r="C484" s="21"/>
      <c r="D484" s="21"/>
      <c r="E484" s="21"/>
      <c r="F484" s="21"/>
      <c r="G484" s="21"/>
      <c r="H484" s="21"/>
      <c r="I484" s="11" t="s">
        <v>505</v>
      </c>
      <c r="J484" s="12" t="s">
        <v>9</v>
      </c>
      <c r="K484" s="13">
        <v>0</v>
      </c>
      <c r="L484" s="13">
        <v>0</v>
      </c>
      <c r="M484" s="13">
        <v>0</v>
      </c>
      <c r="N484" s="14">
        <v>0</v>
      </c>
      <c r="O484" s="12" t="s">
        <v>9</v>
      </c>
      <c r="P484" s="1"/>
    </row>
    <row r="485" spans="1:16" ht="0.95" customHeight="1">
      <c r="A485" s="1"/>
      <c r="B485" s="22"/>
      <c r="C485" s="22"/>
      <c r="D485" s="22"/>
      <c r="E485" s="22"/>
      <c r="F485" s="22"/>
      <c r="G485" s="22"/>
      <c r="H485" s="22"/>
      <c r="I485" s="22"/>
      <c r="J485" s="22"/>
      <c r="K485" s="22"/>
      <c r="L485" s="22"/>
      <c r="M485" s="22"/>
      <c r="N485" s="22"/>
      <c r="O485" s="22"/>
      <c r="P485" s="1"/>
    </row>
    <row r="486" spans="1:16" ht="20.100000000000001" customHeight="1">
      <c r="A486" s="1"/>
      <c r="B486" s="23" t="s">
        <v>488</v>
      </c>
      <c r="C486" s="24"/>
      <c r="D486" s="24"/>
      <c r="E486" s="24"/>
      <c r="F486" s="2" t="s">
        <v>5</v>
      </c>
      <c r="G486" s="25" t="s">
        <v>513</v>
      </c>
      <c r="H486" s="26"/>
      <c r="I486" s="26"/>
      <c r="J486" s="26"/>
      <c r="K486" s="26"/>
      <c r="L486" s="26"/>
      <c r="M486" s="26"/>
      <c r="N486" s="26"/>
      <c r="O486" s="26"/>
      <c r="P486" s="1"/>
    </row>
    <row r="487" spans="1:16" ht="20.100000000000001" customHeight="1">
      <c r="A487" s="1"/>
      <c r="B487" s="27" t="s">
        <v>7</v>
      </c>
      <c r="C487" s="28"/>
      <c r="D487" s="28"/>
      <c r="E487" s="28"/>
      <c r="F487" s="28"/>
      <c r="G487" s="28"/>
      <c r="H487" s="28"/>
      <c r="I487" s="28"/>
      <c r="J487" s="3">
        <v>25651858353</v>
      </c>
      <c r="K487" s="3">
        <v>0</v>
      </c>
      <c r="L487" s="3">
        <v>0</v>
      </c>
      <c r="M487" s="3">
        <v>0</v>
      </c>
      <c r="N487" s="4" t="s">
        <v>8</v>
      </c>
      <c r="O487" s="5" t="s">
        <v>9</v>
      </c>
      <c r="P487" s="1"/>
    </row>
    <row r="488" spans="1:16" ht="130.5" customHeight="1">
      <c r="A488" s="1"/>
      <c r="B488" s="6" t="s">
        <v>514</v>
      </c>
      <c r="C488" s="7" t="s">
        <v>9</v>
      </c>
      <c r="D488" s="8" t="s">
        <v>515</v>
      </c>
      <c r="E488" s="8" t="s">
        <v>516</v>
      </c>
      <c r="F488" s="8" t="s">
        <v>176</v>
      </c>
      <c r="G488" s="8" t="s">
        <v>297</v>
      </c>
      <c r="H488" s="8" t="s">
        <v>517</v>
      </c>
      <c r="I488" s="19" t="s">
        <v>9</v>
      </c>
      <c r="J488" s="9">
        <v>43524227</v>
      </c>
      <c r="K488" s="9">
        <v>0</v>
      </c>
      <c r="L488" s="9">
        <v>0</v>
      </c>
      <c r="M488" s="9">
        <v>0</v>
      </c>
      <c r="N488" s="7" t="s">
        <v>9</v>
      </c>
      <c r="O488" s="10">
        <v>0</v>
      </c>
      <c r="P488" s="1"/>
    </row>
    <row r="489" spans="1:16" ht="51.75" customHeight="1">
      <c r="A489" s="1"/>
      <c r="B489" s="20" t="s">
        <v>9</v>
      </c>
      <c r="C489" s="21"/>
      <c r="D489" s="21"/>
      <c r="E489" s="21"/>
      <c r="F489" s="21"/>
      <c r="G489" s="21"/>
      <c r="H489" s="21"/>
      <c r="I489" s="11" t="s">
        <v>518</v>
      </c>
      <c r="J489" s="12" t="s">
        <v>9</v>
      </c>
      <c r="K489" s="13">
        <v>0</v>
      </c>
      <c r="L489" s="13">
        <v>0</v>
      </c>
      <c r="M489" s="13">
        <v>0</v>
      </c>
      <c r="N489" s="14">
        <v>0</v>
      </c>
      <c r="O489" s="12" t="s">
        <v>9</v>
      </c>
      <c r="P489" s="1"/>
    </row>
    <row r="490" spans="1:16" ht="24.75">
      <c r="A490" s="1"/>
      <c r="B490" s="20" t="s">
        <v>9</v>
      </c>
      <c r="C490" s="21"/>
      <c r="D490" s="21"/>
      <c r="E490" s="21"/>
      <c r="F490" s="21"/>
      <c r="G490" s="21"/>
      <c r="H490" s="21"/>
      <c r="I490" s="11" t="s">
        <v>298</v>
      </c>
      <c r="J490" s="12" t="s">
        <v>9</v>
      </c>
      <c r="K490" s="13">
        <v>0</v>
      </c>
      <c r="L490" s="13">
        <v>0</v>
      </c>
      <c r="M490" s="13">
        <v>0</v>
      </c>
      <c r="N490" s="14">
        <v>0</v>
      </c>
      <c r="O490" s="12" t="s">
        <v>9</v>
      </c>
      <c r="P490" s="1"/>
    </row>
    <row r="491" spans="1:16" ht="0.95" customHeight="1">
      <c r="A491" s="1"/>
      <c r="B491" s="22"/>
      <c r="C491" s="22"/>
      <c r="D491" s="22"/>
      <c r="E491" s="22"/>
      <c r="F491" s="22"/>
      <c r="G491" s="22"/>
      <c r="H491" s="22"/>
      <c r="I491" s="22"/>
      <c r="J491" s="22"/>
      <c r="K491" s="22"/>
      <c r="L491" s="22"/>
      <c r="M491" s="22"/>
      <c r="N491" s="22"/>
      <c r="O491" s="22"/>
      <c r="P491" s="1"/>
    </row>
    <row r="492" spans="1:16" ht="66">
      <c r="A492" s="1"/>
      <c r="B492" s="6" t="s">
        <v>519</v>
      </c>
      <c r="C492" s="7" t="s">
        <v>9</v>
      </c>
      <c r="D492" s="8" t="s">
        <v>520</v>
      </c>
      <c r="E492" s="8" t="s">
        <v>521</v>
      </c>
      <c r="F492" s="8" t="s">
        <v>522</v>
      </c>
      <c r="G492" s="8" t="s">
        <v>523</v>
      </c>
      <c r="H492" s="8" t="s">
        <v>517</v>
      </c>
      <c r="I492" s="19" t="s">
        <v>9</v>
      </c>
      <c r="J492" s="9">
        <v>25432028303</v>
      </c>
      <c r="K492" s="9">
        <v>0</v>
      </c>
      <c r="L492" s="9">
        <v>0</v>
      </c>
      <c r="M492" s="9">
        <v>0</v>
      </c>
      <c r="N492" s="7" t="s">
        <v>9</v>
      </c>
      <c r="O492" s="10">
        <v>0</v>
      </c>
      <c r="P492" s="1"/>
    </row>
    <row r="493" spans="1:16" ht="41.25">
      <c r="A493" s="1"/>
      <c r="B493" s="20" t="s">
        <v>9</v>
      </c>
      <c r="C493" s="21"/>
      <c r="D493" s="21"/>
      <c r="E493" s="21"/>
      <c r="F493" s="21"/>
      <c r="G493" s="21"/>
      <c r="H493" s="21"/>
      <c r="I493" s="11" t="s">
        <v>524</v>
      </c>
      <c r="J493" s="12" t="s">
        <v>9</v>
      </c>
      <c r="K493" s="13">
        <v>0</v>
      </c>
      <c r="L493" s="13">
        <v>0</v>
      </c>
      <c r="M493" s="13">
        <v>0</v>
      </c>
      <c r="N493" s="14">
        <v>0</v>
      </c>
      <c r="O493" s="12" t="s">
        <v>9</v>
      </c>
      <c r="P493" s="1"/>
    </row>
    <row r="494" spans="1:16" ht="0.95" customHeight="1">
      <c r="A494" s="1"/>
      <c r="B494" s="22"/>
      <c r="C494" s="22"/>
      <c r="D494" s="22"/>
      <c r="E494" s="22"/>
      <c r="F494" s="22"/>
      <c r="G494" s="22"/>
      <c r="H494" s="22"/>
      <c r="I494" s="22"/>
      <c r="J494" s="22"/>
      <c r="K494" s="22"/>
      <c r="L494" s="22"/>
      <c r="M494" s="22"/>
      <c r="N494" s="22"/>
      <c r="O494" s="22"/>
      <c r="P494" s="1"/>
    </row>
    <row r="495" spans="1:16" ht="94.5" customHeight="1">
      <c r="A495" s="1"/>
      <c r="B495" s="6" t="s">
        <v>525</v>
      </c>
      <c r="C495" s="7" t="s">
        <v>9</v>
      </c>
      <c r="D495" s="8" t="s">
        <v>526</v>
      </c>
      <c r="E495" s="8" t="s">
        <v>527</v>
      </c>
      <c r="F495" s="8" t="s">
        <v>470</v>
      </c>
      <c r="G495" s="8" t="s">
        <v>297</v>
      </c>
      <c r="H495" s="8" t="s">
        <v>517</v>
      </c>
      <c r="I495" s="19" t="s">
        <v>9</v>
      </c>
      <c r="J495" s="9">
        <v>41483723</v>
      </c>
      <c r="K495" s="9">
        <v>0</v>
      </c>
      <c r="L495" s="9">
        <v>0</v>
      </c>
      <c r="M495" s="9">
        <v>0</v>
      </c>
      <c r="N495" s="7" t="s">
        <v>9</v>
      </c>
      <c r="O495" s="10">
        <v>0</v>
      </c>
      <c r="P495" s="1"/>
    </row>
    <row r="496" spans="1:16" ht="24.75">
      <c r="A496" s="1"/>
      <c r="B496" s="20" t="s">
        <v>9</v>
      </c>
      <c r="C496" s="21"/>
      <c r="D496" s="21"/>
      <c r="E496" s="21"/>
      <c r="F496" s="21"/>
      <c r="G496" s="21"/>
      <c r="H496" s="21"/>
      <c r="I496" s="11" t="s">
        <v>298</v>
      </c>
      <c r="J496" s="12" t="s">
        <v>9</v>
      </c>
      <c r="K496" s="13">
        <v>0</v>
      </c>
      <c r="L496" s="13">
        <v>0</v>
      </c>
      <c r="M496" s="13">
        <v>0</v>
      </c>
      <c r="N496" s="14">
        <v>0</v>
      </c>
      <c r="O496" s="12" t="s">
        <v>9</v>
      </c>
      <c r="P496" s="1"/>
    </row>
    <row r="497" spans="1:16" ht="0.95" customHeight="1">
      <c r="A497" s="1"/>
      <c r="B497" s="22"/>
      <c r="C497" s="22"/>
      <c r="D497" s="22"/>
      <c r="E497" s="22"/>
      <c r="F497" s="22"/>
      <c r="G497" s="22"/>
      <c r="H497" s="22"/>
      <c r="I497" s="22"/>
      <c r="J497" s="22"/>
      <c r="K497" s="22"/>
      <c r="L497" s="22"/>
      <c r="M497" s="22"/>
      <c r="N497" s="22"/>
      <c r="O497" s="22"/>
      <c r="P497" s="1"/>
    </row>
    <row r="498" spans="1:16" ht="49.5">
      <c r="A498" s="1"/>
      <c r="B498" s="6" t="s">
        <v>528</v>
      </c>
      <c r="C498" s="7" t="s">
        <v>9</v>
      </c>
      <c r="D498" s="8" t="s">
        <v>529</v>
      </c>
      <c r="E498" s="8" t="s">
        <v>530</v>
      </c>
      <c r="F498" s="8" t="s">
        <v>531</v>
      </c>
      <c r="G498" s="8" t="s">
        <v>297</v>
      </c>
      <c r="H498" s="8" t="s">
        <v>517</v>
      </c>
      <c r="I498" s="19" t="s">
        <v>9</v>
      </c>
      <c r="J498" s="9">
        <v>41483723</v>
      </c>
      <c r="K498" s="9">
        <v>0</v>
      </c>
      <c r="L498" s="9">
        <v>0</v>
      </c>
      <c r="M498" s="9">
        <v>0</v>
      </c>
      <c r="N498" s="7" t="s">
        <v>9</v>
      </c>
      <c r="O498" s="10">
        <v>0</v>
      </c>
      <c r="P498" s="1"/>
    </row>
    <row r="499" spans="1:16" ht="24.75">
      <c r="A499" s="1"/>
      <c r="B499" s="20" t="s">
        <v>9</v>
      </c>
      <c r="C499" s="21"/>
      <c r="D499" s="21"/>
      <c r="E499" s="21"/>
      <c r="F499" s="21"/>
      <c r="G499" s="21"/>
      <c r="H499" s="21"/>
      <c r="I499" s="11" t="s">
        <v>298</v>
      </c>
      <c r="J499" s="12" t="s">
        <v>9</v>
      </c>
      <c r="K499" s="13">
        <v>0</v>
      </c>
      <c r="L499" s="13">
        <v>0</v>
      </c>
      <c r="M499" s="13">
        <v>0</v>
      </c>
      <c r="N499" s="14">
        <v>0</v>
      </c>
      <c r="O499" s="12" t="s">
        <v>9</v>
      </c>
      <c r="P499" s="1"/>
    </row>
    <row r="500" spans="1:16" ht="0.95" customHeight="1">
      <c r="A500" s="1"/>
      <c r="B500" s="22"/>
      <c r="C500" s="22"/>
      <c r="D500" s="22"/>
      <c r="E500" s="22"/>
      <c r="F500" s="22"/>
      <c r="G500" s="22"/>
      <c r="H500" s="22"/>
      <c r="I500" s="22"/>
      <c r="J500" s="22"/>
      <c r="K500" s="22"/>
      <c r="L500" s="22"/>
      <c r="M500" s="22"/>
      <c r="N500" s="22"/>
      <c r="O500" s="22"/>
      <c r="P500" s="1"/>
    </row>
    <row r="501" spans="1:16" ht="49.5">
      <c r="A501" s="1"/>
      <c r="B501" s="6" t="s">
        <v>532</v>
      </c>
      <c r="C501" s="7" t="s">
        <v>9</v>
      </c>
      <c r="D501" s="8" t="s">
        <v>533</v>
      </c>
      <c r="E501" s="8" t="s">
        <v>534</v>
      </c>
      <c r="F501" s="8" t="s">
        <v>535</v>
      </c>
      <c r="G501" s="8" t="s">
        <v>297</v>
      </c>
      <c r="H501" s="8" t="s">
        <v>517</v>
      </c>
      <c r="I501" s="19" t="s">
        <v>9</v>
      </c>
      <c r="J501" s="9">
        <v>62225585</v>
      </c>
      <c r="K501" s="9">
        <v>0</v>
      </c>
      <c r="L501" s="9">
        <v>0</v>
      </c>
      <c r="M501" s="9">
        <v>0</v>
      </c>
      <c r="N501" s="7" t="s">
        <v>9</v>
      </c>
      <c r="O501" s="10">
        <v>0</v>
      </c>
      <c r="P501" s="1"/>
    </row>
    <row r="502" spans="1:16" ht="24.75">
      <c r="A502" s="1"/>
      <c r="B502" s="20" t="s">
        <v>9</v>
      </c>
      <c r="C502" s="21"/>
      <c r="D502" s="21"/>
      <c r="E502" s="21"/>
      <c r="F502" s="21"/>
      <c r="G502" s="21"/>
      <c r="H502" s="21"/>
      <c r="I502" s="11" t="s">
        <v>298</v>
      </c>
      <c r="J502" s="12" t="s">
        <v>9</v>
      </c>
      <c r="K502" s="13">
        <v>0</v>
      </c>
      <c r="L502" s="13">
        <v>0</v>
      </c>
      <c r="M502" s="13">
        <v>0</v>
      </c>
      <c r="N502" s="14">
        <v>0</v>
      </c>
      <c r="O502" s="12" t="s">
        <v>9</v>
      </c>
      <c r="P502" s="1"/>
    </row>
    <row r="503" spans="1:16" ht="0.95" customHeight="1">
      <c r="A503" s="1"/>
      <c r="B503" s="22"/>
      <c r="C503" s="22"/>
      <c r="D503" s="22"/>
      <c r="E503" s="22"/>
      <c r="F503" s="22"/>
      <c r="G503" s="22"/>
      <c r="H503" s="22"/>
      <c r="I503" s="22"/>
      <c r="J503" s="22"/>
      <c r="K503" s="22"/>
      <c r="L503" s="22"/>
      <c r="M503" s="22"/>
      <c r="N503" s="22"/>
      <c r="O503" s="22"/>
      <c r="P503" s="1"/>
    </row>
    <row r="504" spans="1:16" ht="59.25" customHeight="1">
      <c r="A504" s="1"/>
      <c r="B504" s="6" t="s">
        <v>536</v>
      </c>
      <c r="C504" s="7" t="s">
        <v>9</v>
      </c>
      <c r="D504" s="8" t="s">
        <v>537</v>
      </c>
      <c r="E504" s="8" t="s">
        <v>538</v>
      </c>
      <c r="F504" s="8" t="s">
        <v>221</v>
      </c>
      <c r="G504" s="8" t="s">
        <v>297</v>
      </c>
      <c r="H504" s="8" t="s">
        <v>517</v>
      </c>
      <c r="I504" s="19" t="s">
        <v>9</v>
      </c>
      <c r="J504" s="9">
        <v>31112792</v>
      </c>
      <c r="K504" s="9">
        <v>0</v>
      </c>
      <c r="L504" s="9">
        <v>0</v>
      </c>
      <c r="M504" s="9">
        <v>0</v>
      </c>
      <c r="N504" s="7" t="s">
        <v>9</v>
      </c>
      <c r="O504" s="10">
        <v>0</v>
      </c>
      <c r="P504" s="1"/>
    </row>
    <row r="505" spans="1:16" ht="24.75">
      <c r="A505" s="1"/>
      <c r="B505" s="20" t="s">
        <v>9</v>
      </c>
      <c r="C505" s="21"/>
      <c r="D505" s="21"/>
      <c r="E505" s="21"/>
      <c r="F505" s="21"/>
      <c r="G505" s="21"/>
      <c r="H505" s="21"/>
      <c r="I505" s="11" t="s">
        <v>298</v>
      </c>
      <c r="J505" s="12" t="s">
        <v>9</v>
      </c>
      <c r="K505" s="13">
        <v>0</v>
      </c>
      <c r="L505" s="13">
        <v>0</v>
      </c>
      <c r="M505" s="13">
        <v>0</v>
      </c>
      <c r="N505" s="14">
        <v>0</v>
      </c>
      <c r="O505" s="12" t="s">
        <v>9</v>
      </c>
      <c r="P505" s="1"/>
    </row>
    <row r="506" spans="1:16" ht="0.95" customHeight="1">
      <c r="A506" s="1"/>
      <c r="B506" s="22"/>
      <c r="C506" s="22"/>
      <c r="D506" s="22"/>
      <c r="E506" s="22"/>
      <c r="F506" s="22"/>
      <c r="G506" s="22"/>
      <c r="H506" s="22"/>
      <c r="I506" s="22"/>
      <c r="J506" s="22"/>
      <c r="K506" s="22"/>
      <c r="L506" s="22"/>
      <c r="M506" s="22"/>
      <c r="N506" s="22"/>
      <c r="O506" s="22"/>
      <c r="P506" s="1"/>
    </row>
    <row r="507" spans="1:16" ht="20.100000000000001" customHeight="1">
      <c r="A507" s="1"/>
      <c r="B507" s="23" t="s">
        <v>488</v>
      </c>
      <c r="C507" s="24"/>
      <c r="D507" s="24"/>
      <c r="E507" s="24"/>
      <c r="F507" s="2" t="s">
        <v>5</v>
      </c>
      <c r="G507" s="25" t="s">
        <v>539</v>
      </c>
      <c r="H507" s="26"/>
      <c r="I507" s="26"/>
      <c r="J507" s="26"/>
      <c r="K507" s="26"/>
      <c r="L507" s="26"/>
      <c r="M507" s="26"/>
      <c r="N507" s="26"/>
      <c r="O507" s="26"/>
      <c r="P507" s="1"/>
    </row>
    <row r="508" spans="1:16" ht="20.100000000000001" customHeight="1">
      <c r="A508" s="1"/>
      <c r="B508" s="27" t="s">
        <v>7</v>
      </c>
      <c r="C508" s="28"/>
      <c r="D508" s="28"/>
      <c r="E508" s="28"/>
      <c r="F508" s="28"/>
      <c r="G508" s="28"/>
      <c r="H508" s="28"/>
      <c r="I508" s="28"/>
      <c r="J508" s="3">
        <v>2637433037</v>
      </c>
      <c r="K508" s="3">
        <v>922666842</v>
      </c>
      <c r="L508" s="3">
        <v>922666842</v>
      </c>
      <c r="M508" s="3">
        <v>6376393</v>
      </c>
      <c r="N508" s="4" t="s">
        <v>540</v>
      </c>
      <c r="O508" s="5" t="s">
        <v>9</v>
      </c>
      <c r="P508" s="1"/>
    </row>
    <row r="509" spans="1:16" ht="69.75" customHeight="1">
      <c r="A509" s="1"/>
      <c r="B509" s="6" t="s">
        <v>541</v>
      </c>
      <c r="C509" s="7" t="s">
        <v>9</v>
      </c>
      <c r="D509" s="8" t="s">
        <v>542</v>
      </c>
      <c r="E509" s="8" t="s">
        <v>543</v>
      </c>
      <c r="F509" s="8" t="s">
        <v>353</v>
      </c>
      <c r="G509" s="8" t="s">
        <v>88</v>
      </c>
      <c r="H509" s="8" t="s">
        <v>504</v>
      </c>
      <c r="I509" s="19" t="s">
        <v>9</v>
      </c>
      <c r="J509" s="9">
        <v>26312462</v>
      </c>
      <c r="K509" s="9">
        <v>8903254</v>
      </c>
      <c r="L509" s="9">
        <v>8903254</v>
      </c>
      <c r="M509" s="9">
        <v>0</v>
      </c>
      <c r="N509" s="7" t="s">
        <v>9</v>
      </c>
      <c r="O509" s="10">
        <v>0</v>
      </c>
      <c r="P509" s="1"/>
    </row>
    <row r="510" spans="1:16" ht="24.75">
      <c r="A510" s="1"/>
      <c r="B510" s="20" t="s">
        <v>9</v>
      </c>
      <c r="C510" s="21"/>
      <c r="D510" s="21"/>
      <c r="E510" s="21"/>
      <c r="F510" s="21"/>
      <c r="G510" s="21"/>
      <c r="H510" s="21"/>
      <c r="I510" s="11" t="s">
        <v>89</v>
      </c>
      <c r="J510" s="12" t="s">
        <v>9</v>
      </c>
      <c r="K510" s="13">
        <v>8903254</v>
      </c>
      <c r="L510" s="13">
        <v>8903254</v>
      </c>
      <c r="M510" s="13">
        <v>0</v>
      </c>
      <c r="N510" s="14">
        <v>0</v>
      </c>
      <c r="O510" s="12" t="s">
        <v>9</v>
      </c>
      <c r="P510" s="1"/>
    </row>
    <row r="511" spans="1:16" ht="0.95" customHeight="1">
      <c r="A511" s="1"/>
      <c r="B511" s="22"/>
      <c r="C511" s="22"/>
      <c r="D511" s="22"/>
      <c r="E511" s="22"/>
      <c r="F511" s="22"/>
      <c r="G511" s="22"/>
      <c r="H511" s="22"/>
      <c r="I511" s="22"/>
      <c r="J511" s="22"/>
      <c r="K511" s="22"/>
      <c r="L511" s="22"/>
      <c r="M511" s="22"/>
      <c r="N511" s="22"/>
      <c r="O511" s="22"/>
      <c r="P511" s="1"/>
    </row>
    <row r="512" spans="1:16" ht="49.5">
      <c r="A512" s="1"/>
      <c r="B512" s="6" t="s">
        <v>544</v>
      </c>
      <c r="C512" s="7" t="s">
        <v>9</v>
      </c>
      <c r="D512" s="8" t="s">
        <v>545</v>
      </c>
      <c r="E512" s="8" t="s">
        <v>546</v>
      </c>
      <c r="F512" s="8" t="s">
        <v>87</v>
      </c>
      <c r="G512" s="8" t="s">
        <v>297</v>
      </c>
      <c r="H512" s="8" t="s">
        <v>504</v>
      </c>
      <c r="I512" s="19" t="s">
        <v>9</v>
      </c>
      <c r="J512" s="9">
        <v>51152401</v>
      </c>
      <c r="K512" s="9">
        <v>17181540</v>
      </c>
      <c r="L512" s="9">
        <v>17181540</v>
      </c>
      <c r="M512" s="9">
        <v>4482809</v>
      </c>
      <c r="N512" s="7" t="s">
        <v>9</v>
      </c>
      <c r="O512" s="10">
        <v>94.37</v>
      </c>
      <c r="P512" s="1"/>
    </row>
    <row r="513" spans="1:16" ht="24.75">
      <c r="A513" s="1"/>
      <c r="B513" s="20" t="s">
        <v>9</v>
      </c>
      <c r="C513" s="21"/>
      <c r="D513" s="21"/>
      <c r="E513" s="21"/>
      <c r="F513" s="21"/>
      <c r="G513" s="21"/>
      <c r="H513" s="21"/>
      <c r="I513" s="11" t="s">
        <v>298</v>
      </c>
      <c r="J513" s="12" t="s">
        <v>9</v>
      </c>
      <c r="K513" s="13">
        <v>17181540</v>
      </c>
      <c r="L513" s="13">
        <v>17181540</v>
      </c>
      <c r="M513" s="13">
        <v>4482809</v>
      </c>
      <c r="N513" s="14">
        <v>26.09</v>
      </c>
      <c r="O513" s="12" t="s">
        <v>9</v>
      </c>
      <c r="P513" s="1"/>
    </row>
    <row r="514" spans="1:16" ht="0.95" customHeight="1">
      <c r="A514" s="1"/>
      <c r="B514" s="22"/>
      <c r="C514" s="22"/>
      <c r="D514" s="22"/>
      <c r="E514" s="22"/>
      <c r="F514" s="22"/>
      <c r="G514" s="22"/>
      <c r="H514" s="22"/>
      <c r="I514" s="22"/>
      <c r="J514" s="22"/>
      <c r="K514" s="22"/>
      <c r="L514" s="22"/>
      <c r="M514" s="22"/>
      <c r="N514" s="22"/>
      <c r="O514" s="22"/>
      <c r="P514" s="1"/>
    </row>
    <row r="515" spans="1:16" ht="129" customHeight="1">
      <c r="A515" s="1"/>
      <c r="B515" s="6" t="s">
        <v>547</v>
      </c>
      <c r="C515" s="7" t="s">
        <v>9</v>
      </c>
      <c r="D515" s="8" t="s">
        <v>548</v>
      </c>
      <c r="E515" s="8" t="s">
        <v>549</v>
      </c>
      <c r="F515" s="8" t="s">
        <v>432</v>
      </c>
      <c r="G515" s="8" t="s">
        <v>523</v>
      </c>
      <c r="H515" s="8" t="s">
        <v>504</v>
      </c>
      <c r="I515" s="19" t="s">
        <v>9</v>
      </c>
      <c r="J515" s="9">
        <v>496957511</v>
      </c>
      <c r="K515" s="9">
        <v>196279064</v>
      </c>
      <c r="L515" s="9">
        <v>196279064</v>
      </c>
      <c r="M515" s="9">
        <v>0</v>
      </c>
      <c r="N515" s="7" t="s">
        <v>9</v>
      </c>
      <c r="O515" s="10">
        <v>2.52</v>
      </c>
      <c r="P515" s="1"/>
    </row>
    <row r="516" spans="1:16" ht="33">
      <c r="A516" s="1"/>
      <c r="B516" s="20" t="s">
        <v>9</v>
      </c>
      <c r="C516" s="21"/>
      <c r="D516" s="21"/>
      <c r="E516" s="21"/>
      <c r="F516" s="21"/>
      <c r="G516" s="21"/>
      <c r="H516" s="21"/>
      <c r="I516" s="11" t="s">
        <v>550</v>
      </c>
      <c r="J516" s="12" t="s">
        <v>9</v>
      </c>
      <c r="K516" s="13">
        <v>196279064</v>
      </c>
      <c r="L516" s="13">
        <v>196279064</v>
      </c>
      <c r="M516" s="13">
        <v>0</v>
      </c>
      <c r="N516" s="14">
        <v>0</v>
      </c>
      <c r="O516" s="12" t="s">
        <v>9</v>
      </c>
      <c r="P516" s="1"/>
    </row>
    <row r="517" spans="1:16" ht="0.95" customHeight="1">
      <c r="A517" s="1"/>
      <c r="B517" s="22"/>
      <c r="C517" s="22"/>
      <c r="D517" s="22"/>
      <c r="E517" s="22"/>
      <c r="F517" s="22"/>
      <c r="G517" s="22"/>
      <c r="H517" s="22"/>
      <c r="I517" s="22"/>
      <c r="J517" s="22"/>
      <c r="K517" s="22"/>
      <c r="L517" s="22"/>
      <c r="M517" s="22"/>
      <c r="N517" s="22"/>
      <c r="O517" s="22"/>
      <c r="P517" s="1"/>
    </row>
    <row r="518" spans="1:16" ht="33">
      <c r="A518" s="1"/>
      <c r="B518" s="6" t="s">
        <v>551</v>
      </c>
      <c r="C518" s="7" t="s">
        <v>9</v>
      </c>
      <c r="D518" s="8" t="s">
        <v>552</v>
      </c>
      <c r="E518" s="8" t="s">
        <v>553</v>
      </c>
      <c r="F518" s="8" t="s">
        <v>554</v>
      </c>
      <c r="G518" s="8" t="s">
        <v>14</v>
      </c>
      <c r="H518" s="8" t="s">
        <v>504</v>
      </c>
      <c r="I518" s="19" t="s">
        <v>9</v>
      </c>
      <c r="J518" s="9">
        <v>50395424</v>
      </c>
      <c r="K518" s="9">
        <v>0</v>
      </c>
      <c r="L518" s="9">
        <v>0</v>
      </c>
      <c r="M518" s="9">
        <v>0</v>
      </c>
      <c r="N518" s="7" t="s">
        <v>9</v>
      </c>
      <c r="O518" s="10">
        <v>0</v>
      </c>
      <c r="P518" s="1"/>
    </row>
    <row r="519" spans="1:16" ht="49.5">
      <c r="A519" s="1"/>
      <c r="B519" s="20" t="s">
        <v>9</v>
      </c>
      <c r="C519" s="21"/>
      <c r="D519" s="21"/>
      <c r="E519" s="21"/>
      <c r="F519" s="21"/>
      <c r="G519" s="21"/>
      <c r="H519" s="21"/>
      <c r="I519" s="11" t="s">
        <v>555</v>
      </c>
      <c r="J519" s="12" t="s">
        <v>9</v>
      </c>
      <c r="K519" s="13">
        <v>0</v>
      </c>
      <c r="L519" s="13">
        <v>0</v>
      </c>
      <c r="M519" s="13">
        <v>0</v>
      </c>
      <c r="N519" s="14">
        <v>0</v>
      </c>
      <c r="O519" s="12" t="s">
        <v>9</v>
      </c>
      <c r="P519" s="1"/>
    </row>
    <row r="520" spans="1:16" ht="0.95" customHeight="1">
      <c r="A520" s="1"/>
      <c r="B520" s="22"/>
      <c r="C520" s="22"/>
      <c r="D520" s="22"/>
      <c r="E520" s="22"/>
      <c r="F520" s="22"/>
      <c r="G520" s="22"/>
      <c r="H520" s="22"/>
      <c r="I520" s="22"/>
      <c r="J520" s="22"/>
      <c r="K520" s="22"/>
      <c r="L520" s="22"/>
      <c r="M520" s="22"/>
      <c r="N520" s="22"/>
      <c r="O520" s="22"/>
      <c r="P520" s="1"/>
    </row>
    <row r="521" spans="1:16" ht="57.75">
      <c r="A521" s="1"/>
      <c r="B521" s="6" t="s">
        <v>556</v>
      </c>
      <c r="C521" s="7" t="s">
        <v>9</v>
      </c>
      <c r="D521" s="8" t="s">
        <v>557</v>
      </c>
      <c r="E521" s="8" t="s">
        <v>558</v>
      </c>
      <c r="F521" s="8" t="s">
        <v>322</v>
      </c>
      <c r="G521" s="8" t="s">
        <v>523</v>
      </c>
      <c r="H521" s="8" t="s">
        <v>504</v>
      </c>
      <c r="I521" s="19" t="s">
        <v>9</v>
      </c>
      <c r="J521" s="9">
        <v>53401728</v>
      </c>
      <c r="K521" s="9">
        <v>31000000</v>
      </c>
      <c r="L521" s="9">
        <v>31000000</v>
      </c>
      <c r="M521" s="9">
        <v>0</v>
      </c>
      <c r="N521" s="7" t="s">
        <v>9</v>
      </c>
      <c r="O521" s="10">
        <v>35.29</v>
      </c>
      <c r="P521" s="1"/>
    </row>
    <row r="522" spans="1:16" ht="33">
      <c r="A522" s="1"/>
      <c r="B522" s="20" t="s">
        <v>9</v>
      </c>
      <c r="C522" s="21"/>
      <c r="D522" s="21"/>
      <c r="E522" s="21"/>
      <c r="F522" s="21"/>
      <c r="G522" s="21"/>
      <c r="H522" s="21"/>
      <c r="I522" s="11" t="s">
        <v>550</v>
      </c>
      <c r="J522" s="12" t="s">
        <v>9</v>
      </c>
      <c r="K522" s="13">
        <v>31000000</v>
      </c>
      <c r="L522" s="13">
        <v>31000000</v>
      </c>
      <c r="M522" s="13">
        <v>0</v>
      </c>
      <c r="N522" s="14">
        <v>0</v>
      </c>
      <c r="O522" s="12" t="s">
        <v>9</v>
      </c>
      <c r="P522" s="1"/>
    </row>
    <row r="523" spans="1:16" ht="0.95" customHeight="1">
      <c r="A523" s="1"/>
      <c r="B523" s="22"/>
      <c r="C523" s="22"/>
      <c r="D523" s="22"/>
      <c r="E523" s="22"/>
      <c r="F523" s="22"/>
      <c r="G523" s="22"/>
      <c r="H523" s="22"/>
      <c r="I523" s="22"/>
      <c r="J523" s="22"/>
      <c r="K523" s="22"/>
      <c r="L523" s="22"/>
      <c r="M523" s="22"/>
      <c r="N523" s="22"/>
      <c r="O523" s="22"/>
      <c r="P523" s="1"/>
    </row>
    <row r="524" spans="1:16" ht="102" customHeight="1">
      <c r="A524" s="1"/>
      <c r="B524" s="6" t="s">
        <v>559</v>
      </c>
      <c r="C524" s="7" t="s">
        <v>9</v>
      </c>
      <c r="D524" s="8" t="s">
        <v>560</v>
      </c>
      <c r="E524" s="8" t="s">
        <v>561</v>
      </c>
      <c r="F524" s="8" t="s">
        <v>470</v>
      </c>
      <c r="G524" s="8" t="s">
        <v>523</v>
      </c>
      <c r="H524" s="8" t="s">
        <v>504</v>
      </c>
      <c r="I524" s="19" t="s">
        <v>9</v>
      </c>
      <c r="J524" s="9">
        <v>194580374</v>
      </c>
      <c r="K524" s="9">
        <v>81834624</v>
      </c>
      <c r="L524" s="9">
        <v>81834624</v>
      </c>
      <c r="M524" s="9">
        <v>0</v>
      </c>
      <c r="N524" s="7" t="s">
        <v>9</v>
      </c>
      <c r="O524" s="10">
        <v>0.68</v>
      </c>
      <c r="P524" s="1"/>
    </row>
    <row r="525" spans="1:16" ht="33">
      <c r="A525" s="1"/>
      <c r="B525" s="20" t="s">
        <v>9</v>
      </c>
      <c r="C525" s="21"/>
      <c r="D525" s="21"/>
      <c r="E525" s="21"/>
      <c r="F525" s="21"/>
      <c r="G525" s="21"/>
      <c r="H525" s="21"/>
      <c r="I525" s="11" t="s">
        <v>550</v>
      </c>
      <c r="J525" s="12" t="s">
        <v>9</v>
      </c>
      <c r="K525" s="13">
        <v>81834624</v>
      </c>
      <c r="L525" s="13">
        <v>81834624</v>
      </c>
      <c r="M525" s="13">
        <v>0</v>
      </c>
      <c r="N525" s="14">
        <v>0</v>
      </c>
      <c r="O525" s="12" t="s">
        <v>9</v>
      </c>
      <c r="P525" s="1"/>
    </row>
    <row r="526" spans="1:16" ht="0.95" customHeight="1">
      <c r="A526" s="1"/>
      <c r="B526" s="22"/>
      <c r="C526" s="22"/>
      <c r="D526" s="22"/>
      <c r="E526" s="22"/>
      <c r="F526" s="22"/>
      <c r="G526" s="22"/>
      <c r="H526" s="22"/>
      <c r="I526" s="22"/>
      <c r="J526" s="22"/>
      <c r="K526" s="22"/>
      <c r="L526" s="22"/>
      <c r="M526" s="22"/>
      <c r="N526" s="22"/>
      <c r="O526" s="22"/>
      <c r="P526" s="1"/>
    </row>
    <row r="527" spans="1:16" ht="49.5">
      <c r="A527" s="1"/>
      <c r="B527" s="6" t="s">
        <v>562</v>
      </c>
      <c r="C527" s="7" t="s">
        <v>9</v>
      </c>
      <c r="D527" s="8" t="s">
        <v>563</v>
      </c>
      <c r="E527" s="8" t="s">
        <v>564</v>
      </c>
      <c r="F527" s="8" t="s">
        <v>302</v>
      </c>
      <c r="G527" s="8" t="s">
        <v>523</v>
      </c>
      <c r="H527" s="8" t="s">
        <v>504</v>
      </c>
      <c r="I527" s="19" t="s">
        <v>9</v>
      </c>
      <c r="J527" s="9">
        <v>371726001</v>
      </c>
      <c r="K527" s="9">
        <v>84944000</v>
      </c>
      <c r="L527" s="9">
        <v>84944000</v>
      </c>
      <c r="M527" s="9">
        <v>0</v>
      </c>
      <c r="N527" s="7" t="s">
        <v>9</v>
      </c>
      <c r="O527" s="10">
        <v>0</v>
      </c>
      <c r="P527" s="1"/>
    </row>
    <row r="528" spans="1:16" ht="33">
      <c r="A528" s="1"/>
      <c r="B528" s="20" t="s">
        <v>9</v>
      </c>
      <c r="C528" s="21"/>
      <c r="D528" s="21"/>
      <c r="E528" s="21"/>
      <c r="F528" s="21"/>
      <c r="G528" s="21"/>
      <c r="H528" s="21"/>
      <c r="I528" s="11" t="s">
        <v>550</v>
      </c>
      <c r="J528" s="12" t="s">
        <v>9</v>
      </c>
      <c r="K528" s="13">
        <v>84944000</v>
      </c>
      <c r="L528" s="13">
        <v>84944000</v>
      </c>
      <c r="M528" s="13">
        <v>0</v>
      </c>
      <c r="N528" s="14">
        <v>0</v>
      </c>
      <c r="O528" s="12" t="s">
        <v>9</v>
      </c>
      <c r="P528" s="1"/>
    </row>
    <row r="529" spans="1:16" ht="0.95" customHeight="1">
      <c r="A529" s="1"/>
      <c r="B529" s="22"/>
      <c r="C529" s="22"/>
      <c r="D529" s="22"/>
      <c r="E529" s="22"/>
      <c r="F529" s="22"/>
      <c r="G529" s="22"/>
      <c r="H529" s="22"/>
      <c r="I529" s="22"/>
      <c r="J529" s="22"/>
      <c r="K529" s="22"/>
      <c r="L529" s="22"/>
      <c r="M529" s="22"/>
      <c r="N529" s="22"/>
      <c r="O529" s="22"/>
      <c r="P529" s="1"/>
    </row>
    <row r="530" spans="1:16" ht="107.25">
      <c r="A530" s="1"/>
      <c r="B530" s="6" t="s">
        <v>565</v>
      </c>
      <c r="C530" s="7" t="s">
        <v>9</v>
      </c>
      <c r="D530" s="8" t="s">
        <v>566</v>
      </c>
      <c r="E530" s="8" t="s">
        <v>567</v>
      </c>
      <c r="F530" s="8" t="s">
        <v>568</v>
      </c>
      <c r="G530" s="8" t="s">
        <v>523</v>
      </c>
      <c r="H530" s="8" t="s">
        <v>504</v>
      </c>
      <c r="I530" s="19" t="s">
        <v>9</v>
      </c>
      <c r="J530" s="9">
        <v>443636472</v>
      </c>
      <c r="K530" s="9">
        <v>135508270</v>
      </c>
      <c r="L530" s="9">
        <v>135508270</v>
      </c>
      <c r="M530" s="9">
        <v>0</v>
      </c>
      <c r="N530" s="7" t="s">
        <v>9</v>
      </c>
      <c r="O530" s="10">
        <v>1.28</v>
      </c>
      <c r="P530" s="1"/>
    </row>
    <row r="531" spans="1:16" ht="33">
      <c r="A531" s="1"/>
      <c r="B531" s="20" t="s">
        <v>9</v>
      </c>
      <c r="C531" s="21"/>
      <c r="D531" s="21"/>
      <c r="E531" s="21"/>
      <c r="F531" s="21"/>
      <c r="G531" s="21"/>
      <c r="H531" s="21"/>
      <c r="I531" s="11" t="s">
        <v>550</v>
      </c>
      <c r="J531" s="12" t="s">
        <v>9</v>
      </c>
      <c r="K531" s="13">
        <v>135508270</v>
      </c>
      <c r="L531" s="13">
        <v>135508270</v>
      </c>
      <c r="M531" s="13">
        <v>0</v>
      </c>
      <c r="N531" s="14">
        <v>0</v>
      </c>
      <c r="O531" s="12" t="s">
        <v>9</v>
      </c>
      <c r="P531" s="1"/>
    </row>
    <row r="532" spans="1:16" ht="0.95" customHeight="1">
      <c r="A532" s="1"/>
      <c r="B532" s="22"/>
      <c r="C532" s="22"/>
      <c r="D532" s="22"/>
      <c r="E532" s="22"/>
      <c r="F532" s="22"/>
      <c r="G532" s="22"/>
      <c r="H532" s="22"/>
      <c r="I532" s="22"/>
      <c r="J532" s="22"/>
      <c r="K532" s="22"/>
      <c r="L532" s="22"/>
      <c r="M532" s="22"/>
      <c r="N532" s="22"/>
      <c r="O532" s="22"/>
      <c r="P532" s="1"/>
    </row>
    <row r="533" spans="1:16" ht="82.5">
      <c r="A533" s="1"/>
      <c r="B533" s="6" t="s">
        <v>569</v>
      </c>
      <c r="C533" s="7" t="s">
        <v>9</v>
      </c>
      <c r="D533" s="8" t="s">
        <v>570</v>
      </c>
      <c r="E533" s="8" t="s">
        <v>571</v>
      </c>
      <c r="F533" s="8" t="s">
        <v>234</v>
      </c>
      <c r="G533" s="8" t="s">
        <v>523</v>
      </c>
      <c r="H533" s="8" t="s">
        <v>504</v>
      </c>
      <c r="I533" s="19" t="s">
        <v>9</v>
      </c>
      <c r="J533" s="9">
        <v>9474450</v>
      </c>
      <c r="K533" s="9">
        <v>0</v>
      </c>
      <c r="L533" s="9">
        <v>0</v>
      </c>
      <c r="M533" s="9">
        <v>0</v>
      </c>
      <c r="N533" s="7" t="s">
        <v>9</v>
      </c>
      <c r="O533" s="10">
        <v>0</v>
      </c>
      <c r="P533" s="1"/>
    </row>
    <row r="534" spans="1:16" ht="33">
      <c r="A534" s="1"/>
      <c r="B534" s="20" t="s">
        <v>9</v>
      </c>
      <c r="C534" s="21"/>
      <c r="D534" s="21"/>
      <c r="E534" s="21"/>
      <c r="F534" s="21"/>
      <c r="G534" s="21"/>
      <c r="H534" s="21"/>
      <c r="I534" s="11" t="s">
        <v>550</v>
      </c>
      <c r="J534" s="12" t="s">
        <v>9</v>
      </c>
      <c r="K534" s="13">
        <v>0</v>
      </c>
      <c r="L534" s="13">
        <v>0</v>
      </c>
      <c r="M534" s="13">
        <v>0</v>
      </c>
      <c r="N534" s="14">
        <v>0</v>
      </c>
      <c r="O534" s="12" t="s">
        <v>9</v>
      </c>
      <c r="P534" s="1"/>
    </row>
    <row r="535" spans="1:16" ht="0.95" customHeight="1">
      <c r="A535" s="1"/>
      <c r="B535" s="22"/>
      <c r="C535" s="22"/>
      <c r="D535" s="22"/>
      <c r="E535" s="22"/>
      <c r="F535" s="22"/>
      <c r="G535" s="22"/>
      <c r="H535" s="22"/>
      <c r="I535" s="22"/>
      <c r="J535" s="22"/>
      <c r="K535" s="22"/>
      <c r="L535" s="22"/>
      <c r="M535" s="22"/>
      <c r="N535" s="22"/>
      <c r="O535" s="22"/>
      <c r="P535" s="1"/>
    </row>
    <row r="536" spans="1:16" ht="63" customHeight="1">
      <c r="A536" s="1"/>
      <c r="B536" s="6" t="s">
        <v>572</v>
      </c>
      <c r="C536" s="7" t="s">
        <v>9</v>
      </c>
      <c r="D536" s="8" t="s">
        <v>573</v>
      </c>
      <c r="E536" s="8" t="s">
        <v>574</v>
      </c>
      <c r="F536" s="8" t="s">
        <v>239</v>
      </c>
      <c r="G536" s="8" t="s">
        <v>523</v>
      </c>
      <c r="H536" s="8" t="s">
        <v>504</v>
      </c>
      <c r="I536" s="19" t="s">
        <v>9</v>
      </c>
      <c r="J536" s="9">
        <v>333115843</v>
      </c>
      <c r="K536" s="9">
        <v>156000000</v>
      </c>
      <c r="L536" s="9">
        <v>156000000</v>
      </c>
      <c r="M536" s="9">
        <v>0</v>
      </c>
      <c r="N536" s="7" t="s">
        <v>9</v>
      </c>
      <c r="O536" s="10">
        <v>12.61</v>
      </c>
      <c r="P536" s="1"/>
    </row>
    <row r="537" spans="1:16" ht="33">
      <c r="A537" s="1"/>
      <c r="B537" s="20" t="s">
        <v>9</v>
      </c>
      <c r="C537" s="21"/>
      <c r="D537" s="21"/>
      <c r="E537" s="21"/>
      <c r="F537" s="21"/>
      <c r="G537" s="21"/>
      <c r="H537" s="21"/>
      <c r="I537" s="11" t="s">
        <v>550</v>
      </c>
      <c r="J537" s="12" t="s">
        <v>9</v>
      </c>
      <c r="K537" s="13">
        <v>156000000</v>
      </c>
      <c r="L537" s="13">
        <v>156000000</v>
      </c>
      <c r="M537" s="13">
        <v>0</v>
      </c>
      <c r="N537" s="14">
        <v>0</v>
      </c>
      <c r="O537" s="12" t="s">
        <v>9</v>
      </c>
      <c r="P537" s="1"/>
    </row>
    <row r="538" spans="1:16" ht="0.95" customHeight="1">
      <c r="A538" s="1"/>
      <c r="B538" s="22"/>
      <c r="C538" s="22"/>
      <c r="D538" s="22"/>
      <c r="E538" s="22"/>
      <c r="F538" s="22"/>
      <c r="G538" s="22"/>
      <c r="H538" s="22"/>
      <c r="I538" s="22"/>
      <c r="J538" s="22"/>
      <c r="K538" s="22"/>
      <c r="L538" s="22"/>
      <c r="M538" s="22"/>
      <c r="N538" s="22"/>
      <c r="O538" s="22"/>
      <c r="P538" s="1"/>
    </row>
    <row r="539" spans="1:16" ht="49.5">
      <c r="A539" s="1"/>
      <c r="B539" s="6" t="s">
        <v>575</v>
      </c>
      <c r="C539" s="7" t="s">
        <v>9</v>
      </c>
      <c r="D539" s="8" t="s">
        <v>576</v>
      </c>
      <c r="E539" s="8" t="s">
        <v>577</v>
      </c>
      <c r="F539" s="8" t="s">
        <v>578</v>
      </c>
      <c r="G539" s="8" t="s">
        <v>523</v>
      </c>
      <c r="H539" s="8" t="s">
        <v>504</v>
      </c>
      <c r="I539" s="19" t="s">
        <v>9</v>
      </c>
      <c r="J539" s="9">
        <v>449677879</v>
      </c>
      <c r="K539" s="9">
        <v>129081707</v>
      </c>
      <c r="L539" s="9">
        <v>129081707</v>
      </c>
      <c r="M539" s="9">
        <v>0</v>
      </c>
      <c r="N539" s="7" t="s">
        <v>9</v>
      </c>
      <c r="O539" s="10">
        <v>1.1100000000000001</v>
      </c>
      <c r="P539" s="1"/>
    </row>
    <row r="540" spans="1:16" ht="33">
      <c r="A540" s="1"/>
      <c r="B540" s="20" t="s">
        <v>9</v>
      </c>
      <c r="C540" s="21"/>
      <c r="D540" s="21"/>
      <c r="E540" s="21"/>
      <c r="F540" s="21"/>
      <c r="G540" s="21"/>
      <c r="H540" s="21"/>
      <c r="I540" s="11" t="s">
        <v>550</v>
      </c>
      <c r="J540" s="12" t="s">
        <v>9</v>
      </c>
      <c r="K540" s="13">
        <v>129081707</v>
      </c>
      <c r="L540" s="13">
        <v>129081707</v>
      </c>
      <c r="M540" s="13">
        <v>0</v>
      </c>
      <c r="N540" s="14">
        <v>0</v>
      </c>
      <c r="O540" s="12" t="s">
        <v>9</v>
      </c>
      <c r="P540" s="1"/>
    </row>
    <row r="541" spans="1:16" ht="0.95" customHeight="1">
      <c r="A541" s="1"/>
      <c r="B541" s="22"/>
      <c r="C541" s="22"/>
      <c r="D541" s="22"/>
      <c r="E541" s="22"/>
      <c r="F541" s="22"/>
      <c r="G541" s="22"/>
      <c r="H541" s="22"/>
      <c r="I541" s="22"/>
      <c r="J541" s="22"/>
      <c r="K541" s="22"/>
      <c r="L541" s="22"/>
      <c r="M541" s="22"/>
      <c r="N541" s="22"/>
      <c r="O541" s="22"/>
      <c r="P541" s="1"/>
    </row>
    <row r="542" spans="1:16" ht="49.5">
      <c r="A542" s="1"/>
      <c r="B542" s="6" t="s">
        <v>579</v>
      </c>
      <c r="C542" s="7" t="s">
        <v>9</v>
      </c>
      <c r="D542" s="8" t="s">
        <v>580</v>
      </c>
      <c r="E542" s="8" t="s">
        <v>581</v>
      </c>
      <c r="F542" s="8" t="s">
        <v>87</v>
      </c>
      <c r="G542" s="8" t="s">
        <v>523</v>
      </c>
      <c r="H542" s="8" t="s">
        <v>504</v>
      </c>
      <c r="I542" s="19" t="s">
        <v>9</v>
      </c>
      <c r="J542" s="9">
        <v>12066058</v>
      </c>
      <c r="K542" s="9">
        <v>4011896</v>
      </c>
      <c r="L542" s="9">
        <v>4011896</v>
      </c>
      <c r="M542" s="9">
        <v>1893584</v>
      </c>
      <c r="N542" s="7" t="s">
        <v>9</v>
      </c>
      <c r="O542" s="10">
        <v>93</v>
      </c>
      <c r="P542" s="1"/>
    </row>
    <row r="543" spans="1:16" ht="33">
      <c r="A543" s="1"/>
      <c r="B543" s="20" t="s">
        <v>9</v>
      </c>
      <c r="C543" s="21"/>
      <c r="D543" s="21"/>
      <c r="E543" s="21"/>
      <c r="F543" s="21"/>
      <c r="G543" s="21"/>
      <c r="H543" s="21"/>
      <c r="I543" s="11" t="s">
        <v>550</v>
      </c>
      <c r="J543" s="12" t="s">
        <v>9</v>
      </c>
      <c r="K543" s="13">
        <v>4011896</v>
      </c>
      <c r="L543" s="13">
        <v>4011896</v>
      </c>
      <c r="M543" s="13">
        <v>1893584</v>
      </c>
      <c r="N543" s="14">
        <v>47.19</v>
      </c>
      <c r="O543" s="12" t="s">
        <v>9</v>
      </c>
      <c r="P543" s="1"/>
    </row>
    <row r="544" spans="1:16" ht="0.95" customHeight="1">
      <c r="A544" s="1"/>
      <c r="B544" s="22"/>
      <c r="C544" s="22"/>
      <c r="D544" s="22"/>
      <c r="E544" s="22"/>
      <c r="F544" s="22"/>
      <c r="G544" s="22"/>
      <c r="H544" s="22"/>
      <c r="I544" s="22"/>
      <c r="J544" s="22"/>
      <c r="K544" s="22"/>
      <c r="L544" s="22"/>
      <c r="M544" s="22"/>
      <c r="N544" s="22"/>
      <c r="O544" s="22"/>
      <c r="P544" s="1"/>
    </row>
    <row r="545" spans="1:16" ht="49.5">
      <c r="A545" s="1"/>
      <c r="B545" s="6" t="s">
        <v>582</v>
      </c>
      <c r="C545" s="7" t="s">
        <v>9</v>
      </c>
      <c r="D545" s="8" t="s">
        <v>583</v>
      </c>
      <c r="E545" s="8" t="s">
        <v>584</v>
      </c>
      <c r="F545" s="8" t="s">
        <v>176</v>
      </c>
      <c r="G545" s="8" t="s">
        <v>88</v>
      </c>
      <c r="H545" s="8" t="s">
        <v>504</v>
      </c>
      <c r="I545" s="19" t="s">
        <v>9</v>
      </c>
      <c r="J545" s="9">
        <v>35191739</v>
      </c>
      <c r="K545" s="9">
        <v>30337711</v>
      </c>
      <c r="L545" s="9">
        <v>30337711</v>
      </c>
      <c r="M545" s="9">
        <v>0</v>
      </c>
      <c r="N545" s="7" t="s">
        <v>9</v>
      </c>
      <c r="O545" s="10">
        <v>0</v>
      </c>
      <c r="P545" s="1"/>
    </row>
    <row r="546" spans="1:16" ht="24.75">
      <c r="A546" s="1"/>
      <c r="B546" s="20" t="s">
        <v>9</v>
      </c>
      <c r="C546" s="21"/>
      <c r="D546" s="21"/>
      <c r="E546" s="21"/>
      <c r="F546" s="21"/>
      <c r="G546" s="21"/>
      <c r="H546" s="21"/>
      <c r="I546" s="11" t="s">
        <v>89</v>
      </c>
      <c r="J546" s="12" t="s">
        <v>9</v>
      </c>
      <c r="K546" s="13">
        <v>30337711</v>
      </c>
      <c r="L546" s="13">
        <v>30337711</v>
      </c>
      <c r="M546" s="13">
        <v>0</v>
      </c>
      <c r="N546" s="14">
        <v>0</v>
      </c>
      <c r="O546" s="12" t="s">
        <v>9</v>
      </c>
      <c r="P546" s="1"/>
    </row>
    <row r="547" spans="1:16" ht="0.95" customHeight="1">
      <c r="A547" s="1"/>
      <c r="B547" s="22"/>
      <c r="C547" s="22"/>
      <c r="D547" s="22"/>
      <c r="E547" s="22"/>
      <c r="F547" s="22"/>
      <c r="G547" s="22"/>
      <c r="H547" s="22"/>
      <c r="I547" s="22"/>
      <c r="J547" s="22"/>
      <c r="K547" s="22"/>
      <c r="L547" s="22"/>
      <c r="M547" s="22"/>
      <c r="N547" s="22"/>
      <c r="O547" s="22"/>
      <c r="P547" s="1"/>
    </row>
    <row r="548" spans="1:16" ht="33">
      <c r="A548" s="1"/>
      <c r="B548" s="6" t="s">
        <v>585</v>
      </c>
      <c r="C548" s="7" t="s">
        <v>9</v>
      </c>
      <c r="D548" s="8" t="s">
        <v>586</v>
      </c>
      <c r="E548" s="8" t="s">
        <v>587</v>
      </c>
      <c r="F548" s="8" t="s">
        <v>176</v>
      </c>
      <c r="G548" s="8" t="s">
        <v>14</v>
      </c>
      <c r="H548" s="8" t="s">
        <v>504</v>
      </c>
      <c r="I548" s="19" t="s">
        <v>9</v>
      </c>
      <c r="J548" s="9">
        <v>28985476</v>
      </c>
      <c r="K548" s="9">
        <v>24987475</v>
      </c>
      <c r="L548" s="9">
        <v>24987475</v>
      </c>
      <c r="M548" s="9">
        <v>0</v>
      </c>
      <c r="N548" s="7" t="s">
        <v>9</v>
      </c>
      <c r="O548" s="10">
        <v>0</v>
      </c>
      <c r="P548" s="1"/>
    </row>
    <row r="549" spans="1:16" ht="49.5">
      <c r="A549" s="1"/>
      <c r="B549" s="20" t="s">
        <v>9</v>
      </c>
      <c r="C549" s="21"/>
      <c r="D549" s="21"/>
      <c r="E549" s="21"/>
      <c r="F549" s="21"/>
      <c r="G549" s="21"/>
      <c r="H549" s="21"/>
      <c r="I549" s="11" t="s">
        <v>555</v>
      </c>
      <c r="J549" s="12" t="s">
        <v>9</v>
      </c>
      <c r="K549" s="13">
        <v>24987475</v>
      </c>
      <c r="L549" s="13">
        <v>24987475</v>
      </c>
      <c r="M549" s="13">
        <v>0</v>
      </c>
      <c r="N549" s="14">
        <v>0</v>
      </c>
      <c r="O549" s="12" t="s">
        <v>9</v>
      </c>
      <c r="P549" s="1"/>
    </row>
    <row r="550" spans="1:16" ht="0.95" customHeight="1">
      <c r="A550" s="1"/>
      <c r="B550" s="22"/>
      <c r="C550" s="22"/>
      <c r="D550" s="22"/>
      <c r="E550" s="22"/>
      <c r="F550" s="22"/>
      <c r="G550" s="22"/>
      <c r="H550" s="22"/>
      <c r="I550" s="22"/>
      <c r="J550" s="22"/>
      <c r="K550" s="22"/>
      <c r="L550" s="22"/>
      <c r="M550" s="22"/>
      <c r="N550" s="22"/>
      <c r="O550" s="22"/>
      <c r="P550" s="1"/>
    </row>
    <row r="551" spans="1:16" ht="41.25">
      <c r="A551" s="1"/>
      <c r="B551" s="6" t="s">
        <v>588</v>
      </c>
      <c r="C551" s="7" t="s">
        <v>9</v>
      </c>
      <c r="D551" s="8" t="s">
        <v>589</v>
      </c>
      <c r="E551" s="8" t="s">
        <v>590</v>
      </c>
      <c r="F551" s="8" t="s">
        <v>176</v>
      </c>
      <c r="G551" s="8" t="s">
        <v>14</v>
      </c>
      <c r="H551" s="8" t="s">
        <v>504</v>
      </c>
      <c r="I551" s="19" t="s">
        <v>9</v>
      </c>
      <c r="J551" s="9">
        <v>26212870</v>
      </c>
      <c r="K551" s="9">
        <v>22597301</v>
      </c>
      <c r="L551" s="9">
        <v>22597301</v>
      </c>
      <c r="M551" s="9">
        <v>0</v>
      </c>
      <c r="N551" s="7" t="s">
        <v>9</v>
      </c>
      <c r="O551" s="10">
        <v>0</v>
      </c>
      <c r="P551" s="1"/>
    </row>
    <row r="552" spans="1:16" ht="49.5">
      <c r="A552" s="1"/>
      <c r="B552" s="20" t="s">
        <v>9</v>
      </c>
      <c r="C552" s="21"/>
      <c r="D552" s="21"/>
      <c r="E552" s="21"/>
      <c r="F552" s="21"/>
      <c r="G552" s="21"/>
      <c r="H552" s="21"/>
      <c r="I552" s="11" t="s">
        <v>555</v>
      </c>
      <c r="J552" s="12" t="s">
        <v>9</v>
      </c>
      <c r="K552" s="13">
        <v>22597301</v>
      </c>
      <c r="L552" s="13">
        <v>22597301</v>
      </c>
      <c r="M552" s="13">
        <v>0</v>
      </c>
      <c r="N552" s="14">
        <v>0</v>
      </c>
      <c r="O552" s="12" t="s">
        <v>9</v>
      </c>
      <c r="P552" s="1"/>
    </row>
    <row r="553" spans="1:16" ht="0.95" customHeight="1">
      <c r="A553" s="1"/>
      <c r="B553" s="22"/>
      <c r="C553" s="22"/>
      <c r="D553" s="22"/>
      <c r="E553" s="22"/>
      <c r="F553" s="22"/>
      <c r="G553" s="22"/>
      <c r="H553" s="22"/>
      <c r="I553" s="22"/>
      <c r="J553" s="22"/>
      <c r="K553" s="22"/>
      <c r="L553" s="22"/>
      <c r="M553" s="22"/>
      <c r="N553" s="22"/>
      <c r="O553" s="22"/>
      <c r="P553" s="1"/>
    </row>
    <row r="554" spans="1:16" ht="49.5">
      <c r="A554" s="1"/>
      <c r="B554" s="6" t="s">
        <v>591</v>
      </c>
      <c r="C554" s="7" t="s">
        <v>9</v>
      </c>
      <c r="D554" s="8" t="s">
        <v>592</v>
      </c>
      <c r="E554" s="8" t="s">
        <v>593</v>
      </c>
      <c r="F554" s="8" t="s">
        <v>522</v>
      </c>
      <c r="G554" s="8" t="s">
        <v>88</v>
      </c>
      <c r="H554" s="8" t="s">
        <v>504</v>
      </c>
      <c r="I554" s="19" t="s">
        <v>9</v>
      </c>
      <c r="J554" s="9">
        <v>54546349</v>
      </c>
      <c r="K554" s="9">
        <v>0</v>
      </c>
      <c r="L554" s="9">
        <v>0</v>
      </c>
      <c r="M554" s="9">
        <v>0</v>
      </c>
      <c r="N554" s="7" t="s">
        <v>9</v>
      </c>
      <c r="O554" s="10">
        <v>0</v>
      </c>
      <c r="P554" s="1"/>
    </row>
    <row r="555" spans="1:16" ht="24.75">
      <c r="A555" s="1"/>
      <c r="B555" s="20" t="s">
        <v>9</v>
      </c>
      <c r="C555" s="21"/>
      <c r="D555" s="21"/>
      <c r="E555" s="21"/>
      <c r="F555" s="21"/>
      <c r="G555" s="21"/>
      <c r="H555" s="21"/>
      <c r="I555" s="11" t="s">
        <v>89</v>
      </c>
      <c r="J555" s="12" t="s">
        <v>9</v>
      </c>
      <c r="K555" s="13">
        <v>0</v>
      </c>
      <c r="L555" s="13">
        <v>0</v>
      </c>
      <c r="M555" s="13">
        <v>0</v>
      </c>
      <c r="N555" s="14">
        <v>0</v>
      </c>
      <c r="O555" s="12" t="s">
        <v>9</v>
      </c>
      <c r="P555" s="1"/>
    </row>
    <row r="556" spans="1:16" ht="0.95" customHeight="1">
      <c r="A556" s="1"/>
      <c r="B556" s="22"/>
      <c r="C556" s="22"/>
      <c r="D556" s="22"/>
      <c r="E556" s="22"/>
      <c r="F556" s="22"/>
      <c r="G556" s="22"/>
      <c r="H556" s="22"/>
      <c r="I556" s="22"/>
      <c r="J556" s="22"/>
      <c r="K556" s="22"/>
      <c r="L556" s="22"/>
      <c r="M556" s="22"/>
      <c r="N556" s="22"/>
      <c r="O556" s="22"/>
      <c r="P556" s="1"/>
    </row>
    <row r="557" spans="1:16" ht="20.100000000000001" customHeight="1">
      <c r="A557" s="1"/>
      <c r="B557" s="23" t="s">
        <v>488</v>
      </c>
      <c r="C557" s="24"/>
      <c r="D557" s="24"/>
      <c r="E557" s="24"/>
      <c r="F557" s="2" t="s">
        <v>5</v>
      </c>
      <c r="G557" s="25" t="s">
        <v>594</v>
      </c>
      <c r="H557" s="26"/>
      <c r="I557" s="26"/>
      <c r="J557" s="26"/>
      <c r="K557" s="26"/>
      <c r="L557" s="26"/>
      <c r="M557" s="26"/>
      <c r="N557" s="26"/>
      <c r="O557" s="26"/>
      <c r="P557" s="1"/>
    </row>
    <row r="558" spans="1:16" ht="20.100000000000001" customHeight="1">
      <c r="A558" s="1"/>
      <c r="B558" s="27" t="s">
        <v>7</v>
      </c>
      <c r="C558" s="28"/>
      <c r="D558" s="28"/>
      <c r="E558" s="28"/>
      <c r="F558" s="28"/>
      <c r="G558" s="28"/>
      <c r="H558" s="28"/>
      <c r="I558" s="28"/>
      <c r="J558" s="3">
        <v>222140000</v>
      </c>
      <c r="K558" s="3">
        <v>0</v>
      </c>
      <c r="L558" s="3">
        <v>0</v>
      </c>
      <c r="M558" s="3">
        <v>0</v>
      </c>
      <c r="N558" s="4" t="s">
        <v>8</v>
      </c>
      <c r="O558" s="5" t="s">
        <v>9</v>
      </c>
      <c r="P558" s="1"/>
    </row>
    <row r="559" spans="1:16" ht="87.75" customHeight="1">
      <c r="A559" s="1"/>
      <c r="B559" s="6" t="s">
        <v>595</v>
      </c>
      <c r="C559" s="7" t="s">
        <v>9</v>
      </c>
      <c r="D559" s="8" t="s">
        <v>596</v>
      </c>
      <c r="E559" s="8" t="s">
        <v>597</v>
      </c>
      <c r="F559" s="8" t="s">
        <v>598</v>
      </c>
      <c r="G559" s="8" t="s">
        <v>88</v>
      </c>
      <c r="H559" s="8" t="s">
        <v>599</v>
      </c>
      <c r="I559" s="19" t="s">
        <v>9</v>
      </c>
      <c r="J559" s="9">
        <v>222140000</v>
      </c>
      <c r="K559" s="9">
        <v>0</v>
      </c>
      <c r="L559" s="9">
        <v>0</v>
      </c>
      <c r="M559" s="9">
        <v>0</v>
      </c>
      <c r="N559" s="7" t="s">
        <v>9</v>
      </c>
      <c r="O559" s="10">
        <v>0</v>
      </c>
      <c r="P559" s="1"/>
    </row>
    <row r="560" spans="1:16" ht="42.75" customHeight="1">
      <c r="A560" s="1"/>
      <c r="B560" s="20" t="s">
        <v>9</v>
      </c>
      <c r="C560" s="21"/>
      <c r="D560" s="21"/>
      <c r="E560" s="21"/>
      <c r="F560" s="21"/>
      <c r="G560" s="21"/>
      <c r="H560" s="21"/>
      <c r="I560" s="11" t="s">
        <v>600</v>
      </c>
      <c r="J560" s="12" t="s">
        <v>9</v>
      </c>
      <c r="K560" s="13">
        <v>0</v>
      </c>
      <c r="L560" s="13">
        <v>0</v>
      </c>
      <c r="M560" s="13">
        <v>0</v>
      </c>
      <c r="N560" s="14">
        <v>0</v>
      </c>
      <c r="O560" s="12" t="s">
        <v>9</v>
      </c>
      <c r="P560" s="1"/>
    </row>
    <row r="561" spans="1:16" ht="0.75" customHeight="1">
      <c r="A561" s="1"/>
      <c r="B561" s="22"/>
      <c r="C561" s="22"/>
      <c r="D561" s="22"/>
      <c r="E561" s="22"/>
      <c r="F561" s="22"/>
      <c r="G561" s="22"/>
      <c r="H561" s="22"/>
      <c r="I561" s="22"/>
      <c r="J561" s="22"/>
      <c r="K561" s="22"/>
      <c r="L561" s="22"/>
      <c r="M561" s="22"/>
      <c r="N561" s="22"/>
      <c r="O561" s="22"/>
      <c r="P561" s="1"/>
    </row>
    <row r="562" spans="1:16" ht="20.100000000000001" customHeight="1">
      <c r="A562" s="1"/>
      <c r="B562" s="23" t="s">
        <v>488</v>
      </c>
      <c r="C562" s="24"/>
      <c r="D562" s="24"/>
      <c r="E562" s="24"/>
      <c r="F562" s="2" t="s">
        <v>5</v>
      </c>
      <c r="G562" s="25" t="s">
        <v>601</v>
      </c>
      <c r="H562" s="26"/>
      <c r="I562" s="26"/>
      <c r="J562" s="26"/>
      <c r="K562" s="26"/>
      <c r="L562" s="26"/>
      <c r="M562" s="26"/>
      <c r="N562" s="26"/>
      <c r="O562" s="26"/>
      <c r="P562" s="1"/>
    </row>
    <row r="563" spans="1:16" ht="20.100000000000001" customHeight="1">
      <c r="A563" s="1"/>
      <c r="B563" s="27" t="s">
        <v>7</v>
      </c>
      <c r="C563" s="28"/>
      <c r="D563" s="28"/>
      <c r="E563" s="28"/>
      <c r="F563" s="28"/>
      <c r="G563" s="28"/>
      <c r="H563" s="28"/>
      <c r="I563" s="28"/>
      <c r="J563" s="3">
        <v>7930815080</v>
      </c>
      <c r="K563" s="3">
        <v>806884387</v>
      </c>
      <c r="L563" s="3">
        <v>810078872</v>
      </c>
      <c r="M563" s="3">
        <v>170000000</v>
      </c>
      <c r="N563" s="4" t="s">
        <v>602</v>
      </c>
      <c r="O563" s="5" t="s">
        <v>9</v>
      </c>
      <c r="P563" s="1"/>
    </row>
    <row r="564" spans="1:16" ht="132">
      <c r="A564" s="1"/>
      <c r="B564" s="6" t="s">
        <v>603</v>
      </c>
      <c r="C564" s="7" t="s">
        <v>9</v>
      </c>
      <c r="D564" s="8" t="s">
        <v>604</v>
      </c>
      <c r="E564" s="8" t="s">
        <v>605</v>
      </c>
      <c r="F564" s="8" t="s">
        <v>13</v>
      </c>
      <c r="G564" s="8" t="s">
        <v>523</v>
      </c>
      <c r="H564" s="8" t="s">
        <v>504</v>
      </c>
      <c r="I564" s="19" t="s">
        <v>9</v>
      </c>
      <c r="J564" s="9">
        <v>1023878497</v>
      </c>
      <c r="K564" s="9">
        <v>175152942</v>
      </c>
      <c r="L564" s="9">
        <v>108329742</v>
      </c>
      <c r="M564" s="9">
        <v>30000000</v>
      </c>
      <c r="N564" s="7" t="s">
        <v>9</v>
      </c>
      <c r="O564" s="10">
        <v>61.35</v>
      </c>
      <c r="P564" s="1"/>
    </row>
    <row r="565" spans="1:16" ht="33">
      <c r="A565" s="1"/>
      <c r="B565" s="20" t="s">
        <v>9</v>
      </c>
      <c r="C565" s="21"/>
      <c r="D565" s="21"/>
      <c r="E565" s="21"/>
      <c r="F565" s="21"/>
      <c r="G565" s="21"/>
      <c r="H565" s="21"/>
      <c r="I565" s="11" t="s">
        <v>550</v>
      </c>
      <c r="J565" s="12" t="s">
        <v>9</v>
      </c>
      <c r="K565" s="13">
        <v>175152942</v>
      </c>
      <c r="L565" s="13">
        <v>108329742</v>
      </c>
      <c r="M565" s="13">
        <v>30000000</v>
      </c>
      <c r="N565" s="14">
        <v>27.69</v>
      </c>
      <c r="O565" s="12" t="s">
        <v>9</v>
      </c>
      <c r="P565" s="1"/>
    </row>
    <row r="566" spans="1:16" ht="0.95" customHeight="1">
      <c r="A566" s="1"/>
      <c r="B566" s="22"/>
      <c r="C566" s="22"/>
      <c r="D566" s="22"/>
      <c r="E566" s="22"/>
      <c r="F566" s="22"/>
      <c r="G566" s="22"/>
      <c r="H566" s="22"/>
      <c r="I566" s="22"/>
      <c r="J566" s="22"/>
      <c r="K566" s="22"/>
      <c r="L566" s="22"/>
      <c r="M566" s="22"/>
      <c r="N566" s="22"/>
      <c r="O566" s="22"/>
      <c r="P566" s="1"/>
    </row>
    <row r="567" spans="1:16" ht="77.25" customHeight="1">
      <c r="A567" s="1"/>
      <c r="B567" s="6" t="s">
        <v>606</v>
      </c>
      <c r="C567" s="7" t="s">
        <v>9</v>
      </c>
      <c r="D567" s="8" t="s">
        <v>607</v>
      </c>
      <c r="E567" s="8" t="s">
        <v>608</v>
      </c>
      <c r="F567" s="8" t="s">
        <v>13</v>
      </c>
      <c r="G567" s="8" t="s">
        <v>523</v>
      </c>
      <c r="H567" s="8" t="s">
        <v>504</v>
      </c>
      <c r="I567" s="19" t="s">
        <v>9</v>
      </c>
      <c r="J567" s="9">
        <v>177027142</v>
      </c>
      <c r="K567" s="9">
        <v>82579896</v>
      </c>
      <c r="L567" s="9">
        <v>79448458</v>
      </c>
      <c r="M567" s="9">
        <v>0</v>
      </c>
      <c r="N567" s="7" t="s">
        <v>9</v>
      </c>
      <c r="O567" s="10">
        <v>17.12</v>
      </c>
      <c r="P567" s="1"/>
    </row>
    <row r="568" spans="1:16" ht="33">
      <c r="A568" s="1"/>
      <c r="B568" s="20" t="s">
        <v>9</v>
      </c>
      <c r="C568" s="21"/>
      <c r="D568" s="21"/>
      <c r="E568" s="21"/>
      <c r="F568" s="21"/>
      <c r="G568" s="21"/>
      <c r="H568" s="21"/>
      <c r="I568" s="11" t="s">
        <v>550</v>
      </c>
      <c r="J568" s="12" t="s">
        <v>9</v>
      </c>
      <c r="K568" s="13">
        <v>82579896</v>
      </c>
      <c r="L568" s="13">
        <v>79448458</v>
      </c>
      <c r="M568" s="13">
        <v>0</v>
      </c>
      <c r="N568" s="14">
        <v>0</v>
      </c>
      <c r="O568" s="12" t="s">
        <v>9</v>
      </c>
      <c r="P568" s="1"/>
    </row>
    <row r="569" spans="1:16" ht="0.95" customHeight="1">
      <c r="A569" s="1"/>
      <c r="B569" s="22"/>
      <c r="C569" s="22"/>
      <c r="D569" s="22"/>
      <c r="E569" s="22"/>
      <c r="F569" s="22"/>
      <c r="G569" s="22"/>
      <c r="H569" s="22"/>
      <c r="I569" s="22"/>
      <c r="J569" s="22"/>
      <c r="K569" s="22"/>
      <c r="L569" s="22"/>
      <c r="M569" s="22"/>
      <c r="N569" s="22"/>
      <c r="O569" s="22"/>
      <c r="P569" s="1"/>
    </row>
    <row r="570" spans="1:16" ht="66">
      <c r="A570" s="1"/>
      <c r="B570" s="6" t="s">
        <v>609</v>
      </c>
      <c r="C570" s="7" t="s">
        <v>9</v>
      </c>
      <c r="D570" s="8" t="s">
        <v>610</v>
      </c>
      <c r="E570" s="8" t="s">
        <v>611</v>
      </c>
      <c r="F570" s="8" t="s">
        <v>13</v>
      </c>
      <c r="G570" s="8" t="s">
        <v>297</v>
      </c>
      <c r="H570" s="8" t="s">
        <v>504</v>
      </c>
      <c r="I570" s="19" t="s">
        <v>9</v>
      </c>
      <c r="J570" s="9">
        <v>55540951</v>
      </c>
      <c r="K570" s="9">
        <v>0</v>
      </c>
      <c r="L570" s="9">
        <v>0</v>
      </c>
      <c r="M570" s="9">
        <v>0</v>
      </c>
      <c r="N570" s="7" t="s">
        <v>9</v>
      </c>
      <c r="O570" s="10">
        <v>92.11</v>
      </c>
      <c r="P570" s="1"/>
    </row>
    <row r="571" spans="1:16" ht="24.75">
      <c r="A571" s="1"/>
      <c r="B571" s="20" t="s">
        <v>9</v>
      </c>
      <c r="C571" s="21"/>
      <c r="D571" s="21"/>
      <c r="E571" s="21"/>
      <c r="F571" s="21"/>
      <c r="G571" s="21"/>
      <c r="H571" s="21"/>
      <c r="I571" s="11" t="s">
        <v>298</v>
      </c>
      <c r="J571" s="12" t="s">
        <v>9</v>
      </c>
      <c r="K571" s="13">
        <v>0</v>
      </c>
      <c r="L571" s="13">
        <v>0</v>
      </c>
      <c r="M571" s="13">
        <v>0</v>
      </c>
      <c r="N571" s="14">
        <v>0</v>
      </c>
      <c r="O571" s="12" t="s">
        <v>9</v>
      </c>
      <c r="P571" s="1"/>
    </row>
    <row r="572" spans="1:16" ht="0.95" customHeight="1">
      <c r="A572" s="1"/>
      <c r="B572" s="22"/>
      <c r="C572" s="22"/>
      <c r="D572" s="22"/>
      <c r="E572" s="22"/>
      <c r="F572" s="22"/>
      <c r="G572" s="22"/>
      <c r="H572" s="22"/>
      <c r="I572" s="22"/>
      <c r="J572" s="22"/>
      <c r="K572" s="22"/>
      <c r="L572" s="22"/>
      <c r="M572" s="22"/>
      <c r="N572" s="22"/>
      <c r="O572" s="22"/>
      <c r="P572" s="1"/>
    </row>
    <row r="573" spans="1:16" ht="82.5">
      <c r="A573" s="1"/>
      <c r="B573" s="6" t="s">
        <v>612</v>
      </c>
      <c r="C573" s="7" t="s">
        <v>9</v>
      </c>
      <c r="D573" s="8" t="s">
        <v>613</v>
      </c>
      <c r="E573" s="8" t="s">
        <v>614</v>
      </c>
      <c r="F573" s="8" t="s">
        <v>13</v>
      </c>
      <c r="G573" s="8" t="s">
        <v>297</v>
      </c>
      <c r="H573" s="8" t="s">
        <v>504</v>
      </c>
      <c r="I573" s="19" t="s">
        <v>9</v>
      </c>
      <c r="J573" s="9">
        <v>59529664</v>
      </c>
      <c r="K573" s="9">
        <v>0</v>
      </c>
      <c r="L573" s="9">
        <v>3079874</v>
      </c>
      <c r="M573" s="9">
        <v>1000000</v>
      </c>
      <c r="N573" s="7" t="s">
        <v>9</v>
      </c>
      <c r="O573" s="10">
        <v>5.38</v>
      </c>
      <c r="P573" s="1"/>
    </row>
    <row r="574" spans="1:16" ht="24.75">
      <c r="A574" s="1"/>
      <c r="B574" s="20" t="s">
        <v>9</v>
      </c>
      <c r="C574" s="21"/>
      <c r="D574" s="21"/>
      <c r="E574" s="21"/>
      <c r="F574" s="21"/>
      <c r="G574" s="21"/>
      <c r="H574" s="21"/>
      <c r="I574" s="11" t="s">
        <v>298</v>
      </c>
      <c r="J574" s="12" t="s">
        <v>9</v>
      </c>
      <c r="K574" s="13">
        <v>0</v>
      </c>
      <c r="L574" s="13">
        <v>3079874</v>
      </c>
      <c r="M574" s="13">
        <v>1000000</v>
      </c>
      <c r="N574" s="14">
        <v>32.46</v>
      </c>
      <c r="O574" s="12" t="s">
        <v>9</v>
      </c>
      <c r="P574" s="1"/>
    </row>
    <row r="575" spans="1:16" ht="0.95" customHeight="1">
      <c r="A575" s="1"/>
      <c r="B575" s="22"/>
      <c r="C575" s="22"/>
      <c r="D575" s="22"/>
      <c r="E575" s="22"/>
      <c r="F575" s="22"/>
      <c r="G575" s="22"/>
      <c r="H575" s="22"/>
      <c r="I575" s="22"/>
      <c r="J575" s="22"/>
      <c r="K575" s="22"/>
      <c r="L575" s="22"/>
      <c r="M575" s="22"/>
      <c r="N575" s="22"/>
      <c r="O575" s="22"/>
      <c r="P575" s="1"/>
    </row>
    <row r="576" spans="1:16" ht="115.5">
      <c r="A576" s="1"/>
      <c r="B576" s="6" t="s">
        <v>615</v>
      </c>
      <c r="C576" s="7" t="s">
        <v>9</v>
      </c>
      <c r="D576" s="8" t="s">
        <v>616</v>
      </c>
      <c r="E576" s="8" t="s">
        <v>617</v>
      </c>
      <c r="F576" s="8" t="s">
        <v>13</v>
      </c>
      <c r="G576" s="8" t="s">
        <v>88</v>
      </c>
      <c r="H576" s="8" t="s">
        <v>504</v>
      </c>
      <c r="I576" s="19" t="s">
        <v>9</v>
      </c>
      <c r="J576" s="9">
        <v>1098386158</v>
      </c>
      <c r="K576" s="9">
        <v>82573556</v>
      </c>
      <c r="L576" s="9">
        <v>191590488</v>
      </c>
      <c r="M576" s="9">
        <v>135000000</v>
      </c>
      <c r="N576" s="7" t="s">
        <v>9</v>
      </c>
      <c r="O576" s="10">
        <v>15.77</v>
      </c>
      <c r="P576" s="1"/>
    </row>
    <row r="577" spans="1:16" ht="24.75">
      <c r="A577" s="1"/>
      <c r="B577" s="20" t="s">
        <v>9</v>
      </c>
      <c r="C577" s="21"/>
      <c r="D577" s="21"/>
      <c r="E577" s="21"/>
      <c r="F577" s="21"/>
      <c r="G577" s="21"/>
      <c r="H577" s="21"/>
      <c r="I577" s="11" t="s">
        <v>89</v>
      </c>
      <c r="J577" s="12" t="s">
        <v>9</v>
      </c>
      <c r="K577" s="13">
        <v>82573556</v>
      </c>
      <c r="L577" s="13">
        <v>191590488</v>
      </c>
      <c r="M577" s="13">
        <v>135000000</v>
      </c>
      <c r="N577" s="14">
        <v>70.459999999999994</v>
      </c>
      <c r="O577" s="12" t="s">
        <v>9</v>
      </c>
      <c r="P577" s="1"/>
    </row>
    <row r="578" spans="1:16" ht="0.95" customHeight="1">
      <c r="A578" s="1"/>
      <c r="B578" s="22"/>
      <c r="C578" s="22"/>
      <c r="D578" s="22"/>
      <c r="E578" s="22"/>
      <c r="F578" s="22"/>
      <c r="G578" s="22"/>
      <c r="H578" s="22"/>
      <c r="I578" s="22"/>
      <c r="J578" s="22"/>
      <c r="K578" s="22"/>
      <c r="L578" s="22"/>
      <c r="M578" s="22"/>
      <c r="N578" s="22"/>
      <c r="O578" s="22"/>
      <c r="P578" s="1"/>
    </row>
    <row r="579" spans="1:16" ht="126.75" customHeight="1">
      <c r="A579" s="1"/>
      <c r="B579" s="6" t="s">
        <v>618</v>
      </c>
      <c r="C579" s="7" t="s">
        <v>9</v>
      </c>
      <c r="D579" s="8" t="s">
        <v>619</v>
      </c>
      <c r="E579" s="8" t="s">
        <v>620</v>
      </c>
      <c r="F579" s="8" t="s">
        <v>13</v>
      </c>
      <c r="G579" s="8" t="s">
        <v>14</v>
      </c>
      <c r="H579" s="8" t="s">
        <v>504</v>
      </c>
      <c r="I579" s="19" t="s">
        <v>9</v>
      </c>
      <c r="J579" s="9">
        <v>46382455</v>
      </c>
      <c r="K579" s="9">
        <v>18861453</v>
      </c>
      <c r="L579" s="9">
        <v>43536453</v>
      </c>
      <c r="M579" s="9">
        <v>0</v>
      </c>
      <c r="N579" s="7" t="s">
        <v>9</v>
      </c>
      <c r="O579" s="10">
        <v>0</v>
      </c>
      <c r="P579" s="1"/>
    </row>
    <row r="580" spans="1:16" ht="49.5">
      <c r="A580" s="1"/>
      <c r="B580" s="20" t="s">
        <v>9</v>
      </c>
      <c r="C580" s="21"/>
      <c r="D580" s="21"/>
      <c r="E580" s="21"/>
      <c r="F580" s="21"/>
      <c r="G580" s="21"/>
      <c r="H580" s="21"/>
      <c r="I580" s="11" t="s">
        <v>621</v>
      </c>
      <c r="J580" s="12" t="s">
        <v>9</v>
      </c>
      <c r="K580" s="13">
        <v>18861453</v>
      </c>
      <c r="L580" s="13">
        <v>43536453</v>
      </c>
      <c r="M580" s="13">
        <v>0</v>
      </c>
      <c r="N580" s="14">
        <v>0</v>
      </c>
      <c r="O580" s="12" t="s">
        <v>9</v>
      </c>
      <c r="P580" s="1"/>
    </row>
    <row r="581" spans="1:16" ht="0.95" customHeight="1">
      <c r="A581" s="1"/>
      <c r="B581" s="22"/>
      <c r="C581" s="22"/>
      <c r="D581" s="22"/>
      <c r="E581" s="22"/>
      <c r="F581" s="22"/>
      <c r="G581" s="22"/>
      <c r="H581" s="22"/>
      <c r="I581" s="22"/>
      <c r="J581" s="22"/>
      <c r="K581" s="22"/>
      <c r="L581" s="22"/>
      <c r="M581" s="22"/>
      <c r="N581" s="22"/>
      <c r="O581" s="22"/>
      <c r="P581" s="1"/>
    </row>
    <row r="582" spans="1:16" ht="57" customHeight="1">
      <c r="A582" s="1"/>
      <c r="B582" s="6" t="s">
        <v>622</v>
      </c>
      <c r="C582" s="7" t="s">
        <v>9</v>
      </c>
      <c r="D582" s="8" t="s">
        <v>623</v>
      </c>
      <c r="E582" s="8" t="s">
        <v>624</v>
      </c>
      <c r="F582" s="8" t="s">
        <v>13</v>
      </c>
      <c r="G582" s="8" t="s">
        <v>88</v>
      </c>
      <c r="H582" s="8" t="s">
        <v>504</v>
      </c>
      <c r="I582" s="19" t="s">
        <v>9</v>
      </c>
      <c r="J582" s="9">
        <v>112461655</v>
      </c>
      <c r="K582" s="9">
        <v>0</v>
      </c>
      <c r="L582" s="9">
        <v>3000000</v>
      </c>
      <c r="M582" s="9">
        <v>0</v>
      </c>
      <c r="N582" s="7" t="s">
        <v>9</v>
      </c>
      <c r="O582" s="10">
        <v>0</v>
      </c>
      <c r="P582" s="1"/>
    </row>
    <row r="583" spans="1:16" ht="24.75">
      <c r="A583" s="1"/>
      <c r="B583" s="20" t="s">
        <v>9</v>
      </c>
      <c r="C583" s="21"/>
      <c r="D583" s="21"/>
      <c r="E583" s="21"/>
      <c r="F583" s="21"/>
      <c r="G583" s="21"/>
      <c r="H583" s="21"/>
      <c r="I583" s="11" t="s">
        <v>89</v>
      </c>
      <c r="J583" s="12" t="s">
        <v>9</v>
      </c>
      <c r="K583" s="13">
        <v>0</v>
      </c>
      <c r="L583" s="13">
        <v>3000000</v>
      </c>
      <c r="M583" s="13">
        <v>0</v>
      </c>
      <c r="N583" s="14">
        <v>0</v>
      </c>
      <c r="O583" s="12" t="s">
        <v>9</v>
      </c>
      <c r="P583" s="1"/>
    </row>
    <row r="584" spans="1:16" ht="0.95" customHeight="1">
      <c r="A584" s="1"/>
      <c r="B584" s="22"/>
      <c r="C584" s="22"/>
      <c r="D584" s="22"/>
      <c r="E584" s="22"/>
      <c r="F584" s="22"/>
      <c r="G584" s="22"/>
      <c r="H584" s="22"/>
      <c r="I584" s="22"/>
      <c r="J584" s="22"/>
      <c r="K584" s="22"/>
      <c r="L584" s="22"/>
      <c r="M584" s="22"/>
      <c r="N584" s="22"/>
      <c r="O584" s="22"/>
      <c r="P584" s="1"/>
    </row>
    <row r="585" spans="1:16" ht="90.75">
      <c r="A585" s="1"/>
      <c r="B585" s="6" t="s">
        <v>625</v>
      </c>
      <c r="C585" s="7" t="s">
        <v>9</v>
      </c>
      <c r="D585" s="8" t="s">
        <v>626</v>
      </c>
      <c r="E585" s="8" t="s">
        <v>627</v>
      </c>
      <c r="F585" s="8" t="s">
        <v>13</v>
      </c>
      <c r="G585" s="8" t="s">
        <v>14</v>
      </c>
      <c r="H585" s="8" t="s">
        <v>504</v>
      </c>
      <c r="I585" s="19" t="s">
        <v>9</v>
      </c>
      <c r="J585" s="9">
        <v>95931440</v>
      </c>
      <c r="K585" s="9">
        <v>20000000</v>
      </c>
      <c r="L585" s="9">
        <v>0</v>
      </c>
      <c r="M585" s="9">
        <v>0</v>
      </c>
      <c r="N585" s="7" t="s">
        <v>9</v>
      </c>
      <c r="O585" s="10">
        <v>0</v>
      </c>
      <c r="P585" s="1"/>
    </row>
    <row r="586" spans="1:16" ht="49.5">
      <c r="A586" s="1"/>
      <c r="B586" s="20" t="s">
        <v>9</v>
      </c>
      <c r="C586" s="21"/>
      <c r="D586" s="21"/>
      <c r="E586" s="21"/>
      <c r="F586" s="21"/>
      <c r="G586" s="21"/>
      <c r="H586" s="21"/>
      <c r="I586" s="11" t="s">
        <v>621</v>
      </c>
      <c r="J586" s="12" t="s">
        <v>9</v>
      </c>
      <c r="K586" s="13">
        <v>20000000</v>
      </c>
      <c r="L586" s="13">
        <v>0</v>
      </c>
      <c r="M586" s="13">
        <v>0</v>
      </c>
      <c r="N586" s="14">
        <v>0</v>
      </c>
      <c r="O586" s="12" t="s">
        <v>9</v>
      </c>
      <c r="P586" s="1"/>
    </row>
    <row r="587" spans="1:16" ht="0.95" customHeight="1">
      <c r="A587" s="1"/>
      <c r="B587" s="22"/>
      <c r="C587" s="22"/>
      <c r="D587" s="22"/>
      <c r="E587" s="22"/>
      <c r="F587" s="22"/>
      <c r="G587" s="22"/>
      <c r="H587" s="22"/>
      <c r="I587" s="22"/>
      <c r="J587" s="22"/>
      <c r="K587" s="22"/>
      <c r="L587" s="22"/>
      <c r="M587" s="22"/>
      <c r="N587" s="22"/>
      <c r="O587" s="22"/>
      <c r="P587" s="1"/>
    </row>
    <row r="588" spans="1:16" ht="57.75">
      <c r="A588" s="1"/>
      <c r="B588" s="6" t="s">
        <v>628</v>
      </c>
      <c r="C588" s="7" t="s">
        <v>9</v>
      </c>
      <c r="D588" s="8" t="s">
        <v>629</v>
      </c>
      <c r="E588" s="8" t="s">
        <v>630</v>
      </c>
      <c r="F588" s="8" t="s">
        <v>13</v>
      </c>
      <c r="G588" s="8" t="s">
        <v>88</v>
      </c>
      <c r="H588" s="8" t="s">
        <v>504</v>
      </c>
      <c r="I588" s="19" t="s">
        <v>9</v>
      </c>
      <c r="J588" s="9">
        <v>69019323</v>
      </c>
      <c r="K588" s="9">
        <v>47550751</v>
      </c>
      <c r="L588" s="9">
        <v>0</v>
      </c>
      <c r="M588" s="9">
        <v>0</v>
      </c>
      <c r="N588" s="7" t="s">
        <v>9</v>
      </c>
      <c r="O588" s="10">
        <v>4.43</v>
      </c>
      <c r="P588" s="1"/>
    </row>
    <row r="589" spans="1:16" ht="24.75">
      <c r="A589" s="1"/>
      <c r="B589" s="20" t="s">
        <v>9</v>
      </c>
      <c r="C589" s="21"/>
      <c r="D589" s="21"/>
      <c r="E589" s="21"/>
      <c r="F589" s="21"/>
      <c r="G589" s="21"/>
      <c r="H589" s="21"/>
      <c r="I589" s="11" t="s">
        <v>89</v>
      </c>
      <c r="J589" s="12" t="s">
        <v>9</v>
      </c>
      <c r="K589" s="13">
        <v>47550751</v>
      </c>
      <c r="L589" s="13">
        <v>0</v>
      </c>
      <c r="M589" s="13">
        <v>0</v>
      </c>
      <c r="N589" s="14">
        <v>0</v>
      </c>
      <c r="O589" s="12" t="s">
        <v>9</v>
      </c>
      <c r="P589" s="1"/>
    </row>
    <row r="590" spans="1:16" ht="0.95" customHeight="1">
      <c r="A590" s="1"/>
      <c r="B590" s="22"/>
      <c r="C590" s="22"/>
      <c r="D590" s="22"/>
      <c r="E590" s="22"/>
      <c r="F590" s="22"/>
      <c r="G590" s="22"/>
      <c r="H590" s="22"/>
      <c r="I590" s="22"/>
      <c r="J590" s="22"/>
      <c r="K590" s="22"/>
      <c r="L590" s="22"/>
      <c r="M590" s="22"/>
      <c r="N590" s="22"/>
      <c r="O590" s="22"/>
      <c r="P590" s="1"/>
    </row>
    <row r="591" spans="1:16" ht="49.5">
      <c r="A591" s="1"/>
      <c r="B591" s="6" t="s">
        <v>631</v>
      </c>
      <c r="C591" s="7" t="s">
        <v>9</v>
      </c>
      <c r="D591" s="8" t="s">
        <v>632</v>
      </c>
      <c r="E591" s="8" t="s">
        <v>633</v>
      </c>
      <c r="F591" s="8" t="s">
        <v>13</v>
      </c>
      <c r="G591" s="8" t="s">
        <v>14</v>
      </c>
      <c r="H591" s="8" t="s">
        <v>504</v>
      </c>
      <c r="I591" s="19" t="s">
        <v>9</v>
      </c>
      <c r="J591" s="9">
        <v>65553325</v>
      </c>
      <c r="K591" s="9">
        <v>30000000</v>
      </c>
      <c r="L591" s="9">
        <v>12867315</v>
      </c>
      <c r="M591" s="9">
        <v>0</v>
      </c>
      <c r="N591" s="7" t="s">
        <v>9</v>
      </c>
      <c r="O591" s="10">
        <v>32.14</v>
      </c>
      <c r="P591" s="1"/>
    </row>
    <row r="592" spans="1:16" ht="49.5">
      <c r="A592" s="1"/>
      <c r="B592" s="20" t="s">
        <v>9</v>
      </c>
      <c r="C592" s="21"/>
      <c r="D592" s="21"/>
      <c r="E592" s="21"/>
      <c r="F592" s="21"/>
      <c r="G592" s="21"/>
      <c r="H592" s="21"/>
      <c r="I592" s="11" t="s">
        <v>621</v>
      </c>
      <c r="J592" s="12" t="s">
        <v>9</v>
      </c>
      <c r="K592" s="13">
        <v>30000000</v>
      </c>
      <c r="L592" s="13">
        <v>12867315</v>
      </c>
      <c r="M592" s="13">
        <v>0</v>
      </c>
      <c r="N592" s="14">
        <v>0</v>
      </c>
      <c r="O592" s="12" t="s">
        <v>9</v>
      </c>
      <c r="P592" s="1"/>
    </row>
    <row r="593" spans="1:16" ht="0.95" customHeight="1">
      <c r="A593" s="1"/>
      <c r="B593" s="22"/>
      <c r="C593" s="22"/>
      <c r="D593" s="22"/>
      <c r="E593" s="22"/>
      <c r="F593" s="22"/>
      <c r="G593" s="22"/>
      <c r="H593" s="22"/>
      <c r="I593" s="22"/>
      <c r="J593" s="22"/>
      <c r="K593" s="22"/>
      <c r="L593" s="22"/>
      <c r="M593" s="22"/>
      <c r="N593" s="22"/>
      <c r="O593" s="22"/>
      <c r="P593" s="1"/>
    </row>
    <row r="594" spans="1:16" ht="66">
      <c r="A594" s="1"/>
      <c r="B594" s="6" t="s">
        <v>634</v>
      </c>
      <c r="C594" s="7" t="s">
        <v>9</v>
      </c>
      <c r="D594" s="8" t="s">
        <v>635</v>
      </c>
      <c r="E594" s="8" t="s">
        <v>636</v>
      </c>
      <c r="F594" s="8" t="s">
        <v>13</v>
      </c>
      <c r="G594" s="8" t="s">
        <v>14</v>
      </c>
      <c r="H594" s="8" t="s">
        <v>504</v>
      </c>
      <c r="I594" s="19" t="s">
        <v>9</v>
      </c>
      <c r="J594" s="9">
        <v>77012177</v>
      </c>
      <c r="K594" s="9">
        <v>54257729</v>
      </c>
      <c r="L594" s="9">
        <v>50000000</v>
      </c>
      <c r="M594" s="9">
        <v>0</v>
      </c>
      <c r="N594" s="7" t="s">
        <v>9</v>
      </c>
      <c r="O594" s="10">
        <v>0</v>
      </c>
      <c r="P594" s="1"/>
    </row>
    <row r="595" spans="1:16" ht="49.5">
      <c r="A595" s="1"/>
      <c r="B595" s="20" t="s">
        <v>9</v>
      </c>
      <c r="C595" s="21"/>
      <c r="D595" s="21"/>
      <c r="E595" s="21"/>
      <c r="F595" s="21"/>
      <c r="G595" s="21"/>
      <c r="H595" s="21"/>
      <c r="I595" s="11" t="s">
        <v>621</v>
      </c>
      <c r="J595" s="12" t="s">
        <v>9</v>
      </c>
      <c r="K595" s="13">
        <v>54257729</v>
      </c>
      <c r="L595" s="13">
        <v>50000000</v>
      </c>
      <c r="M595" s="13">
        <v>0</v>
      </c>
      <c r="N595" s="14">
        <v>0</v>
      </c>
      <c r="O595" s="12" t="s">
        <v>9</v>
      </c>
      <c r="P595" s="1"/>
    </row>
    <row r="596" spans="1:16" ht="0.95" customHeight="1">
      <c r="A596" s="1"/>
      <c r="B596" s="22"/>
      <c r="C596" s="22"/>
      <c r="D596" s="22"/>
      <c r="E596" s="22"/>
      <c r="F596" s="22"/>
      <c r="G596" s="22"/>
      <c r="H596" s="22"/>
      <c r="I596" s="22"/>
      <c r="J596" s="22"/>
      <c r="K596" s="22"/>
      <c r="L596" s="22"/>
      <c r="M596" s="22"/>
      <c r="N596" s="22"/>
      <c r="O596" s="22"/>
      <c r="P596" s="1"/>
    </row>
    <row r="597" spans="1:16" ht="83.25" customHeight="1">
      <c r="A597" s="1"/>
      <c r="B597" s="6" t="s">
        <v>637</v>
      </c>
      <c r="C597" s="7" t="s">
        <v>9</v>
      </c>
      <c r="D597" s="8" t="s">
        <v>638</v>
      </c>
      <c r="E597" s="8" t="s">
        <v>639</v>
      </c>
      <c r="F597" s="8" t="s">
        <v>13</v>
      </c>
      <c r="G597" s="8" t="s">
        <v>88</v>
      </c>
      <c r="H597" s="8" t="s">
        <v>504</v>
      </c>
      <c r="I597" s="19" t="s">
        <v>9</v>
      </c>
      <c r="J597" s="9">
        <v>1188656096</v>
      </c>
      <c r="K597" s="9">
        <v>46540000</v>
      </c>
      <c r="L597" s="9">
        <v>100995511</v>
      </c>
      <c r="M597" s="9">
        <v>0</v>
      </c>
      <c r="N597" s="7" t="s">
        <v>9</v>
      </c>
      <c r="O597" s="10">
        <v>0</v>
      </c>
      <c r="P597" s="1"/>
    </row>
    <row r="598" spans="1:16" ht="24.75">
      <c r="A598" s="1"/>
      <c r="B598" s="20" t="s">
        <v>9</v>
      </c>
      <c r="C598" s="21"/>
      <c r="D598" s="21"/>
      <c r="E598" s="21"/>
      <c r="F598" s="21"/>
      <c r="G598" s="21"/>
      <c r="H598" s="21"/>
      <c r="I598" s="11" t="s">
        <v>89</v>
      </c>
      <c r="J598" s="12" t="s">
        <v>9</v>
      </c>
      <c r="K598" s="13">
        <v>46540000</v>
      </c>
      <c r="L598" s="13">
        <v>100995511</v>
      </c>
      <c r="M598" s="13">
        <v>0</v>
      </c>
      <c r="N598" s="14">
        <v>0</v>
      </c>
      <c r="O598" s="12" t="s">
        <v>9</v>
      </c>
      <c r="P598" s="1"/>
    </row>
    <row r="599" spans="1:16" ht="0.95" customHeight="1">
      <c r="A599" s="1"/>
      <c r="B599" s="22"/>
      <c r="C599" s="22"/>
      <c r="D599" s="22"/>
      <c r="E599" s="22"/>
      <c r="F599" s="22"/>
      <c r="G599" s="22"/>
      <c r="H599" s="22"/>
      <c r="I599" s="22"/>
      <c r="J599" s="22"/>
      <c r="K599" s="22"/>
      <c r="L599" s="22"/>
      <c r="M599" s="22"/>
      <c r="N599" s="22"/>
      <c r="O599" s="22"/>
      <c r="P599" s="1"/>
    </row>
    <row r="600" spans="1:16" ht="97.5" customHeight="1">
      <c r="A600" s="1"/>
      <c r="B600" s="6" t="s">
        <v>640</v>
      </c>
      <c r="C600" s="7" t="s">
        <v>9</v>
      </c>
      <c r="D600" s="8" t="s">
        <v>641</v>
      </c>
      <c r="E600" s="8" t="s">
        <v>642</v>
      </c>
      <c r="F600" s="8" t="s">
        <v>13</v>
      </c>
      <c r="G600" s="8" t="s">
        <v>297</v>
      </c>
      <c r="H600" s="8" t="s">
        <v>504</v>
      </c>
      <c r="I600" s="19" t="s">
        <v>9</v>
      </c>
      <c r="J600" s="9">
        <v>68692019</v>
      </c>
      <c r="K600" s="9">
        <v>45355154</v>
      </c>
      <c r="L600" s="9">
        <v>20013790</v>
      </c>
      <c r="M600" s="9">
        <v>0</v>
      </c>
      <c r="N600" s="7" t="s">
        <v>9</v>
      </c>
      <c r="O600" s="10">
        <v>21.31</v>
      </c>
      <c r="P600" s="1"/>
    </row>
    <row r="601" spans="1:16" ht="24.75">
      <c r="A601" s="1"/>
      <c r="B601" s="20" t="s">
        <v>9</v>
      </c>
      <c r="C601" s="21"/>
      <c r="D601" s="21"/>
      <c r="E601" s="21"/>
      <c r="F601" s="21"/>
      <c r="G601" s="21"/>
      <c r="H601" s="21"/>
      <c r="I601" s="11" t="s">
        <v>298</v>
      </c>
      <c r="J601" s="12" t="s">
        <v>9</v>
      </c>
      <c r="K601" s="13">
        <v>45355154</v>
      </c>
      <c r="L601" s="13">
        <v>20013790</v>
      </c>
      <c r="M601" s="13">
        <v>0</v>
      </c>
      <c r="N601" s="14">
        <v>0</v>
      </c>
      <c r="O601" s="12" t="s">
        <v>9</v>
      </c>
      <c r="P601" s="1"/>
    </row>
    <row r="602" spans="1:16" ht="0.95" customHeight="1">
      <c r="A602" s="1"/>
      <c r="B602" s="22"/>
      <c r="C602" s="22"/>
      <c r="D602" s="22"/>
      <c r="E602" s="22"/>
      <c r="F602" s="22"/>
      <c r="G602" s="22"/>
      <c r="H602" s="22"/>
      <c r="I602" s="22"/>
      <c r="J602" s="22"/>
      <c r="K602" s="22"/>
      <c r="L602" s="22"/>
      <c r="M602" s="22"/>
      <c r="N602" s="22"/>
      <c r="O602" s="22"/>
      <c r="P602" s="1"/>
    </row>
    <row r="603" spans="1:16" ht="84" customHeight="1">
      <c r="A603" s="1"/>
      <c r="B603" s="6" t="s">
        <v>643</v>
      </c>
      <c r="C603" s="7" t="s">
        <v>9</v>
      </c>
      <c r="D603" s="8" t="s">
        <v>644</v>
      </c>
      <c r="E603" s="8" t="s">
        <v>645</v>
      </c>
      <c r="F603" s="8" t="s">
        <v>13</v>
      </c>
      <c r="G603" s="8" t="s">
        <v>88</v>
      </c>
      <c r="H603" s="8" t="s">
        <v>504</v>
      </c>
      <c r="I603" s="19" t="s">
        <v>9</v>
      </c>
      <c r="J603" s="9">
        <v>1007154636</v>
      </c>
      <c r="K603" s="9">
        <v>71000000</v>
      </c>
      <c r="L603" s="9">
        <v>8898420</v>
      </c>
      <c r="M603" s="9">
        <v>3000000</v>
      </c>
      <c r="N603" s="7" t="s">
        <v>9</v>
      </c>
      <c r="O603" s="10">
        <v>3.37</v>
      </c>
      <c r="P603" s="1"/>
    </row>
    <row r="604" spans="1:16" ht="24.75">
      <c r="A604" s="1"/>
      <c r="B604" s="20" t="s">
        <v>9</v>
      </c>
      <c r="C604" s="21"/>
      <c r="D604" s="21"/>
      <c r="E604" s="21"/>
      <c r="F604" s="21"/>
      <c r="G604" s="21"/>
      <c r="H604" s="21"/>
      <c r="I604" s="11" t="s">
        <v>89</v>
      </c>
      <c r="J604" s="12" t="s">
        <v>9</v>
      </c>
      <c r="K604" s="13">
        <v>71000000</v>
      </c>
      <c r="L604" s="13">
        <v>8898420</v>
      </c>
      <c r="M604" s="13">
        <v>3000000</v>
      </c>
      <c r="N604" s="14">
        <v>33.71</v>
      </c>
      <c r="O604" s="12" t="s">
        <v>9</v>
      </c>
      <c r="P604" s="1"/>
    </row>
    <row r="605" spans="1:16" ht="0.95" customHeight="1">
      <c r="A605" s="1"/>
      <c r="B605" s="22"/>
      <c r="C605" s="22"/>
      <c r="D605" s="22"/>
      <c r="E605" s="22"/>
      <c r="F605" s="22"/>
      <c r="G605" s="22"/>
      <c r="H605" s="22"/>
      <c r="I605" s="22"/>
      <c r="J605" s="22"/>
      <c r="K605" s="22"/>
      <c r="L605" s="22"/>
      <c r="M605" s="22"/>
      <c r="N605" s="22"/>
      <c r="O605" s="22"/>
      <c r="P605" s="1"/>
    </row>
    <row r="606" spans="1:16" ht="57.75">
      <c r="A606" s="1"/>
      <c r="B606" s="6" t="s">
        <v>646</v>
      </c>
      <c r="C606" s="7" t="s">
        <v>9</v>
      </c>
      <c r="D606" s="8" t="s">
        <v>647</v>
      </c>
      <c r="E606" s="8" t="s">
        <v>648</v>
      </c>
      <c r="F606" s="8" t="s">
        <v>13</v>
      </c>
      <c r="G606" s="8" t="s">
        <v>88</v>
      </c>
      <c r="H606" s="8" t="s">
        <v>504</v>
      </c>
      <c r="I606" s="19" t="s">
        <v>9</v>
      </c>
      <c r="J606" s="9">
        <v>959598475</v>
      </c>
      <c r="K606" s="9">
        <v>30000000</v>
      </c>
      <c r="L606" s="9">
        <v>1934203</v>
      </c>
      <c r="M606" s="9">
        <v>1000000</v>
      </c>
      <c r="N606" s="7" t="s">
        <v>9</v>
      </c>
      <c r="O606" s="10">
        <v>66</v>
      </c>
      <c r="P606" s="1"/>
    </row>
    <row r="607" spans="1:16" ht="24.75">
      <c r="A607" s="1"/>
      <c r="B607" s="20" t="s">
        <v>9</v>
      </c>
      <c r="C607" s="21"/>
      <c r="D607" s="21"/>
      <c r="E607" s="21"/>
      <c r="F607" s="21"/>
      <c r="G607" s="21"/>
      <c r="H607" s="21"/>
      <c r="I607" s="11" t="s">
        <v>89</v>
      </c>
      <c r="J607" s="12" t="s">
        <v>9</v>
      </c>
      <c r="K607" s="13">
        <v>30000000</v>
      </c>
      <c r="L607" s="13">
        <v>1934203</v>
      </c>
      <c r="M607" s="13">
        <v>1000000</v>
      </c>
      <c r="N607" s="14">
        <v>51.7</v>
      </c>
      <c r="O607" s="12" t="s">
        <v>9</v>
      </c>
      <c r="P607" s="1"/>
    </row>
    <row r="608" spans="1:16" ht="0.95" customHeight="1">
      <c r="A608" s="1"/>
      <c r="B608" s="22"/>
      <c r="C608" s="22"/>
      <c r="D608" s="22"/>
      <c r="E608" s="22"/>
      <c r="F608" s="22"/>
      <c r="G608" s="22"/>
      <c r="H608" s="22"/>
      <c r="I608" s="22"/>
      <c r="J608" s="22"/>
      <c r="K608" s="22"/>
      <c r="L608" s="22"/>
      <c r="M608" s="22"/>
      <c r="N608" s="22"/>
      <c r="O608" s="22"/>
      <c r="P608" s="1"/>
    </row>
    <row r="609" spans="1:16" ht="67.5" customHeight="1">
      <c r="A609" s="1"/>
      <c r="B609" s="6" t="s">
        <v>649</v>
      </c>
      <c r="C609" s="7" t="s">
        <v>9</v>
      </c>
      <c r="D609" s="8" t="s">
        <v>650</v>
      </c>
      <c r="E609" s="8" t="s">
        <v>651</v>
      </c>
      <c r="F609" s="8" t="s">
        <v>13</v>
      </c>
      <c r="G609" s="8" t="s">
        <v>523</v>
      </c>
      <c r="H609" s="8" t="s">
        <v>504</v>
      </c>
      <c r="I609" s="19" t="s">
        <v>9</v>
      </c>
      <c r="J609" s="9">
        <v>213440508</v>
      </c>
      <c r="K609" s="9">
        <v>76980458</v>
      </c>
      <c r="L609" s="9">
        <v>144700000</v>
      </c>
      <c r="M609" s="9">
        <v>0</v>
      </c>
      <c r="N609" s="7" t="s">
        <v>9</v>
      </c>
      <c r="O609" s="10">
        <v>1.75</v>
      </c>
      <c r="P609" s="1"/>
    </row>
    <row r="610" spans="1:16" ht="33">
      <c r="A610" s="1"/>
      <c r="B610" s="20" t="s">
        <v>9</v>
      </c>
      <c r="C610" s="21"/>
      <c r="D610" s="21"/>
      <c r="E610" s="21"/>
      <c r="F610" s="21"/>
      <c r="G610" s="21"/>
      <c r="H610" s="21"/>
      <c r="I610" s="11" t="s">
        <v>550</v>
      </c>
      <c r="J610" s="12" t="s">
        <v>9</v>
      </c>
      <c r="K610" s="13">
        <v>76980458</v>
      </c>
      <c r="L610" s="13">
        <v>144700000</v>
      </c>
      <c r="M610" s="13">
        <v>0</v>
      </c>
      <c r="N610" s="14">
        <v>0</v>
      </c>
      <c r="O610" s="12" t="s">
        <v>9</v>
      </c>
      <c r="P610" s="1"/>
    </row>
    <row r="611" spans="1:16" ht="0.95" customHeight="1">
      <c r="A611" s="1"/>
      <c r="B611" s="22"/>
      <c r="C611" s="22"/>
      <c r="D611" s="22"/>
      <c r="E611" s="22"/>
      <c r="F611" s="22"/>
      <c r="G611" s="22"/>
      <c r="H611" s="22"/>
      <c r="I611" s="22"/>
      <c r="J611" s="22"/>
      <c r="K611" s="22"/>
      <c r="L611" s="22"/>
      <c r="M611" s="22"/>
      <c r="N611" s="22"/>
      <c r="O611" s="22"/>
      <c r="P611" s="1"/>
    </row>
    <row r="612" spans="1:16" ht="66">
      <c r="A612" s="1"/>
      <c r="B612" s="6" t="s">
        <v>652</v>
      </c>
      <c r="C612" s="7" t="s">
        <v>9</v>
      </c>
      <c r="D612" s="8" t="s">
        <v>653</v>
      </c>
      <c r="E612" s="8" t="s">
        <v>654</v>
      </c>
      <c r="F612" s="8" t="s">
        <v>13</v>
      </c>
      <c r="G612" s="8" t="s">
        <v>14</v>
      </c>
      <c r="H612" s="8" t="s">
        <v>504</v>
      </c>
      <c r="I612" s="19" t="s">
        <v>9</v>
      </c>
      <c r="J612" s="9">
        <v>53962492</v>
      </c>
      <c r="K612" s="9">
        <v>26032448</v>
      </c>
      <c r="L612" s="9">
        <v>22763598</v>
      </c>
      <c r="M612" s="9">
        <v>0</v>
      </c>
      <c r="N612" s="7" t="s">
        <v>9</v>
      </c>
      <c r="O612" s="10">
        <v>15.68</v>
      </c>
      <c r="P612" s="1"/>
    </row>
    <row r="613" spans="1:16" ht="49.5">
      <c r="A613" s="1"/>
      <c r="B613" s="20" t="s">
        <v>9</v>
      </c>
      <c r="C613" s="21"/>
      <c r="D613" s="21"/>
      <c r="E613" s="21"/>
      <c r="F613" s="21"/>
      <c r="G613" s="21"/>
      <c r="H613" s="21"/>
      <c r="I613" s="11" t="s">
        <v>621</v>
      </c>
      <c r="J613" s="12" t="s">
        <v>9</v>
      </c>
      <c r="K613" s="13">
        <v>26032448</v>
      </c>
      <c r="L613" s="13">
        <v>22763598</v>
      </c>
      <c r="M613" s="13">
        <v>0</v>
      </c>
      <c r="N613" s="14">
        <v>0</v>
      </c>
      <c r="O613" s="12" t="s">
        <v>9</v>
      </c>
      <c r="P613" s="1"/>
    </row>
    <row r="614" spans="1:16" ht="0.95" customHeight="1">
      <c r="A614" s="1"/>
      <c r="B614" s="22"/>
      <c r="C614" s="22"/>
      <c r="D614" s="22"/>
      <c r="E614" s="22"/>
      <c r="F614" s="22"/>
      <c r="G614" s="22"/>
      <c r="H614" s="22"/>
      <c r="I614" s="22"/>
      <c r="J614" s="22"/>
      <c r="K614" s="22"/>
      <c r="L614" s="22"/>
      <c r="M614" s="22"/>
      <c r="N614" s="22"/>
      <c r="O614" s="22"/>
      <c r="P614" s="1"/>
    </row>
    <row r="615" spans="1:16" ht="57.75">
      <c r="A615" s="1"/>
      <c r="B615" s="6" t="s">
        <v>655</v>
      </c>
      <c r="C615" s="7" t="s">
        <v>9</v>
      </c>
      <c r="D615" s="8" t="s">
        <v>656</v>
      </c>
      <c r="E615" s="8" t="s">
        <v>657</v>
      </c>
      <c r="F615" s="8" t="s">
        <v>13</v>
      </c>
      <c r="G615" s="8" t="s">
        <v>88</v>
      </c>
      <c r="H615" s="8" t="s">
        <v>504</v>
      </c>
      <c r="I615" s="19" t="s">
        <v>9</v>
      </c>
      <c r="J615" s="9">
        <v>31044860</v>
      </c>
      <c r="K615" s="9">
        <v>0</v>
      </c>
      <c r="L615" s="9">
        <v>16500000</v>
      </c>
      <c r="M615" s="9">
        <v>0</v>
      </c>
      <c r="N615" s="7" t="s">
        <v>9</v>
      </c>
      <c r="O615" s="10">
        <v>0</v>
      </c>
      <c r="P615" s="1"/>
    </row>
    <row r="616" spans="1:16" ht="24.75">
      <c r="A616" s="1"/>
      <c r="B616" s="20" t="s">
        <v>9</v>
      </c>
      <c r="C616" s="21"/>
      <c r="D616" s="21"/>
      <c r="E616" s="21"/>
      <c r="F616" s="21"/>
      <c r="G616" s="21"/>
      <c r="H616" s="21"/>
      <c r="I616" s="11" t="s">
        <v>89</v>
      </c>
      <c r="J616" s="12" t="s">
        <v>9</v>
      </c>
      <c r="K616" s="13">
        <v>0</v>
      </c>
      <c r="L616" s="13">
        <v>16500000</v>
      </c>
      <c r="M616" s="13">
        <v>0</v>
      </c>
      <c r="N616" s="14">
        <v>0</v>
      </c>
      <c r="O616" s="12" t="s">
        <v>9</v>
      </c>
      <c r="P616" s="1"/>
    </row>
    <row r="617" spans="1:16" ht="0.95" customHeight="1">
      <c r="A617" s="1"/>
      <c r="B617" s="22"/>
      <c r="C617" s="22"/>
      <c r="D617" s="22"/>
      <c r="E617" s="22"/>
      <c r="F617" s="22"/>
      <c r="G617" s="22"/>
      <c r="H617" s="22"/>
      <c r="I617" s="22"/>
      <c r="J617" s="22"/>
      <c r="K617" s="22"/>
      <c r="L617" s="22"/>
      <c r="M617" s="22"/>
      <c r="N617" s="22"/>
      <c r="O617" s="22"/>
      <c r="P617" s="1"/>
    </row>
    <row r="618" spans="1:16" ht="115.5">
      <c r="A618" s="1"/>
      <c r="B618" s="6" t="s">
        <v>658</v>
      </c>
      <c r="C618" s="7" t="s">
        <v>9</v>
      </c>
      <c r="D618" s="8" t="s">
        <v>659</v>
      </c>
      <c r="E618" s="8" t="s">
        <v>660</v>
      </c>
      <c r="F618" s="8" t="s">
        <v>13</v>
      </c>
      <c r="G618" s="8" t="s">
        <v>14</v>
      </c>
      <c r="H618" s="8" t="s">
        <v>504</v>
      </c>
      <c r="I618" s="19" t="s">
        <v>9</v>
      </c>
      <c r="J618" s="9">
        <v>37339356</v>
      </c>
      <c r="K618" s="9">
        <v>0</v>
      </c>
      <c r="L618" s="9">
        <v>0</v>
      </c>
      <c r="M618" s="9">
        <v>0</v>
      </c>
      <c r="N618" s="7" t="s">
        <v>9</v>
      </c>
      <c r="O618" s="10">
        <v>0</v>
      </c>
      <c r="P618" s="1"/>
    </row>
    <row r="619" spans="1:16" ht="49.5">
      <c r="A619" s="1"/>
      <c r="B619" s="20" t="s">
        <v>9</v>
      </c>
      <c r="C619" s="21"/>
      <c r="D619" s="21"/>
      <c r="E619" s="21"/>
      <c r="F619" s="21"/>
      <c r="G619" s="21"/>
      <c r="H619" s="21"/>
      <c r="I619" s="11" t="s">
        <v>621</v>
      </c>
      <c r="J619" s="12" t="s">
        <v>9</v>
      </c>
      <c r="K619" s="13">
        <v>0</v>
      </c>
      <c r="L619" s="13">
        <v>0</v>
      </c>
      <c r="M619" s="13">
        <v>0</v>
      </c>
      <c r="N619" s="14">
        <v>0</v>
      </c>
      <c r="O619" s="12" t="s">
        <v>9</v>
      </c>
      <c r="P619" s="1"/>
    </row>
    <row r="620" spans="1:16" ht="0.95" customHeight="1">
      <c r="A620" s="1"/>
      <c r="B620" s="22"/>
      <c r="C620" s="22"/>
      <c r="D620" s="22"/>
      <c r="E620" s="22"/>
      <c r="F620" s="22"/>
      <c r="G620" s="22"/>
      <c r="H620" s="22"/>
      <c r="I620" s="22"/>
      <c r="J620" s="22"/>
      <c r="K620" s="22"/>
      <c r="L620" s="22"/>
      <c r="M620" s="22"/>
      <c r="N620" s="22"/>
      <c r="O620" s="22"/>
      <c r="P620" s="1"/>
    </row>
    <row r="621" spans="1:16" ht="74.25">
      <c r="A621" s="1"/>
      <c r="B621" s="6" t="s">
        <v>661</v>
      </c>
      <c r="C621" s="7" t="s">
        <v>9</v>
      </c>
      <c r="D621" s="8" t="s">
        <v>662</v>
      </c>
      <c r="E621" s="8" t="s">
        <v>663</v>
      </c>
      <c r="F621" s="8" t="s">
        <v>13</v>
      </c>
      <c r="G621" s="8" t="s">
        <v>523</v>
      </c>
      <c r="H621" s="8" t="s">
        <v>504</v>
      </c>
      <c r="I621" s="19" t="s">
        <v>9</v>
      </c>
      <c r="J621" s="9">
        <v>50497050</v>
      </c>
      <c r="K621" s="9">
        <v>0</v>
      </c>
      <c r="L621" s="9">
        <v>0</v>
      </c>
      <c r="M621" s="9">
        <v>0</v>
      </c>
      <c r="N621" s="7" t="s">
        <v>9</v>
      </c>
      <c r="O621" s="10">
        <v>0</v>
      </c>
      <c r="P621" s="1"/>
    </row>
    <row r="622" spans="1:16" ht="33">
      <c r="A622" s="1"/>
      <c r="B622" s="20" t="s">
        <v>9</v>
      </c>
      <c r="C622" s="21"/>
      <c r="D622" s="21"/>
      <c r="E622" s="21"/>
      <c r="F622" s="21"/>
      <c r="G622" s="21"/>
      <c r="H622" s="21"/>
      <c r="I622" s="11" t="s">
        <v>550</v>
      </c>
      <c r="J622" s="12" t="s">
        <v>9</v>
      </c>
      <c r="K622" s="13">
        <v>0</v>
      </c>
      <c r="L622" s="13">
        <v>0</v>
      </c>
      <c r="M622" s="13">
        <v>0</v>
      </c>
      <c r="N622" s="14">
        <v>0</v>
      </c>
      <c r="O622" s="12" t="s">
        <v>9</v>
      </c>
      <c r="P622" s="1"/>
    </row>
    <row r="623" spans="1:16" ht="0.95" customHeight="1">
      <c r="A623" s="1"/>
      <c r="B623" s="22"/>
      <c r="C623" s="22"/>
      <c r="D623" s="22"/>
      <c r="E623" s="22"/>
      <c r="F623" s="22"/>
      <c r="G623" s="22"/>
      <c r="H623" s="22"/>
      <c r="I623" s="22"/>
      <c r="J623" s="22"/>
      <c r="K623" s="22"/>
      <c r="L623" s="22"/>
      <c r="M623" s="22"/>
      <c r="N623" s="22"/>
      <c r="O623" s="22"/>
      <c r="P623" s="1"/>
    </row>
    <row r="624" spans="1:16" ht="49.5">
      <c r="A624" s="1"/>
      <c r="B624" s="6" t="s">
        <v>664</v>
      </c>
      <c r="C624" s="7" t="s">
        <v>9</v>
      </c>
      <c r="D624" s="8" t="s">
        <v>665</v>
      </c>
      <c r="E624" s="8" t="s">
        <v>666</v>
      </c>
      <c r="F624" s="8" t="s">
        <v>13</v>
      </c>
      <c r="G624" s="8" t="s">
        <v>14</v>
      </c>
      <c r="H624" s="8" t="s">
        <v>504</v>
      </c>
      <c r="I624" s="19" t="s">
        <v>9</v>
      </c>
      <c r="J624" s="9">
        <v>2421020</v>
      </c>
      <c r="K624" s="9">
        <v>0</v>
      </c>
      <c r="L624" s="9">
        <v>2421020</v>
      </c>
      <c r="M624" s="9">
        <v>0</v>
      </c>
      <c r="N624" s="7" t="s">
        <v>9</v>
      </c>
      <c r="O624" s="10">
        <v>0</v>
      </c>
      <c r="P624" s="1"/>
    </row>
    <row r="625" spans="1:16" ht="49.5">
      <c r="A625" s="1"/>
      <c r="B625" s="20" t="s">
        <v>9</v>
      </c>
      <c r="C625" s="21"/>
      <c r="D625" s="21"/>
      <c r="E625" s="21"/>
      <c r="F625" s="21"/>
      <c r="G625" s="21"/>
      <c r="H625" s="21"/>
      <c r="I625" s="11" t="s">
        <v>621</v>
      </c>
      <c r="J625" s="12" t="s">
        <v>9</v>
      </c>
      <c r="K625" s="13">
        <v>0</v>
      </c>
      <c r="L625" s="13">
        <v>2421020</v>
      </c>
      <c r="M625" s="13">
        <v>0</v>
      </c>
      <c r="N625" s="14">
        <v>0</v>
      </c>
      <c r="O625" s="12" t="s">
        <v>9</v>
      </c>
      <c r="P625" s="1"/>
    </row>
    <row r="626" spans="1:16" ht="0.95" customHeight="1">
      <c r="A626" s="1"/>
      <c r="B626" s="22"/>
      <c r="C626" s="22"/>
      <c r="D626" s="22"/>
      <c r="E626" s="22"/>
      <c r="F626" s="22"/>
      <c r="G626" s="22"/>
      <c r="H626" s="22"/>
      <c r="I626" s="22"/>
      <c r="J626" s="22"/>
      <c r="K626" s="22"/>
      <c r="L626" s="22"/>
      <c r="M626" s="22"/>
      <c r="N626" s="22"/>
      <c r="O626" s="22"/>
      <c r="P626" s="1"/>
    </row>
    <row r="627" spans="1:16" ht="41.25">
      <c r="A627" s="1"/>
      <c r="B627" s="6" t="s">
        <v>667</v>
      </c>
      <c r="C627" s="7" t="s">
        <v>9</v>
      </c>
      <c r="D627" s="8" t="s">
        <v>668</v>
      </c>
      <c r="E627" s="8" t="s">
        <v>669</v>
      </c>
      <c r="F627" s="8" t="s">
        <v>13</v>
      </c>
      <c r="G627" s="8" t="s">
        <v>14</v>
      </c>
      <c r="H627" s="8" t="s">
        <v>504</v>
      </c>
      <c r="I627" s="19" t="s">
        <v>9</v>
      </c>
      <c r="J627" s="9">
        <v>43940493</v>
      </c>
      <c r="K627" s="9">
        <v>0</v>
      </c>
      <c r="L627" s="9">
        <v>0</v>
      </c>
      <c r="M627" s="9">
        <v>0</v>
      </c>
      <c r="N627" s="7" t="s">
        <v>9</v>
      </c>
      <c r="O627" s="10">
        <v>0</v>
      </c>
      <c r="P627" s="1"/>
    </row>
    <row r="628" spans="1:16" ht="49.5">
      <c r="A628" s="1"/>
      <c r="B628" s="20" t="s">
        <v>9</v>
      </c>
      <c r="C628" s="21"/>
      <c r="D628" s="21"/>
      <c r="E628" s="21"/>
      <c r="F628" s="21"/>
      <c r="G628" s="21"/>
      <c r="H628" s="21"/>
      <c r="I628" s="11" t="s">
        <v>621</v>
      </c>
      <c r="J628" s="12" t="s">
        <v>9</v>
      </c>
      <c r="K628" s="13">
        <v>0</v>
      </c>
      <c r="L628" s="13">
        <v>0</v>
      </c>
      <c r="M628" s="13">
        <v>0</v>
      </c>
      <c r="N628" s="14">
        <v>0</v>
      </c>
      <c r="O628" s="12" t="s">
        <v>9</v>
      </c>
      <c r="P628" s="1"/>
    </row>
    <row r="629" spans="1:16" ht="0.95" customHeight="1">
      <c r="A629" s="1"/>
      <c r="B629" s="22"/>
      <c r="C629" s="22"/>
      <c r="D629" s="22"/>
      <c r="E629" s="22"/>
      <c r="F629" s="22"/>
      <c r="G629" s="22"/>
      <c r="H629" s="22"/>
      <c r="I629" s="22"/>
      <c r="J629" s="22"/>
      <c r="K629" s="22"/>
      <c r="L629" s="22"/>
      <c r="M629" s="22"/>
      <c r="N629" s="22"/>
      <c r="O629" s="22"/>
      <c r="P629" s="1"/>
    </row>
    <row r="630" spans="1:16" ht="108" customHeight="1">
      <c r="A630" s="1"/>
      <c r="B630" s="6" t="s">
        <v>670</v>
      </c>
      <c r="C630" s="7" t="s">
        <v>9</v>
      </c>
      <c r="D630" s="8" t="s">
        <v>671</v>
      </c>
      <c r="E630" s="8" t="s">
        <v>672</v>
      </c>
      <c r="F630" s="8" t="s">
        <v>13</v>
      </c>
      <c r="G630" s="8" t="s">
        <v>14</v>
      </c>
      <c r="H630" s="8" t="s">
        <v>504</v>
      </c>
      <c r="I630" s="19" t="s">
        <v>9</v>
      </c>
      <c r="J630" s="9">
        <v>9186474</v>
      </c>
      <c r="K630" s="9">
        <v>0</v>
      </c>
      <c r="L630" s="9">
        <v>0</v>
      </c>
      <c r="M630" s="9">
        <v>0</v>
      </c>
      <c r="N630" s="7" t="s">
        <v>9</v>
      </c>
      <c r="O630" s="10">
        <v>0</v>
      </c>
      <c r="P630" s="1"/>
    </row>
    <row r="631" spans="1:16" ht="49.5">
      <c r="A631" s="1"/>
      <c r="B631" s="20" t="s">
        <v>9</v>
      </c>
      <c r="C631" s="21"/>
      <c r="D631" s="21"/>
      <c r="E631" s="21"/>
      <c r="F631" s="21"/>
      <c r="G631" s="21"/>
      <c r="H631" s="21"/>
      <c r="I631" s="11" t="s">
        <v>621</v>
      </c>
      <c r="J631" s="12" t="s">
        <v>9</v>
      </c>
      <c r="K631" s="13">
        <v>0</v>
      </c>
      <c r="L631" s="13">
        <v>0</v>
      </c>
      <c r="M631" s="13">
        <v>0</v>
      </c>
      <c r="N631" s="14">
        <v>0</v>
      </c>
      <c r="O631" s="12" t="s">
        <v>9</v>
      </c>
      <c r="P631" s="1"/>
    </row>
    <row r="632" spans="1:16" ht="0.95" customHeight="1">
      <c r="A632" s="1"/>
      <c r="B632" s="22"/>
      <c r="C632" s="22"/>
      <c r="D632" s="22"/>
      <c r="E632" s="22"/>
      <c r="F632" s="22"/>
      <c r="G632" s="22"/>
      <c r="H632" s="22"/>
      <c r="I632" s="22"/>
      <c r="J632" s="22"/>
      <c r="K632" s="22"/>
      <c r="L632" s="22"/>
      <c r="M632" s="22"/>
      <c r="N632" s="22"/>
      <c r="O632" s="22"/>
      <c r="P632" s="1"/>
    </row>
    <row r="633" spans="1:16" ht="66">
      <c r="A633" s="1"/>
      <c r="B633" s="6" t="s">
        <v>673</v>
      </c>
      <c r="C633" s="7" t="s">
        <v>9</v>
      </c>
      <c r="D633" s="8" t="s">
        <v>674</v>
      </c>
      <c r="E633" s="8" t="s">
        <v>675</v>
      </c>
      <c r="F633" s="8" t="s">
        <v>13</v>
      </c>
      <c r="G633" s="8" t="s">
        <v>297</v>
      </c>
      <c r="H633" s="8" t="s">
        <v>504</v>
      </c>
      <c r="I633" s="19" t="s">
        <v>9</v>
      </c>
      <c r="J633" s="9">
        <v>71927003</v>
      </c>
      <c r="K633" s="9">
        <v>0</v>
      </c>
      <c r="L633" s="9">
        <v>0</v>
      </c>
      <c r="M633" s="9">
        <v>0</v>
      </c>
      <c r="N633" s="7" t="s">
        <v>9</v>
      </c>
      <c r="O633" s="10">
        <v>0</v>
      </c>
      <c r="P633" s="1"/>
    </row>
    <row r="634" spans="1:16" ht="24.75">
      <c r="A634" s="1"/>
      <c r="B634" s="20" t="s">
        <v>9</v>
      </c>
      <c r="C634" s="21"/>
      <c r="D634" s="21"/>
      <c r="E634" s="21"/>
      <c r="F634" s="21"/>
      <c r="G634" s="21"/>
      <c r="H634" s="21"/>
      <c r="I634" s="11" t="s">
        <v>298</v>
      </c>
      <c r="J634" s="12" t="s">
        <v>9</v>
      </c>
      <c r="K634" s="13">
        <v>0</v>
      </c>
      <c r="L634" s="13">
        <v>0</v>
      </c>
      <c r="M634" s="13">
        <v>0</v>
      </c>
      <c r="N634" s="14">
        <v>0</v>
      </c>
      <c r="O634" s="12" t="s">
        <v>9</v>
      </c>
      <c r="P634" s="1"/>
    </row>
    <row r="635" spans="1:16" ht="0.95" customHeight="1">
      <c r="A635" s="1"/>
      <c r="B635" s="22"/>
      <c r="C635" s="22"/>
      <c r="D635" s="22"/>
      <c r="E635" s="22"/>
      <c r="F635" s="22"/>
      <c r="G635" s="22"/>
      <c r="H635" s="22"/>
      <c r="I635" s="22"/>
      <c r="J635" s="22"/>
      <c r="K635" s="22"/>
      <c r="L635" s="22"/>
      <c r="M635" s="22"/>
      <c r="N635" s="22"/>
      <c r="O635" s="22"/>
      <c r="P635" s="1"/>
    </row>
    <row r="636" spans="1:16" ht="41.25">
      <c r="A636" s="1"/>
      <c r="B636" s="6" t="s">
        <v>676</v>
      </c>
      <c r="C636" s="7" t="s">
        <v>9</v>
      </c>
      <c r="D636" s="8" t="s">
        <v>677</v>
      </c>
      <c r="E636" s="8" t="s">
        <v>677</v>
      </c>
      <c r="F636" s="8" t="s">
        <v>13</v>
      </c>
      <c r="G636" s="8" t="s">
        <v>88</v>
      </c>
      <c r="H636" s="8" t="s">
        <v>504</v>
      </c>
      <c r="I636" s="19" t="s">
        <v>9</v>
      </c>
      <c r="J636" s="9">
        <v>116679257</v>
      </c>
      <c r="K636" s="9">
        <v>0</v>
      </c>
      <c r="L636" s="9">
        <v>0</v>
      </c>
      <c r="M636" s="9">
        <v>0</v>
      </c>
      <c r="N636" s="7" t="s">
        <v>9</v>
      </c>
      <c r="O636" s="10">
        <v>0</v>
      </c>
      <c r="P636" s="1"/>
    </row>
    <row r="637" spans="1:16" ht="24.75">
      <c r="A637" s="1"/>
      <c r="B637" s="20" t="s">
        <v>9</v>
      </c>
      <c r="C637" s="21"/>
      <c r="D637" s="21"/>
      <c r="E637" s="21"/>
      <c r="F637" s="21"/>
      <c r="G637" s="21"/>
      <c r="H637" s="21"/>
      <c r="I637" s="11" t="s">
        <v>89</v>
      </c>
      <c r="J637" s="12" t="s">
        <v>9</v>
      </c>
      <c r="K637" s="13">
        <v>0</v>
      </c>
      <c r="L637" s="13">
        <v>0</v>
      </c>
      <c r="M637" s="13">
        <v>0</v>
      </c>
      <c r="N637" s="14">
        <v>0</v>
      </c>
      <c r="O637" s="12" t="s">
        <v>9</v>
      </c>
      <c r="P637" s="1"/>
    </row>
    <row r="638" spans="1:16" ht="0.95" customHeight="1">
      <c r="A638" s="1"/>
      <c r="B638" s="22"/>
      <c r="C638" s="22"/>
      <c r="D638" s="22"/>
      <c r="E638" s="22"/>
      <c r="F638" s="22"/>
      <c r="G638" s="22"/>
      <c r="H638" s="22"/>
      <c r="I638" s="22"/>
      <c r="J638" s="22"/>
      <c r="K638" s="22"/>
      <c r="L638" s="22"/>
      <c r="M638" s="22"/>
      <c r="N638" s="22"/>
      <c r="O638" s="22"/>
      <c r="P638" s="1"/>
    </row>
    <row r="639" spans="1:16" ht="57.75">
      <c r="A639" s="1"/>
      <c r="B639" s="6" t="s">
        <v>678</v>
      </c>
      <c r="C639" s="7" t="s">
        <v>9</v>
      </c>
      <c r="D639" s="8" t="s">
        <v>679</v>
      </c>
      <c r="E639" s="8" t="s">
        <v>680</v>
      </c>
      <c r="F639" s="8" t="s">
        <v>13</v>
      </c>
      <c r="G639" s="8" t="s">
        <v>14</v>
      </c>
      <c r="H639" s="8" t="s">
        <v>504</v>
      </c>
      <c r="I639" s="19" t="s">
        <v>9</v>
      </c>
      <c r="J639" s="9">
        <v>19276563</v>
      </c>
      <c r="K639" s="9">
        <v>0</v>
      </c>
      <c r="L639" s="9">
        <v>0</v>
      </c>
      <c r="M639" s="9">
        <v>0</v>
      </c>
      <c r="N639" s="7" t="s">
        <v>9</v>
      </c>
      <c r="O639" s="10">
        <v>0</v>
      </c>
      <c r="P639" s="1"/>
    </row>
    <row r="640" spans="1:16" ht="49.5">
      <c r="A640" s="1"/>
      <c r="B640" s="20" t="s">
        <v>9</v>
      </c>
      <c r="C640" s="21"/>
      <c r="D640" s="21"/>
      <c r="E640" s="21"/>
      <c r="F640" s="21"/>
      <c r="G640" s="21"/>
      <c r="H640" s="21"/>
      <c r="I640" s="11" t="s">
        <v>621</v>
      </c>
      <c r="J640" s="12" t="s">
        <v>9</v>
      </c>
      <c r="K640" s="13">
        <v>0</v>
      </c>
      <c r="L640" s="13">
        <v>0</v>
      </c>
      <c r="M640" s="13">
        <v>0</v>
      </c>
      <c r="N640" s="14">
        <v>0</v>
      </c>
      <c r="O640" s="12" t="s">
        <v>9</v>
      </c>
      <c r="P640" s="1"/>
    </row>
    <row r="641" spans="1:16" ht="0.95" customHeight="1">
      <c r="A641" s="1"/>
      <c r="B641" s="22"/>
      <c r="C641" s="22"/>
      <c r="D641" s="22"/>
      <c r="E641" s="22"/>
      <c r="F641" s="22"/>
      <c r="G641" s="22"/>
      <c r="H641" s="22"/>
      <c r="I641" s="22"/>
      <c r="J641" s="22"/>
      <c r="K641" s="22"/>
      <c r="L641" s="22"/>
      <c r="M641" s="22"/>
      <c r="N641" s="22"/>
      <c r="O641" s="22"/>
      <c r="P641" s="1"/>
    </row>
    <row r="642" spans="1:16" ht="33">
      <c r="A642" s="1"/>
      <c r="B642" s="6" t="s">
        <v>681</v>
      </c>
      <c r="C642" s="7" t="s">
        <v>9</v>
      </c>
      <c r="D642" s="8" t="s">
        <v>682</v>
      </c>
      <c r="E642" s="8" t="s">
        <v>682</v>
      </c>
      <c r="F642" s="8" t="s">
        <v>13</v>
      </c>
      <c r="G642" s="8" t="s">
        <v>14</v>
      </c>
      <c r="H642" s="8" t="s">
        <v>504</v>
      </c>
      <c r="I642" s="19" t="s">
        <v>9</v>
      </c>
      <c r="J642" s="9">
        <v>97930086</v>
      </c>
      <c r="K642" s="9">
        <v>0</v>
      </c>
      <c r="L642" s="9">
        <v>0</v>
      </c>
      <c r="M642" s="9">
        <v>0</v>
      </c>
      <c r="N642" s="7" t="s">
        <v>9</v>
      </c>
      <c r="O642" s="10">
        <v>0</v>
      </c>
      <c r="P642" s="1"/>
    </row>
    <row r="643" spans="1:16" ht="49.5">
      <c r="A643" s="1"/>
      <c r="B643" s="20" t="s">
        <v>9</v>
      </c>
      <c r="C643" s="21"/>
      <c r="D643" s="21"/>
      <c r="E643" s="21"/>
      <c r="F643" s="21"/>
      <c r="G643" s="21"/>
      <c r="H643" s="21"/>
      <c r="I643" s="11" t="s">
        <v>621</v>
      </c>
      <c r="J643" s="12" t="s">
        <v>9</v>
      </c>
      <c r="K643" s="13">
        <v>0</v>
      </c>
      <c r="L643" s="13">
        <v>0</v>
      </c>
      <c r="M643" s="13">
        <v>0</v>
      </c>
      <c r="N643" s="14">
        <v>0</v>
      </c>
      <c r="O643" s="12" t="s">
        <v>9</v>
      </c>
      <c r="P643" s="1"/>
    </row>
    <row r="644" spans="1:16" ht="0.95" customHeight="1">
      <c r="A644" s="1"/>
      <c r="B644" s="22"/>
      <c r="C644" s="22"/>
      <c r="D644" s="22"/>
      <c r="E644" s="22"/>
      <c r="F644" s="22"/>
      <c r="G644" s="22"/>
      <c r="H644" s="22"/>
      <c r="I644" s="22"/>
      <c r="J644" s="22"/>
      <c r="K644" s="22"/>
      <c r="L644" s="22"/>
      <c r="M644" s="22"/>
      <c r="N644" s="22"/>
      <c r="O644" s="22"/>
      <c r="P644" s="1"/>
    </row>
    <row r="645" spans="1:16" ht="107.25">
      <c r="A645" s="1"/>
      <c r="B645" s="6" t="s">
        <v>683</v>
      </c>
      <c r="C645" s="7" t="s">
        <v>9</v>
      </c>
      <c r="D645" s="8" t="s">
        <v>684</v>
      </c>
      <c r="E645" s="8" t="s">
        <v>685</v>
      </c>
      <c r="F645" s="8" t="s">
        <v>13</v>
      </c>
      <c r="G645" s="8" t="s">
        <v>523</v>
      </c>
      <c r="H645" s="8" t="s">
        <v>504</v>
      </c>
      <c r="I645" s="19" t="s">
        <v>9</v>
      </c>
      <c r="J645" s="9">
        <v>704735389</v>
      </c>
      <c r="K645" s="9">
        <v>0</v>
      </c>
      <c r="L645" s="9">
        <v>0</v>
      </c>
      <c r="M645" s="9">
        <v>0</v>
      </c>
      <c r="N645" s="7" t="s">
        <v>9</v>
      </c>
      <c r="O645" s="10">
        <v>0</v>
      </c>
      <c r="P645" s="1"/>
    </row>
    <row r="646" spans="1:16" ht="33">
      <c r="A646" s="1"/>
      <c r="B646" s="20" t="s">
        <v>9</v>
      </c>
      <c r="C646" s="21"/>
      <c r="D646" s="21"/>
      <c r="E646" s="21"/>
      <c r="F646" s="21"/>
      <c r="G646" s="21"/>
      <c r="H646" s="21"/>
      <c r="I646" s="11" t="s">
        <v>550</v>
      </c>
      <c r="J646" s="12" t="s">
        <v>9</v>
      </c>
      <c r="K646" s="13">
        <v>0</v>
      </c>
      <c r="L646" s="13">
        <v>0</v>
      </c>
      <c r="M646" s="13">
        <v>0</v>
      </c>
      <c r="N646" s="14">
        <v>0</v>
      </c>
      <c r="O646" s="12" t="s">
        <v>9</v>
      </c>
      <c r="P646" s="1"/>
    </row>
    <row r="647" spans="1:16" ht="0.95" customHeight="1">
      <c r="A647" s="1"/>
      <c r="B647" s="22"/>
      <c r="C647" s="22"/>
      <c r="D647" s="22"/>
      <c r="E647" s="22"/>
      <c r="F647" s="22"/>
      <c r="G647" s="22"/>
      <c r="H647" s="22"/>
      <c r="I647" s="22"/>
      <c r="J647" s="22"/>
      <c r="K647" s="22"/>
      <c r="L647" s="22"/>
      <c r="M647" s="22"/>
      <c r="N647" s="22"/>
      <c r="O647" s="22"/>
      <c r="P647" s="1"/>
    </row>
    <row r="648" spans="1:16" ht="82.5">
      <c r="A648" s="1"/>
      <c r="B648" s="6" t="s">
        <v>686</v>
      </c>
      <c r="C648" s="7" t="s">
        <v>9</v>
      </c>
      <c r="D648" s="8" t="s">
        <v>687</v>
      </c>
      <c r="E648" s="8" t="s">
        <v>688</v>
      </c>
      <c r="F648" s="8" t="s">
        <v>13</v>
      </c>
      <c r="G648" s="8" t="s">
        <v>14</v>
      </c>
      <c r="H648" s="8" t="s">
        <v>504</v>
      </c>
      <c r="I648" s="19" t="s">
        <v>9</v>
      </c>
      <c r="J648" s="9">
        <v>373610516</v>
      </c>
      <c r="K648" s="9">
        <v>0</v>
      </c>
      <c r="L648" s="9">
        <v>0</v>
      </c>
      <c r="M648" s="9">
        <v>0</v>
      </c>
      <c r="N648" s="7" t="s">
        <v>9</v>
      </c>
      <c r="O648" s="10">
        <v>0</v>
      </c>
      <c r="P648" s="1"/>
    </row>
    <row r="649" spans="1:16" ht="49.5">
      <c r="A649" s="1"/>
      <c r="B649" s="20" t="s">
        <v>9</v>
      </c>
      <c r="C649" s="21"/>
      <c r="D649" s="21"/>
      <c r="E649" s="21"/>
      <c r="F649" s="21"/>
      <c r="G649" s="21"/>
      <c r="H649" s="21"/>
      <c r="I649" s="11" t="s">
        <v>621</v>
      </c>
      <c r="J649" s="12" t="s">
        <v>9</v>
      </c>
      <c r="K649" s="13">
        <v>0</v>
      </c>
      <c r="L649" s="13">
        <v>0</v>
      </c>
      <c r="M649" s="13">
        <v>0</v>
      </c>
      <c r="N649" s="14">
        <v>0</v>
      </c>
      <c r="O649" s="12" t="s">
        <v>9</v>
      </c>
      <c r="P649" s="1"/>
    </row>
    <row r="650" spans="1:16" ht="0.95" customHeight="1">
      <c r="A650" s="1"/>
      <c r="B650" s="22"/>
      <c r="C650" s="22"/>
      <c r="D650" s="22"/>
      <c r="E650" s="22"/>
      <c r="F650" s="22"/>
      <c r="G650" s="22"/>
      <c r="H650" s="22"/>
      <c r="I650" s="22"/>
      <c r="J650" s="22"/>
      <c r="K650" s="22"/>
      <c r="L650" s="22"/>
      <c r="M650" s="22"/>
      <c r="N650" s="22"/>
      <c r="O650" s="22"/>
      <c r="P650" s="1"/>
    </row>
    <row r="651" spans="1:16" ht="20.100000000000001" customHeight="1">
      <c r="A651" s="1"/>
      <c r="B651" s="23" t="s">
        <v>488</v>
      </c>
      <c r="C651" s="24"/>
      <c r="D651" s="24"/>
      <c r="E651" s="24"/>
      <c r="F651" s="2" t="s">
        <v>5</v>
      </c>
      <c r="G651" s="25" t="s">
        <v>689</v>
      </c>
      <c r="H651" s="26"/>
      <c r="I651" s="26"/>
      <c r="J651" s="26"/>
      <c r="K651" s="26"/>
      <c r="L651" s="26"/>
      <c r="M651" s="26"/>
      <c r="N651" s="26"/>
      <c r="O651" s="26"/>
      <c r="P651" s="1"/>
    </row>
    <row r="652" spans="1:16" ht="20.100000000000001" customHeight="1">
      <c r="A652" s="1"/>
      <c r="B652" s="27" t="s">
        <v>7</v>
      </c>
      <c r="C652" s="28"/>
      <c r="D652" s="28"/>
      <c r="E652" s="28"/>
      <c r="F652" s="28"/>
      <c r="G652" s="28"/>
      <c r="H652" s="28"/>
      <c r="I652" s="28"/>
      <c r="J652" s="3">
        <v>18908183678</v>
      </c>
      <c r="K652" s="3">
        <v>5053294518</v>
      </c>
      <c r="L652" s="3">
        <v>3383133518</v>
      </c>
      <c r="M652" s="3">
        <v>157716103</v>
      </c>
      <c r="N652" s="4" t="s">
        <v>690</v>
      </c>
      <c r="O652" s="5" t="s">
        <v>9</v>
      </c>
      <c r="P652" s="1"/>
    </row>
    <row r="653" spans="1:16" ht="41.25">
      <c r="A653" s="1"/>
      <c r="B653" s="6" t="s">
        <v>691</v>
      </c>
      <c r="C653" s="7" t="s">
        <v>9</v>
      </c>
      <c r="D653" s="8" t="s">
        <v>692</v>
      </c>
      <c r="E653" s="8" t="s">
        <v>693</v>
      </c>
      <c r="F653" s="8" t="s">
        <v>176</v>
      </c>
      <c r="G653" s="8" t="s">
        <v>297</v>
      </c>
      <c r="H653" s="8" t="s">
        <v>694</v>
      </c>
      <c r="I653" s="19" t="s">
        <v>9</v>
      </c>
      <c r="J653" s="9">
        <v>623811485</v>
      </c>
      <c r="K653" s="9">
        <v>400094518</v>
      </c>
      <c r="L653" s="9">
        <v>400094518</v>
      </c>
      <c r="M653" s="9">
        <v>5022753</v>
      </c>
      <c r="N653" s="7" t="s">
        <v>9</v>
      </c>
      <c r="O653" s="10">
        <v>0</v>
      </c>
      <c r="P653" s="1"/>
    </row>
    <row r="654" spans="1:16" ht="49.5">
      <c r="A654" s="1"/>
      <c r="B654" s="20" t="s">
        <v>9</v>
      </c>
      <c r="C654" s="21"/>
      <c r="D654" s="21"/>
      <c r="E654" s="21"/>
      <c r="F654" s="21"/>
      <c r="G654" s="21"/>
      <c r="H654" s="21"/>
      <c r="I654" s="11" t="s">
        <v>695</v>
      </c>
      <c r="J654" s="12" t="s">
        <v>9</v>
      </c>
      <c r="K654" s="13">
        <v>400094518</v>
      </c>
      <c r="L654" s="13">
        <v>400094518</v>
      </c>
      <c r="M654" s="13">
        <v>5022753</v>
      </c>
      <c r="N654" s="14">
        <v>1.25</v>
      </c>
      <c r="O654" s="12" t="s">
        <v>9</v>
      </c>
      <c r="P654" s="1"/>
    </row>
    <row r="655" spans="1:16" ht="0.95" customHeight="1">
      <c r="A655" s="1"/>
      <c r="B655" s="22"/>
      <c r="C655" s="22"/>
      <c r="D655" s="22"/>
      <c r="E655" s="22"/>
      <c r="F655" s="22"/>
      <c r="G655" s="22"/>
      <c r="H655" s="22"/>
      <c r="I655" s="22"/>
      <c r="J655" s="22"/>
      <c r="K655" s="22"/>
      <c r="L655" s="22"/>
      <c r="M655" s="22"/>
      <c r="N655" s="22"/>
      <c r="O655" s="22"/>
      <c r="P655" s="1"/>
    </row>
    <row r="656" spans="1:16" ht="74.25">
      <c r="A656" s="1"/>
      <c r="B656" s="6" t="s">
        <v>696</v>
      </c>
      <c r="C656" s="7" t="s">
        <v>9</v>
      </c>
      <c r="D656" s="8" t="s">
        <v>697</v>
      </c>
      <c r="E656" s="8" t="s">
        <v>698</v>
      </c>
      <c r="F656" s="8" t="s">
        <v>176</v>
      </c>
      <c r="G656" s="8" t="s">
        <v>297</v>
      </c>
      <c r="H656" s="8" t="s">
        <v>599</v>
      </c>
      <c r="I656" s="19" t="s">
        <v>9</v>
      </c>
      <c r="J656" s="9">
        <v>1555639615</v>
      </c>
      <c r="K656" s="9">
        <v>500000000</v>
      </c>
      <c r="L656" s="9">
        <v>500000000</v>
      </c>
      <c r="M656" s="9">
        <v>27132872</v>
      </c>
      <c r="N656" s="7" t="s">
        <v>9</v>
      </c>
      <c r="O656" s="10">
        <v>0</v>
      </c>
      <c r="P656" s="1"/>
    </row>
    <row r="657" spans="1:16" ht="91.5" customHeight="1">
      <c r="A657" s="1"/>
      <c r="B657" s="20" t="s">
        <v>9</v>
      </c>
      <c r="C657" s="21"/>
      <c r="D657" s="21"/>
      <c r="E657" s="21"/>
      <c r="F657" s="21"/>
      <c r="G657" s="21"/>
      <c r="H657" s="21"/>
      <c r="I657" s="11" t="s">
        <v>699</v>
      </c>
      <c r="J657" s="12" t="s">
        <v>9</v>
      </c>
      <c r="K657" s="13">
        <v>500000000</v>
      </c>
      <c r="L657" s="13">
        <v>500000000</v>
      </c>
      <c r="M657" s="13">
        <v>27132872</v>
      </c>
      <c r="N657" s="14">
        <v>5.42</v>
      </c>
      <c r="O657" s="12" t="s">
        <v>9</v>
      </c>
      <c r="P657" s="1"/>
    </row>
    <row r="658" spans="1:16" ht="0.95" customHeight="1">
      <c r="A658" s="1"/>
      <c r="B658" s="22"/>
      <c r="C658" s="22"/>
      <c r="D658" s="22"/>
      <c r="E658" s="22"/>
      <c r="F658" s="22"/>
      <c r="G658" s="22"/>
      <c r="H658" s="22"/>
      <c r="I658" s="22"/>
      <c r="J658" s="22"/>
      <c r="K658" s="22"/>
      <c r="L658" s="22"/>
      <c r="M658" s="22"/>
      <c r="N658" s="22"/>
      <c r="O658" s="22"/>
      <c r="P658" s="1"/>
    </row>
    <row r="659" spans="1:16" ht="140.25">
      <c r="A659" s="1"/>
      <c r="B659" s="6" t="s">
        <v>700</v>
      </c>
      <c r="C659" s="7" t="s">
        <v>9</v>
      </c>
      <c r="D659" s="8" t="s">
        <v>701</v>
      </c>
      <c r="E659" s="8" t="s">
        <v>702</v>
      </c>
      <c r="F659" s="8" t="s">
        <v>176</v>
      </c>
      <c r="G659" s="8" t="s">
        <v>14</v>
      </c>
      <c r="H659" s="8" t="s">
        <v>599</v>
      </c>
      <c r="I659" s="19" t="s">
        <v>9</v>
      </c>
      <c r="J659" s="9">
        <v>2074186153</v>
      </c>
      <c r="K659" s="9">
        <v>0</v>
      </c>
      <c r="L659" s="9">
        <v>340447000</v>
      </c>
      <c r="M659" s="9">
        <v>992380</v>
      </c>
      <c r="N659" s="7" t="s">
        <v>9</v>
      </c>
      <c r="O659" s="10">
        <v>0</v>
      </c>
      <c r="P659" s="1"/>
    </row>
    <row r="660" spans="1:16" ht="41.25">
      <c r="A660" s="1"/>
      <c r="B660" s="20" t="s">
        <v>9</v>
      </c>
      <c r="C660" s="21"/>
      <c r="D660" s="21"/>
      <c r="E660" s="21"/>
      <c r="F660" s="21"/>
      <c r="G660" s="21"/>
      <c r="H660" s="21"/>
      <c r="I660" s="11" t="s">
        <v>703</v>
      </c>
      <c r="J660" s="12" t="s">
        <v>9</v>
      </c>
      <c r="K660" s="13">
        <v>0</v>
      </c>
      <c r="L660" s="13">
        <v>340447000</v>
      </c>
      <c r="M660" s="13">
        <v>992380</v>
      </c>
      <c r="N660" s="14">
        <v>0.28999999999999998</v>
      </c>
      <c r="O660" s="12" t="s">
        <v>9</v>
      </c>
      <c r="P660" s="1"/>
    </row>
    <row r="661" spans="1:16" ht="0.95" customHeight="1">
      <c r="A661" s="1"/>
      <c r="B661" s="22"/>
      <c r="C661" s="22"/>
      <c r="D661" s="22"/>
      <c r="E661" s="22"/>
      <c r="F661" s="22"/>
      <c r="G661" s="22"/>
      <c r="H661" s="22"/>
      <c r="I661" s="22"/>
      <c r="J661" s="22"/>
      <c r="K661" s="22"/>
      <c r="L661" s="22"/>
      <c r="M661" s="22"/>
      <c r="N661" s="22"/>
      <c r="O661" s="22"/>
      <c r="P661" s="1"/>
    </row>
    <row r="662" spans="1:16" ht="57.75">
      <c r="A662" s="1"/>
      <c r="B662" s="6" t="s">
        <v>704</v>
      </c>
      <c r="C662" s="7" t="s">
        <v>9</v>
      </c>
      <c r="D662" s="8" t="s">
        <v>705</v>
      </c>
      <c r="E662" s="8" t="s">
        <v>706</v>
      </c>
      <c r="F662" s="8" t="s">
        <v>176</v>
      </c>
      <c r="G662" s="8" t="s">
        <v>88</v>
      </c>
      <c r="H662" s="8" t="s">
        <v>694</v>
      </c>
      <c r="I662" s="19" t="s">
        <v>9</v>
      </c>
      <c r="J662" s="9">
        <v>10370930765</v>
      </c>
      <c r="K662" s="9">
        <v>4153200000</v>
      </c>
      <c r="L662" s="9">
        <v>1440192000</v>
      </c>
      <c r="M662" s="9">
        <v>124568098</v>
      </c>
      <c r="N662" s="7" t="s">
        <v>9</v>
      </c>
      <c r="O662" s="10">
        <v>0.9</v>
      </c>
      <c r="P662" s="1"/>
    </row>
    <row r="663" spans="1:16" ht="41.25">
      <c r="A663" s="1"/>
      <c r="B663" s="20" t="s">
        <v>9</v>
      </c>
      <c r="C663" s="21"/>
      <c r="D663" s="21"/>
      <c r="E663" s="21"/>
      <c r="F663" s="21"/>
      <c r="G663" s="21"/>
      <c r="H663" s="21"/>
      <c r="I663" s="11" t="s">
        <v>707</v>
      </c>
      <c r="J663" s="12" t="s">
        <v>9</v>
      </c>
      <c r="K663" s="13">
        <v>4153200000</v>
      </c>
      <c r="L663" s="13">
        <v>1440192000</v>
      </c>
      <c r="M663" s="13">
        <v>124568098</v>
      </c>
      <c r="N663" s="14">
        <v>8.64</v>
      </c>
      <c r="O663" s="12" t="s">
        <v>9</v>
      </c>
      <c r="P663" s="1"/>
    </row>
    <row r="664" spans="1:16" ht="0.95" customHeight="1">
      <c r="A664" s="1"/>
      <c r="B664" s="22"/>
      <c r="C664" s="22"/>
      <c r="D664" s="22"/>
      <c r="E664" s="22"/>
      <c r="F664" s="22"/>
      <c r="G664" s="22"/>
      <c r="H664" s="22"/>
      <c r="I664" s="22"/>
      <c r="J664" s="22"/>
      <c r="K664" s="22"/>
      <c r="L664" s="22"/>
      <c r="M664" s="22"/>
      <c r="N664" s="22"/>
      <c r="O664" s="22"/>
      <c r="P664" s="1"/>
    </row>
    <row r="665" spans="1:16" ht="66">
      <c r="A665" s="1"/>
      <c r="B665" s="6" t="s">
        <v>708</v>
      </c>
      <c r="C665" s="7" t="s">
        <v>9</v>
      </c>
      <c r="D665" s="8" t="s">
        <v>709</v>
      </c>
      <c r="E665" s="8" t="s">
        <v>710</v>
      </c>
      <c r="F665" s="8" t="s">
        <v>176</v>
      </c>
      <c r="G665" s="8" t="s">
        <v>88</v>
      </c>
      <c r="H665" s="8" t="s">
        <v>694</v>
      </c>
      <c r="I665" s="19" t="s">
        <v>9</v>
      </c>
      <c r="J665" s="9">
        <v>1166059556</v>
      </c>
      <c r="K665" s="9">
        <v>0</v>
      </c>
      <c r="L665" s="9">
        <v>0</v>
      </c>
      <c r="M665" s="9">
        <v>0</v>
      </c>
      <c r="N665" s="7" t="s">
        <v>9</v>
      </c>
      <c r="O665" s="10">
        <v>0</v>
      </c>
      <c r="P665" s="1"/>
    </row>
    <row r="666" spans="1:16" ht="41.25">
      <c r="A666" s="1"/>
      <c r="B666" s="20" t="s">
        <v>9</v>
      </c>
      <c r="C666" s="21"/>
      <c r="D666" s="21"/>
      <c r="E666" s="21"/>
      <c r="F666" s="21"/>
      <c r="G666" s="21"/>
      <c r="H666" s="21"/>
      <c r="I666" s="11" t="s">
        <v>707</v>
      </c>
      <c r="J666" s="12" t="s">
        <v>9</v>
      </c>
      <c r="K666" s="13">
        <v>0</v>
      </c>
      <c r="L666" s="13">
        <v>0</v>
      </c>
      <c r="M666" s="13">
        <v>0</v>
      </c>
      <c r="N666" s="14">
        <v>0</v>
      </c>
      <c r="O666" s="12" t="s">
        <v>9</v>
      </c>
      <c r="P666" s="1"/>
    </row>
    <row r="667" spans="1:16" ht="0.95" customHeight="1">
      <c r="A667" s="1"/>
      <c r="B667" s="22"/>
      <c r="C667" s="22"/>
      <c r="D667" s="22"/>
      <c r="E667" s="22"/>
      <c r="F667" s="22"/>
      <c r="G667" s="22"/>
      <c r="H667" s="22"/>
      <c r="I667" s="22"/>
      <c r="J667" s="22"/>
      <c r="K667" s="22"/>
      <c r="L667" s="22"/>
      <c r="M667" s="22"/>
      <c r="N667" s="22"/>
      <c r="O667" s="22"/>
      <c r="P667" s="1"/>
    </row>
    <row r="668" spans="1:16" ht="74.25">
      <c r="A668" s="1"/>
      <c r="B668" s="6" t="s">
        <v>711</v>
      </c>
      <c r="C668" s="7" t="s">
        <v>9</v>
      </c>
      <c r="D668" s="8" t="s">
        <v>712</v>
      </c>
      <c r="E668" s="8" t="s">
        <v>713</v>
      </c>
      <c r="F668" s="8" t="s">
        <v>176</v>
      </c>
      <c r="G668" s="8" t="s">
        <v>88</v>
      </c>
      <c r="H668" s="8" t="s">
        <v>694</v>
      </c>
      <c r="I668" s="19" t="s">
        <v>9</v>
      </c>
      <c r="J668" s="9">
        <v>323319080</v>
      </c>
      <c r="K668" s="9">
        <v>0</v>
      </c>
      <c r="L668" s="9">
        <v>0</v>
      </c>
      <c r="M668" s="9">
        <v>0</v>
      </c>
      <c r="N668" s="7" t="s">
        <v>9</v>
      </c>
      <c r="O668" s="10">
        <v>0</v>
      </c>
      <c r="P668" s="1"/>
    </row>
    <row r="669" spans="1:16" ht="41.25">
      <c r="A669" s="1"/>
      <c r="B669" s="20" t="s">
        <v>9</v>
      </c>
      <c r="C669" s="21"/>
      <c r="D669" s="21"/>
      <c r="E669" s="21"/>
      <c r="F669" s="21"/>
      <c r="G669" s="21"/>
      <c r="H669" s="21"/>
      <c r="I669" s="11" t="s">
        <v>707</v>
      </c>
      <c r="J669" s="12" t="s">
        <v>9</v>
      </c>
      <c r="K669" s="13">
        <v>0</v>
      </c>
      <c r="L669" s="13">
        <v>0</v>
      </c>
      <c r="M669" s="13">
        <v>0</v>
      </c>
      <c r="N669" s="14">
        <v>0</v>
      </c>
      <c r="O669" s="12" t="s">
        <v>9</v>
      </c>
      <c r="P669" s="1"/>
    </row>
    <row r="670" spans="1:16" ht="0.95" customHeight="1">
      <c r="A670" s="1"/>
      <c r="B670" s="22"/>
      <c r="C670" s="22"/>
      <c r="D670" s="22"/>
      <c r="E670" s="22"/>
      <c r="F670" s="22"/>
      <c r="G670" s="22"/>
      <c r="H670" s="22"/>
      <c r="I670" s="22"/>
      <c r="J670" s="22"/>
      <c r="K670" s="22"/>
      <c r="L670" s="22"/>
      <c r="M670" s="22"/>
      <c r="N670" s="22"/>
      <c r="O670" s="22"/>
      <c r="P670" s="1"/>
    </row>
    <row r="671" spans="1:16" ht="66">
      <c r="A671" s="1"/>
      <c r="B671" s="6" t="s">
        <v>714</v>
      </c>
      <c r="C671" s="7" t="s">
        <v>9</v>
      </c>
      <c r="D671" s="8" t="s">
        <v>715</v>
      </c>
      <c r="E671" s="8" t="s">
        <v>716</v>
      </c>
      <c r="F671" s="8" t="s">
        <v>176</v>
      </c>
      <c r="G671" s="8" t="s">
        <v>88</v>
      </c>
      <c r="H671" s="8" t="s">
        <v>694</v>
      </c>
      <c r="I671" s="19" t="s">
        <v>9</v>
      </c>
      <c r="J671" s="9">
        <v>336970706</v>
      </c>
      <c r="K671" s="9">
        <v>0</v>
      </c>
      <c r="L671" s="9">
        <v>298400000</v>
      </c>
      <c r="M671" s="9">
        <v>0</v>
      </c>
      <c r="N671" s="7" t="s">
        <v>9</v>
      </c>
      <c r="O671" s="10">
        <v>0</v>
      </c>
      <c r="P671" s="1"/>
    </row>
    <row r="672" spans="1:16" ht="49.5" customHeight="1">
      <c r="A672" s="1"/>
      <c r="B672" s="20" t="s">
        <v>9</v>
      </c>
      <c r="C672" s="21"/>
      <c r="D672" s="21"/>
      <c r="E672" s="21"/>
      <c r="F672" s="21"/>
      <c r="G672" s="21"/>
      <c r="H672" s="21"/>
      <c r="I672" s="11" t="s">
        <v>707</v>
      </c>
      <c r="J672" s="12" t="s">
        <v>9</v>
      </c>
      <c r="K672" s="13">
        <v>0</v>
      </c>
      <c r="L672" s="13">
        <v>298400000</v>
      </c>
      <c r="M672" s="13">
        <v>0</v>
      </c>
      <c r="N672" s="14">
        <v>0</v>
      </c>
      <c r="O672" s="12" t="s">
        <v>9</v>
      </c>
      <c r="P672" s="1"/>
    </row>
    <row r="673" spans="1:16" ht="0.95" customHeight="1">
      <c r="A673" s="1"/>
      <c r="B673" s="22"/>
      <c r="C673" s="22"/>
      <c r="D673" s="22"/>
      <c r="E673" s="22"/>
      <c r="F673" s="22"/>
      <c r="G673" s="22"/>
      <c r="H673" s="22"/>
      <c r="I673" s="22"/>
      <c r="J673" s="22"/>
      <c r="K673" s="22"/>
      <c r="L673" s="22"/>
      <c r="M673" s="22"/>
      <c r="N673" s="22"/>
      <c r="O673" s="22"/>
      <c r="P673" s="1"/>
    </row>
    <row r="674" spans="1:16" ht="57.75">
      <c r="A674" s="1"/>
      <c r="B674" s="6" t="s">
        <v>717</v>
      </c>
      <c r="C674" s="7" t="s">
        <v>9</v>
      </c>
      <c r="D674" s="8" t="s">
        <v>718</v>
      </c>
      <c r="E674" s="8" t="s">
        <v>719</v>
      </c>
      <c r="F674" s="8" t="s">
        <v>176</v>
      </c>
      <c r="G674" s="8" t="s">
        <v>88</v>
      </c>
      <c r="H674" s="8" t="s">
        <v>694</v>
      </c>
      <c r="I674" s="19" t="s">
        <v>9</v>
      </c>
      <c r="J674" s="9">
        <v>21615500</v>
      </c>
      <c r="K674" s="9">
        <v>0</v>
      </c>
      <c r="L674" s="9">
        <v>0</v>
      </c>
      <c r="M674" s="9">
        <v>0</v>
      </c>
      <c r="N674" s="7" t="s">
        <v>9</v>
      </c>
      <c r="O674" s="10">
        <v>0</v>
      </c>
      <c r="P674" s="1"/>
    </row>
    <row r="675" spans="1:16" ht="51" customHeight="1">
      <c r="A675" s="1"/>
      <c r="B675" s="20" t="s">
        <v>9</v>
      </c>
      <c r="C675" s="21"/>
      <c r="D675" s="21"/>
      <c r="E675" s="21"/>
      <c r="F675" s="21"/>
      <c r="G675" s="21"/>
      <c r="H675" s="21"/>
      <c r="I675" s="11" t="s">
        <v>707</v>
      </c>
      <c r="J675" s="12" t="s">
        <v>9</v>
      </c>
      <c r="K675" s="13">
        <v>0</v>
      </c>
      <c r="L675" s="13">
        <v>0</v>
      </c>
      <c r="M675" s="13">
        <v>0</v>
      </c>
      <c r="N675" s="14">
        <v>0</v>
      </c>
      <c r="O675" s="12" t="s">
        <v>9</v>
      </c>
      <c r="P675" s="1"/>
    </row>
    <row r="676" spans="1:16" ht="0.95" customHeight="1">
      <c r="A676" s="1"/>
      <c r="B676" s="22"/>
      <c r="C676" s="22"/>
      <c r="D676" s="22"/>
      <c r="E676" s="22"/>
      <c r="F676" s="22"/>
      <c r="G676" s="22"/>
      <c r="H676" s="22"/>
      <c r="I676" s="22"/>
      <c r="J676" s="22"/>
      <c r="K676" s="22"/>
      <c r="L676" s="22"/>
      <c r="M676" s="22"/>
      <c r="N676" s="22"/>
      <c r="O676" s="22"/>
      <c r="P676" s="1"/>
    </row>
    <row r="677" spans="1:16" ht="66">
      <c r="A677" s="1"/>
      <c r="B677" s="6" t="s">
        <v>720</v>
      </c>
      <c r="C677" s="7" t="s">
        <v>9</v>
      </c>
      <c r="D677" s="8" t="s">
        <v>721</v>
      </c>
      <c r="E677" s="8" t="s">
        <v>722</v>
      </c>
      <c r="F677" s="8" t="s">
        <v>176</v>
      </c>
      <c r="G677" s="8" t="s">
        <v>88</v>
      </c>
      <c r="H677" s="8" t="s">
        <v>694</v>
      </c>
      <c r="I677" s="19" t="s">
        <v>9</v>
      </c>
      <c r="J677" s="9">
        <v>69978135</v>
      </c>
      <c r="K677" s="9">
        <v>0</v>
      </c>
      <c r="L677" s="9">
        <v>0</v>
      </c>
      <c r="M677" s="9">
        <v>0</v>
      </c>
      <c r="N677" s="7" t="s">
        <v>9</v>
      </c>
      <c r="O677" s="10">
        <v>0</v>
      </c>
      <c r="P677" s="1"/>
    </row>
    <row r="678" spans="1:16" ht="54.75" customHeight="1">
      <c r="A678" s="1"/>
      <c r="B678" s="20" t="s">
        <v>9</v>
      </c>
      <c r="C678" s="21"/>
      <c r="D678" s="21"/>
      <c r="E678" s="21"/>
      <c r="F678" s="21"/>
      <c r="G678" s="21"/>
      <c r="H678" s="21"/>
      <c r="I678" s="11" t="s">
        <v>707</v>
      </c>
      <c r="J678" s="12" t="s">
        <v>9</v>
      </c>
      <c r="K678" s="13">
        <v>0</v>
      </c>
      <c r="L678" s="13">
        <v>0</v>
      </c>
      <c r="M678" s="13">
        <v>0</v>
      </c>
      <c r="N678" s="14">
        <v>0</v>
      </c>
      <c r="O678" s="12" t="s">
        <v>9</v>
      </c>
      <c r="P678" s="1"/>
    </row>
    <row r="679" spans="1:16" ht="0.95" customHeight="1">
      <c r="A679" s="1"/>
      <c r="B679" s="22"/>
      <c r="C679" s="22"/>
      <c r="D679" s="22"/>
      <c r="E679" s="22"/>
      <c r="F679" s="22"/>
      <c r="G679" s="22"/>
      <c r="H679" s="22"/>
      <c r="I679" s="22"/>
      <c r="J679" s="22"/>
      <c r="K679" s="22"/>
      <c r="L679" s="22"/>
      <c r="M679" s="22"/>
      <c r="N679" s="22"/>
      <c r="O679" s="22"/>
      <c r="P679" s="1"/>
    </row>
    <row r="680" spans="1:16" ht="57.75">
      <c r="A680" s="1"/>
      <c r="B680" s="6" t="s">
        <v>723</v>
      </c>
      <c r="C680" s="7" t="s">
        <v>9</v>
      </c>
      <c r="D680" s="8" t="s">
        <v>724</v>
      </c>
      <c r="E680" s="8" t="s">
        <v>725</v>
      </c>
      <c r="F680" s="8" t="s">
        <v>176</v>
      </c>
      <c r="G680" s="8" t="s">
        <v>88</v>
      </c>
      <c r="H680" s="8" t="s">
        <v>694</v>
      </c>
      <c r="I680" s="19" t="s">
        <v>9</v>
      </c>
      <c r="J680" s="9">
        <v>226168143</v>
      </c>
      <c r="K680" s="9">
        <v>0</v>
      </c>
      <c r="L680" s="9">
        <v>0</v>
      </c>
      <c r="M680" s="9">
        <v>0</v>
      </c>
      <c r="N680" s="7" t="s">
        <v>9</v>
      </c>
      <c r="O680" s="10">
        <v>0</v>
      </c>
      <c r="P680" s="1"/>
    </row>
    <row r="681" spans="1:16" ht="52.5" customHeight="1">
      <c r="A681" s="1"/>
      <c r="B681" s="20" t="s">
        <v>9</v>
      </c>
      <c r="C681" s="21"/>
      <c r="D681" s="21"/>
      <c r="E681" s="21"/>
      <c r="F681" s="21"/>
      <c r="G681" s="21"/>
      <c r="H681" s="21"/>
      <c r="I681" s="11" t="s">
        <v>707</v>
      </c>
      <c r="J681" s="12" t="s">
        <v>9</v>
      </c>
      <c r="K681" s="13">
        <v>0</v>
      </c>
      <c r="L681" s="13">
        <v>0</v>
      </c>
      <c r="M681" s="13">
        <v>0</v>
      </c>
      <c r="N681" s="14">
        <v>0</v>
      </c>
      <c r="O681" s="12" t="s">
        <v>9</v>
      </c>
      <c r="P681" s="1"/>
    </row>
    <row r="682" spans="1:16" ht="0.95" customHeight="1">
      <c r="A682" s="1"/>
      <c r="B682" s="22"/>
      <c r="C682" s="22"/>
      <c r="D682" s="22"/>
      <c r="E682" s="22"/>
      <c r="F682" s="22"/>
      <c r="G682" s="22"/>
      <c r="H682" s="22"/>
      <c r="I682" s="22"/>
      <c r="J682" s="22"/>
      <c r="K682" s="22"/>
      <c r="L682" s="22"/>
      <c r="M682" s="22"/>
      <c r="N682" s="22"/>
      <c r="O682" s="22"/>
      <c r="P682" s="1"/>
    </row>
    <row r="683" spans="1:16" ht="57.75">
      <c r="A683" s="1"/>
      <c r="B683" s="6" t="s">
        <v>726</v>
      </c>
      <c r="C683" s="7" t="s">
        <v>9</v>
      </c>
      <c r="D683" s="8" t="s">
        <v>727</v>
      </c>
      <c r="E683" s="8" t="s">
        <v>728</v>
      </c>
      <c r="F683" s="8" t="s">
        <v>176</v>
      </c>
      <c r="G683" s="8" t="s">
        <v>88</v>
      </c>
      <c r="H683" s="8" t="s">
        <v>694</v>
      </c>
      <c r="I683" s="19" t="s">
        <v>9</v>
      </c>
      <c r="J683" s="9">
        <v>1424050700</v>
      </c>
      <c r="K683" s="9">
        <v>0</v>
      </c>
      <c r="L683" s="9">
        <v>324000000</v>
      </c>
      <c r="M683" s="9">
        <v>0</v>
      </c>
      <c r="N683" s="7" t="s">
        <v>9</v>
      </c>
      <c r="O683" s="10">
        <v>0</v>
      </c>
      <c r="P683" s="1"/>
    </row>
    <row r="684" spans="1:16" ht="53.25" customHeight="1">
      <c r="A684" s="1"/>
      <c r="B684" s="20" t="s">
        <v>9</v>
      </c>
      <c r="C684" s="21"/>
      <c r="D684" s="21"/>
      <c r="E684" s="21"/>
      <c r="F684" s="21"/>
      <c r="G684" s="21"/>
      <c r="H684" s="21"/>
      <c r="I684" s="11" t="s">
        <v>707</v>
      </c>
      <c r="J684" s="12" t="s">
        <v>9</v>
      </c>
      <c r="K684" s="13">
        <v>0</v>
      </c>
      <c r="L684" s="13">
        <v>324000000</v>
      </c>
      <c r="M684" s="13">
        <v>0</v>
      </c>
      <c r="N684" s="14">
        <v>0</v>
      </c>
      <c r="O684" s="12" t="s">
        <v>9</v>
      </c>
      <c r="P684" s="1"/>
    </row>
    <row r="685" spans="1:16" ht="0.95" customHeight="1">
      <c r="A685" s="1"/>
      <c r="B685" s="22"/>
      <c r="C685" s="22"/>
      <c r="D685" s="22"/>
      <c r="E685" s="22"/>
      <c r="F685" s="22"/>
      <c r="G685" s="22"/>
      <c r="H685" s="22"/>
      <c r="I685" s="22"/>
      <c r="J685" s="22"/>
      <c r="K685" s="22"/>
      <c r="L685" s="22"/>
      <c r="M685" s="22"/>
      <c r="N685" s="22"/>
      <c r="O685" s="22"/>
      <c r="P685" s="1"/>
    </row>
    <row r="686" spans="1:16" ht="66">
      <c r="A686" s="1"/>
      <c r="B686" s="6" t="s">
        <v>729</v>
      </c>
      <c r="C686" s="7" t="s">
        <v>9</v>
      </c>
      <c r="D686" s="8" t="s">
        <v>730</v>
      </c>
      <c r="E686" s="8" t="s">
        <v>731</v>
      </c>
      <c r="F686" s="8" t="s">
        <v>176</v>
      </c>
      <c r="G686" s="8" t="s">
        <v>88</v>
      </c>
      <c r="H686" s="8" t="s">
        <v>694</v>
      </c>
      <c r="I686" s="19" t="s">
        <v>9</v>
      </c>
      <c r="J686" s="9">
        <v>81007840</v>
      </c>
      <c r="K686" s="9">
        <v>0</v>
      </c>
      <c r="L686" s="9">
        <v>0</v>
      </c>
      <c r="M686" s="9">
        <v>0</v>
      </c>
      <c r="N686" s="7" t="s">
        <v>9</v>
      </c>
      <c r="O686" s="10">
        <v>0</v>
      </c>
      <c r="P686" s="1"/>
    </row>
    <row r="687" spans="1:16" ht="48.75" customHeight="1">
      <c r="A687" s="1"/>
      <c r="B687" s="20" t="s">
        <v>9</v>
      </c>
      <c r="C687" s="21"/>
      <c r="D687" s="21"/>
      <c r="E687" s="21"/>
      <c r="F687" s="21"/>
      <c r="G687" s="21"/>
      <c r="H687" s="21"/>
      <c r="I687" s="11" t="s">
        <v>707</v>
      </c>
      <c r="J687" s="12" t="s">
        <v>9</v>
      </c>
      <c r="K687" s="13">
        <v>0</v>
      </c>
      <c r="L687" s="13">
        <v>0</v>
      </c>
      <c r="M687" s="13">
        <v>0</v>
      </c>
      <c r="N687" s="14">
        <v>0</v>
      </c>
      <c r="O687" s="12" t="s">
        <v>9</v>
      </c>
      <c r="P687" s="1"/>
    </row>
    <row r="688" spans="1:16" ht="0.95" customHeight="1">
      <c r="A688" s="1"/>
      <c r="B688" s="22"/>
      <c r="C688" s="22"/>
      <c r="D688" s="22"/>
      <c r="E688" s="22"/>
      <c r="F688" s="22"/>
      <c r="G688" s="22"/>
      <c r="H688" s="22"/>
      <c r="I688" s="22"/>
      <c r="J688" s="22"/>
      <c r="K688" s="22"/>
      <c r="L688" s="22"/>
      <c r="M688" s="22"/>
      <c r="N688" s="22"/>
      <c r="O688" s="22"/>
      <c r="P688" s="1"/>
    </row>
    <row r="689" spans="1:16" ht="57.75">
      <c r="A689" s="1"/>
      <c r="B689" s="6" t="s">
        <v>732</v>
      </c>
      <c r="C689" s="7" t="s">
        <v>9</v>
      </c>
      <c r="D689" s="8" t="s">
        <v>733</v>
      </c>
      <c r="E689" s="8" t="s">
        <v>734</v>
      </c>
      <c r="F689" s="8" t="s">
        <v>176</v>
      </c>
      <c r="G689" s="8" t="s">
        <v>88</v>
      </c>
      <c r="H689" s="8" t="s">
        <v>694</v>
      </c>
      <c r="I689" s="19" t="s">
        <v>9</v>
      </c>
      <c r="J689" s="9">
        <v>180846000</v>
      </c>
      <c r="K689" s="9">
        <v>0</v>
      </c>
      <c r="L689" s="9">
        <v>0</v>
      </c>
      <c r="M689" s="9">
        <v>0</v>
      </c>
      <c r="N689" s="7" t="s">
        <v>9</v>
      </c>
      <c r="O689" s="10">
        <v>0</v>
      </c>
      <c r="P689" s="1"/>
    </row>
    <row r="690" spans="1:16" ht="55.5" customHeight="1">
      <c r="A690" s="1"/>
      <c r="B690" s="20" t="s">
        <v>9</v>
      </c>
      <c r="C690" s="21"/>
      <c r="D690" s="21"/>
      <c r="E690" s="21"/>
      <c r="F690" s="21"/>
      <c r="G690" s="21"/>
      <c r="H690" s="21"/>
      <c r="I690" s="11" t="s">
        <v>707</v>
      </c>
      <c r="J690" s="12" t="s">
        <v>9</v>
      </c>
      <c r="K690" s="13">
        <v>0</v>
      </c>
      <c r="L690" s="13">
        <v>0</v>
      </c>
      <c r="M690" s="13">
        <v>0</v>
      </c>
      <c r="N690" s="14">
        <v>0</v>
      </c>
      <c r="O690" s="12" t="s">
        <v>9</v>
      </c>
      <c r="P690" s="1"/>
    </row>
    <row r="691" spans="1:16" ht="0.95" customHeight="1">
      <c r="A691" s="1"/>
      <c r="B691" s="22"/>
      <c r="C691" s="22"/>
      <c r="D691" s="22"/>
      <c r="E691" s="22"/>
      <c r="F691" s="22"/>
      <c r="G691" s="22"/>
      <c r="H691" s="22"/>
      <c r="I691" s="22"/>
      <c r="J691" s="22"/>
      <c r="K691" s="22"/>
      <c r="L691" s="22"/>
      <c r="M691" s="22"/>
      <c r="N691" s="22"/>
      <c r="O691" s="22"/>
      <c r="P691" s="1"/>
    </row>
    <row r="692" spans="1:16" ht="165">
      <c r="A692" s="1"/>
      <c r="B692" s="6" t="s">
        <v>735</v>
      </c>
      <c r="C692" s="7" t="s">
        <v>9</v>
      </c>
      <c r="D692" s="8" t="s">
        <v>736</v>
      </c>
      <c r="E692" s="8" t="s">
        <v>737</v>
      </c>
      <c r="F692" s="8" t="s">
        <v>239</v>
      </c>
      <c r="G692" s="8" t="s">
        <v>523</v>
      </c>
      <c r="H692" s="8" t="s">
        <v>599</v>
      </c>
      <c r="I692" s="19" t="s">
        <v>9</v>
      </c>
      <c r="J692" s="9">
        <v>243600000</v>
      </c>
      <c r="K692" s="9">
        <v>0</v>
      </c>
      <c r="L692" s="9">
        <v>80000000</v>
      </c>
      <c r="M692" s="9">
        <v>0</v>
      </c>
      <c r="N692" s="7" t="s">
        <v>9</v>
      </c>
      <c r="O692" s="10">
        <v>0</v>
      </c>
      <c r="P692" s="1"/>
    </row>
    <row r="693" spans="1:16" ht="33">
      <c r="A693" s="1"/>
      <c r="B693" s="20" t="s">
        <v>9</v>
      </c>
      <c r="C693" s="21"/>
      <c r="D693" s="21"/>
      <c r="E693" s="21"/>
      <c r="F693" s="21"/>
      <c r="G693" s="21"/>
      <c r="H693" s="21"/>
      <c r="I693" s="11" t="s">
        <v>738</v>
      </c>
      <c r="J693" s="12" t="s">
        <v>9</v>
      </c>
      <c r="K693" s="13">
        <v>0</v>
      </c>
      <c r="L693" s="13">
        <v>80000000</v>
      </c>
      <c r="M693" s="13">
        <v>0</v>
      </c>
      <c r="N693" s="14">
        <v>0</v>
      </c>
      <c r="O693" s="12" t="s">
        <v>9</v>
      </c>
      <c r="P693" s="1"/>
    </row>
    <row r="694" spans="1:16" ht="0.95" customHeight="1">
      <c r="A694" s="1"/>
      <c r="B694" s="22"/>
      <c r="C694" s="22"/>
      <c r="D694" s="22"/>
      <c r="E694" s="22"/>
      <c r="F694" s="22"/>
      <c r="G694" s="22"/>
      <c r="H694" s="22"/>
      <c r="I694" s="22"/>
      <c r="J694" s="22"/>
      <c r="K694" s="22"/>
      <c r="L694" s="22"/>
      <c r="M694" s="22"/>
      <c r="N694" s="22"/>
      <c r="O694" s="22"/>
      <c r="P694" s="1"/>
    </row>
    <row r="695" spans="1:16" ht="41.25">
      <c r="A695" s="1"/>
      <c r="B695" s="6" t="s">
        <v>739</v>
      </c>
      <c r="C695" s="7" t="s">
        <v>9</v>
      </c>
      <c r="D695" s="8" t="s">
        <v>740</v>
      </c>
      <c r="E695" s="8" t="s">
        <v>741</v>
      </c>
      <c r="F695" s="8" t="s">
        <v>176</v>
      </c>
      <c r="G695" s="8" t="s">
        <v>14</v>
      </c>
      <c r="H695" s="8" t="s">
        <v>599</v>
      </c>
      <c r="I695" s="19" t="s">
        <v>9</v>
      </c>
      <c r="J695" s="9">
        <v>210000000</v>
      </c>
      <c r="K695" s="9">
        <v>0</v>
      </c>
      <c r="L695" s="9">
        <v>0</v>
      </c>
      <c r="M695" s="9">
        <v>0</v>
      </c>
      <c r="N695" s="7" t="s">
        <v>9</v>
      </c>
      <c r="O695" s="10">
        <v>0</v>
      </c>
      <c r="P695" s="1"/>
    </row>
    <row r="696" spans="1:16" ht="41.25">
      <c r="A696" s="1"/>
      <c r="B696" s="20" t="s">
        <v>9</v>
      </c>
      <c r="C696" s="21"/>
      <c r="D696" s="21"/>
      <c r="E696" s="21"/>
      <c r="F696" s="21"/>
      <c r="G696" s="21"/>
      <c r="H696" s="21"/>
      <c r="I696" s="11" t="s">
        <v>703</v>
      </c>
      <c r="J696" s="12" t="s">
        <v>9</v>
      </c>
      <c r="K696" s="13">
        <v>0</v>
      </c>
      <c r="L696" s="13">
        <v>0</v>
      </c>
      <c r="M696" s="13">
        <v>0</v>
      </c>
      <c r="N696" s="14">
        <v>0</v>
      </c>
      <c r="O696" s="12" t="s">
        <v>9</v>
      </c>
      <c r="P696" s="1"/>
    </row>
    <row r="697" spans="1:16" ht="0.95" customHeight="1">
      <c r="A697" s="1"/>
      <c r="B697" s="22"/>
      <c r="C697" s="22"/>
      <c r="D697" s="22"/>
      <c r="E697" s="22"/>
      <c r="F697" s="22"/>
      <c r="G697" s="22"/>
      <c r="H697" s="22"/>
      <c r="I697" s="22"/>
      <c r="J697" s="22"/>
      <c r="K697" s="22"/>
      <c r="L697" s="22"/>
      <c r="M697" s="22"/>
      <c r="N697" s="22"/>
      <c r="O697" s="22"/>
      <c r="P697" s="1"/>
    </row>
    <row r="698" spans="1:16" ht="20.100000000000001" customHeight="1">
      <c r="A698" s="1"/>
      <c r="B698" s="23" t="s">
        <v>488</v>
      </c>
      <c r="C698" s="24"/>
      <c r="D698" s="24"/>
      <c r="E698" s="24"/>
      <c r="F698" s="2" t="s">
        <v>5</v>
      </c>
      <c r="G698" s="25" t="s">
        <v>742</v>
      </c>
      <c r="H698" s="26"/>
      <c r="I698" s="26"/>
      <c r="J698" s="26"/>
      <c r="K698" s="26"/>
      <c r="L698" s="26"/>
      <c r="M698" s="26"/>
      <c r="N698" s="26"/>
      <c r="O698" s="26"/>
      <c r="P698" s="1"/>
    </row>
    <row r="699" spans="1:16" ht="20.100000000000001" customHeight="1">
      <c r="A699" s="1"/>
      <c r="B699" s="27" t="s">
        <v>7</v>
      </c>
      <c r="C699" s="28"/>
      <c r="D699" s="28"/>
      <c r="E699" s="28"/>
      <c r="F699" s="28"/>
      <c r="G699" s="28"/>
      <c r="H699" s="28"/>
      <c r="I699" s="28"/>
      <c r="J699" s="3">
        <v>31082016498</v>
      </c>
      <c r="K699" s="3">
        <v>8600000000</v>
      </c>
      <c r="L699" s="3">
        <v>8520000000</v>
      </c>
      <c r="M699" s="3">
        <v>689563786</v>
      </c>
      <c r="N699" s="4" t="s">
        <v>743</v>
      </c>
      <c r="O699" s="5" t="s">
        <v>9</v>
      </c>
      <c r="P699" s="1"/>
    </row>
    <row r="700" spans="1:16" ht="33">
      <c r="A700" s="1"/>
      <c r="B700" s="6" t="s">
        <v>744</v>
      </c>
      <c r="C700" s="7" t="s">
        <v>9</v>
      </c>
      <c r="D700" s="8" t="s">
        <v>745</v>
      </c>
      <c r="E700" s="8" t="s">
        <v>746</v>
      </c>
      <c r="F700" s="8" t="s">
        <v>176</v>
      </c>
      <c r="G700" s="8" t="s">
        <v>88</v>
      </c>
      <c r="H700" s="8" t="s">
        <v>599</v>
      </c>
      <c r="I700" s="19" t="s">
        <v>9</v>
      </c>
      <c r="J700" s="9">
        <v>311127923</v>
      </c>
      <c r="K700" s="9">
        <v>100000000</v>
      </c>
      <c r="L700" s="9">
        <v>14228543</v>
      </c>
      <c r="M700" s="9">
        <v>955897</v>
      </c>
      <c r="N700" s="7" t="s">
        <v>9</v>
      </c>
      <c r="O700" s="10">
        <v>0</v>
      </c>
      <c r="P700" s="1"/>
    </row>
    <row r="701" spans="1:16" ht="33">
      <c r="A701" s="1"/>
      <c r="B701" s="20" t="s">
        <v>9</v>
      </c>
      <c r="C701" s="21"/>
      <c r="D701" s="21"/>
      <c r="E701" s="21"/>
      <c r="F701" s="21"/>
      <c r="G701" s="21"/>
      <c r="H701" s="21"/>
      <c r="I701" s="11" t="s">
        <v>600</v>
      </c>
      <c r="J701" s="12" t="s">
        <v>9</v>
      </c>
      <c r="K701" s="13">
        <v>100000000</v>
      </c>
      <c r="L701" s="13">
        <v>14228543</v>
      </c>
      <c r="M701" s="13">
        <v>955897</v>
      </c>
      <c r="N701" s="14">
        <v>6.71</v>
      </c>
      <c r="O701" s="12" t="s">
        <v>9</v>
      </c>
      <c r="P701" s="1"/>
    </row>
    <row r="702" spans="1:16" ht="0.95" customHeight="1">
      <c r="A702" s="1"/>
      <c r="B702" s="22"/>
      <c r="C702" s="22"/>
      <c r="D702" s="22"/>
      <c r="E702" s="22"/>
      <c r="F702" s="22"/>
      <c r="G702" s="22"/>
      <c r="H702" s="22"/>
      <c r="I702" s="22"/>
      <c r="J702" s="22"/>
      <c r="K702" s="22"/>
      <c r="L702" s="22"/>
      <c r="M702" s="22"/>
      <c r="N702" s="22"/>
      <c r="O702" s="22"/>
      <c r="P702" s="1"/>
    </row>
    <row r="703" spans="1:16" ht="41.25">
      <c r="A703" s="1"/>
      <c r="B703" s="6" t="s">
        <v>747</v>
      </c>
      <c r="C703" s="7" t="s">
        <v>9</v>
      </c>
      <c r="D703" s="8" t="s">
        <v>748</v>
      </c>
      <c r="E703" s="8" t="s">
        <v>749</v>
      </c>
      <c r="F703" s="8" t="s">
        <v>176</v>
      </c>
      <c r="G703" s="8" t="s">
        <v>88</v>
      </c>
      <c r="H703" s="8" t="s">
        <v>599</v>
      </c>
      <c r="I703" s="19" t="s">
        <v>9</v>
      </c>
      <c r="J703" s="9">
        <v>1348220999</v>
      </c>
      <c r="K703" s="9">
        <v>0</v>
      </c>
      <c r="L703" s="9">
        <v>823925535</v>
      </c>
      <c r="M703" s="9">
        <v>99930168</v>
      </c>
      <c r="N703" s="7" t="s">
        <v>9</v>
      </c>
      <c r="O703" s="10">
        <v>5</v>
      </c>
      <c r="P703" s="1"/>
    </row>
    <row r="704" spans="1:16" ht="33">
      <c r="A704" s="1"/>
      <c r="B704" s="20" t="s">
        <v>9</v>
      </c>
      <c r="C704" s="21"/>
      <c r="D704" s="21"/>
      <c r="E704" s="21"/>
      <c r="F704" s="21"/>
      <c r="G704" s="21"/>
      <c r="H704" s="21"/>
      <c r="I704" s="11" t="s">
        <v>600</v>
      </c>
      <c r="J704" s="12" t="s">
        <v>9</v>
      </c>
      <c r="K704" s="13">
        <v>0</v>
      </c>
      <c r="L704" s="13">
        <v>823925535</v>
      </c>
      <c r="M704" s="13">
        <v>99930168</v>
      </c>
      <c r="N704" s="14">
        <v>12.12</v>
      </c>
      <c r="O704" s="12" t="s">
        <v>9</v>
      </c>
      <c r="P704" s="1"/>
    </row>
    <row r="705" spans="1:16" ht="0.95" customHeight="1">
      <c r="A705" s="1"/>
      <c r="B705" s="22"/>
      <c r="C705" s="22"/>
      <c r="D705" s="22"/>
      <c r="E705" s="22"/>
      <c r="F705" s="22"/>
      <c r="G705" s="22"/>
      <c r="H705" s="22"/>
      <c r="I705" s="22"/>
      <c r="J705" s="22"/>
      <c r="K705" s="22"/>
      <c r="L705" s="22"/>
      <c r="M705" s="22"/>
      <c r="N705" s="22"/>
      <c r="O705" s="22"/>
      <c r="P705" s="1"/>
    </row>
    <row r="706" spans="1:16" ht="66">
      <c r="A706" s="1"/>
      <c r="B706" s="6" t="s">
        <v>750</v>
      </c>
      <c r="C706" s="7" t="s">
        <v>9</v>
      </c>
      <c r="D706" s="8" t="s">
        <v>751</v>
      </c>
      <c r="E706" s="8" t="s">
        <v>752</v>
      </c>
      <c r="F706" s="8" t="s">
        <v>176</v>
      </c>
      <c r="G706" s="8" t="s">
        <v>88</v>
      </c>
      <c r="H706" s="8" t="s">
        <v>599</v>
      </c>
      <c r="I706" s="19" t="s">
        <v>9</v>
      </c>
      <c r="J706" s="9">
        <v>9437546996</v>
      </c>
      <c r="K706" s="9">
        <v>6868300000</v>
      </c>
      <c r="L706" s="9">
        <v>4803097569</v>
      </c>
      <c r="M706" s="9">
        <v>379612148</v>
      </c>
      <c r="N706" s="7" t="s">
        <v>9</v>
      </c>
      <c r="O706" s="10">
        <v>24.4</v>
      </c>
      <c r="P706" s="1"/>
    </row>
    <row r="707" spans="1:16" ht="33">
      <c r="A707" s="1"/>
      <c r="B707" s="20" t="s">
        <v>9</v>
      </c>
      <c r="C707" s="21"/>
      <c r="D707" s="21"/>
      <c r="E707" s="21"/>
      <c r="F707" s="21"/>
      <c r="G707" s="21"/>
      <c r="H707" s="21"/>
      <c r="I707" s="11" t="s">
        <v>600</v>
      </c>
      <c r="J707" s="12" t="s">
        <v>9</v>
      </c>
      <c r="K707" s="13">
        <v>6868300000</v>
      </c>
      <c r="L707" s="13">
        <v>4803097569</v>
      </c>
      <c r="M707" s="13">
        <v>379612148</v>
      </c>
      <c r="N707" s="14">
        <v>7.9</v>
      </c>
      <c r="O707" s="12" t="s">
        <v>9</v>
      </c>
      <c r="P707" s="1"/>
    </row>
    <row r="708" spans="1:16" ht="0.95" customHeight="1">
      <c r="A708" s="1"/>
      <c r="B708" s="22"/>
      <c r="C708" s="22"/>
      <c r="D708" s="22"/>
      <c r="E708" s="22"/>
      <c r="F708" s="22"/>
      <c r="G708" s="22"/>
      <c r="H708" s="22"/>
      <c r="I708" s="22"/>
      <c r="J708" s="22"/>
      <c r="K708" s="22"/>
      <c r="L708" s="22"/>
      <c r="M708" s="22"/>
      <c r="N708" s="22"/>
      <c r="O708" s="22"/>
      <c r="P708" s="1"/>
    </row>
    <row r="709" spans="1:16" ht="33">
      <c r="A709" s="1"/>
      <c r="B709" s="6" t="s">
        <v>753</v>
      </c>
      <c r="C709" s="7" t="s">
        <v>9</v>
      </c>
      <c r="D709" s="8" t="s">
        <v>754</v>
      </c>
      <c r="E709" s="8" t="s">
        <v>755</v>
      </c>
      <c r="F709" s="8" t="s">
        <v>176</v>
      </c>
      <c r="G709" s="8" t="s">
        <v>88</v>
      </c>
      <c r="H709" s="8" t="s">
        <v>599</v>
      </c>
      <c r="I709" s="19" t="s">
        <v>9</v>
      </c>
      <c r="J709" s="9">
        <v>13202194863</v>
      </c>
      <c r="K709" s="9">
        <v>1631700000</v>
      </c>
      <c r="L709" s="9">
        <v>2618955370</v>
      </c>
      <c r="M709" s="9">
        <v>172434011</v>
      </c>
      <c r="N709" s="7" t="s">
        <v>9</v>
      </c>
      <c r="O709" s="10">
        <v>3.9</v>
      </c>
      <c r="P709" s="1"/>
    </row>
    <row r="710" spans="1:16" ht="33">
      <c r="A710" s="1"/>
      <c r="B710" s="20" t="s">
        <v>9</v>
      </c>
      <c r="C710" s="21"/>
      <c r="D710" s="21"/>
      <c r="E710" s="21"/>
      <c r="F710" s="21"/>
      <c r="G710" s="21"/>
      <c r="H710" s="21"/>
      <c r="I710" s="11" t="s">
        <v>600</v>
      </c>
      <c r="J710" s="12" t="s">
        <v>9</v>
      </c>
      <c r="K710" s="13">
        <v>1631700000</v>
      </c>
      <c r="L710" s="13">
        <v>2618955370</v>
      </c>
      <c r="M710" s="13">
        <v>172434011</v>
      </c>
      <c r="N710" s="14">
        <v>6.58</v>
      </c>
      <c r="O710" s="12" t="s">
        <v>9</v>
      </c>
      <c r="P710" s="1"/>
    </row>
    <row r="711" spans="1:16" ht="0.95" customHeight="1">
      <c r="A711" s="1"/>
      <c r="B711" s="22"/>
      <c r="C711" s="22"/>
      <c r="D711" s="22"/>
      <c r="E711" s="22"/>
      <c r="F711" s="22"/>
      <c r="G711" s="22"/>
      <c r="H711" s="22"/>
      <c r="I711" s="22"/>
      <c r="J711" s="22"/>
      <c r="K711" s="22"/>
      <c r="L711" s="22"/>
      <c r="M711" s="22"/>
      <c r="N711" s="22"/>
      <c r="O711" s="22"/>
      <c r="P711" s="1"/>
    </row>
    <row r="712" spans="1:16" ht="74.25">
      <c r="A712" s="1"/>
      <c r="B712" s="6" t="s">
        <v>756</v>
      </c>
      <c r="C712" s="7" t="s">
        <v>9</v>
      </c>
      <c r="D712" s="8" t="s">
        <v>757</v>
      </c>
      <c r="E712" s="8" t="s">
        <v>758</v>
      </c>
      <c r="F712" s="8" t="s">
        <v>176</v>
      </c>
      <c r="G712" s="8" t="s">
        <v>88</v>
      </c>
      <c r="H712" s="8" t="s">
        <v>599</v>
      </c>
      <c r="I712" s="19" t="s">
        <v>9</v>
      </c>
      <c r="J712" s="9">
        <v>4770628152</v>
      </c>
      <c r="K712" s="9">
        <v>0</v>
      </c>
      <c r="L712" s="9">
        <v>102722612</v>
      </c>
      <c r="M712" s="9">
        <v>1142015</v>
      </c>
      <c r="N712" s="7" t="s">
        <v>9</v>
      </c>
      <c r="O712" s="10">
        <v>0</v>
      </c>
      <c r="P712" s="1"/>
    </row>
    <row r="713" spans="1:16" ht="33">
      <c r="A713" s="1"/>
      <c r="B713" s="20" t="s">
        <v>9</v>
      </c>
      <c r="C713" s="21"/>
      <c r="D713" s="21"/>
      <c r="E713" s="21"/>
      <c r="F713" s="21"/>
      <c r="G713" s="21"/>
      <c r="H713" s="21"/>
      <c r="I713" s="11" t="s">
        <v>600</v>
      </c>
      <c r="J713" s="12" t="s">
        <v>9</v>
      </c>
      <c r="K713" s="13">
        <v>0</v>
      </c>
      <c r="L713" s="13">
        <v>102722612</v>
      </c>
      <c r="M713" s="13">
        <v>1142015</v>
      </c>
      <c r="N713" s="14">
        <v>1.1100000000000001</v>
      </c>
      <c r="O713" s="12" t="s">
        <v>9</v>
      </c>
      <c r="P713" s="1"/>
    </row>
    <row r="714" spans="1:16" ht="0.95" customHeight="1">
      <c r="A714" s="1"/>
      <c r="B714" s="22"/>
      <c r="C714" s="22"/>
      <c r="D714" s="22"/>
      <c r="E714" s="22"/>
      <c r="F714" s="22"/>
      <c r="G714" s="22"/>
      <c r="H714" s="22"/>
      <c r="I714" s="22"/>
      <c r="J714" s="22"/>
      <c r="K714" s="22"/>
      <c r="L714" s="22"/>
      <c r="M714" s="22"/>
      <c r="N714" s="22"/>
      <c r="O714" s="22"/>
      <c r="P714" s="1"/>
    </row>
    <row r="715" spans="1:16" ht="41.25">
      <c r="A715" s="1"/>
      <c r="B715" s="6" t="s">
        <v>759</v>
      </c>
      <c r="C715" s="7" t="s">
        <v>9</v>
      </c>
      <c r="D715" s="8" t="s">
        <v>760</v>
      </c>
      <c r="E715" s="8" t="s">
        <v>761</v>
      </c>
      <c r="F715" s="8" t="s">
        <v>176</v>
      </c>
      <c r="G715" s="8" t="s">
        <v>88</v>
      </c>
      <c r="H715" s="8" t="s">
        <v>599</v>
      </c>
      <c r="I715" s="19" t="s">
        <v>9</v>
      </c>
      <c r="J715" s="9">
        <v>829674461</v>
      </c>
      <c r="K715" s="9">
        <v>0</v>
      </c>
      <c r="L715" s="9">
        <v>157070371</v>
      </c>
      <c r="M715" s="9">
        <v>35489547</v>
      </c>
      <c r="N715" s="7" t="s">
        <v>9</v>
      </c>
      <c r="O715" s="10">
        <v>13.9</v>
      </c>
      <c r="P715" s="1"/>
    </row>
    <row r="716" spans="1:16" ht="33">
      <c r="A716" s="1"/>
      <c r="B716" s="20" t="s">
        <v>9</v>
      </c>
      <c r="C716" s="21"/>
      <c r="D716" s="21"/>
      <c r="E716" s="21"/>
      <c r="F716" s="21"/>
      <c r="G716" s="21"/>
      <c r="H716" s="21"/>
      <c r="I716" s="11" t="s">
        <v>600</v>
      </c>
      <c r="J716" s="12" t="s">
        <v>9</v>
      </c>
      <c r="K716" s="13">
        <v>0</v>
      </c>
      <c r="L716" s="13">
        <v>157070371</v>
      </c>
      <c r="M716" s="13">
        <v>35489547</v>
      </c>
      <c r="N716" s="14">
        <v>22.59</v>
      </c>
      <c r="O716" s="12" t="s">
        <v>9</v>
      </c>
      <c r="P716" s="1"/>
    </row>
    <row r="717" spans="1:16" ht="0.95" customHeight="1">
      <c r="A717" s="1"/>
      <c r="B717" s="22"/>
      <c r="C717" s="22"/>
      <c r="D717" s="22"/>
      <c r="E717" s="22"/>
      <c r="F717" s="22"/>
      <c r="G717" s="22"/>
      <c r="H717" s="22"/>
      <c r="I717" s="22"/>
      <c r="J717" s="22"/>
      <c r="K717" s="22"/>
      <c r="L717" s="22"/>
      <c r="M717" s="22"/>
      <c r="N717" s="22"/>
      <c r="O717" s="22"/>
      <c r="P717" s="1"/>
    </row>
    <row r="718" spans="1:16" ht="82.5">
      <c r="A718" s="1"/>
      <c r="B718" s="6" t="s">
        <v>762</v>
      </c>
      <c r="C718" s="7" t="s">
        <v>9</v>
      </c>
      <c r="D718" s="8" t="s">
        <v>763</v>
      </c>
      <c r="E718" s="8" t="s">
        <v>764</v>
      </c>
      <c r="F718" s="8" t="s">
        <v>176</v>
      </c>
      <c r="G718" s="8" t="s">
        <v>88</v>
      </c>
      <c r="H718" s="8" t="s">
        <v>599</v>
      </c>
      <c r="I718" s="19" t="s">
        <v>9</v>
      </c>
      <c r="J718" s="9">
        <v>520924271</v>
      </c>
      <c r="K718" s="9">
        <v>0</v>
      </c>
      <c r="L718" s="9">
        <v>0</v>
      </c>
      <c r="M718" s="9">
        <v>0</v>
      </c>
      <c r="N718" s="7" t="s">
        <v>9</v>
      </c>
      <c r="O718" s="10">
        <v>0</v>
      </c>
      <c r="P718" s="1"/>
    </row>
    <row r="719" spans="1:16" ht="33">
      <c r="A719" s="1"/>
      <c r="B719" s="20" t="s">
        <v>9</v>
      </c>
      <c r="C719" s="21"/>
      <c r="D719" s="21"/>
      <c r="E719" s="21"/>
      <c r="F719" s="21"/>
      <c r="G719" s="21"/>
      <c r="H719" s="21"/>
      <c r="I719" s="11" t="s">
        <v>600</v>
      </c>
      <c r="J719" s="12" t="s">
        <v>9</v>
      </c>
      <c r="K719" s="13">
        <v>0</v>
      </c>
      <c r="L719" s="13">
        <v>0</v>
      </c>
      <c r="M719" s="13">
        <v>0</v>
      </c>
      <c r="N719" s="14">
        <v>0</v>
      </c>
      <c r="O719" s="12" t="s">
        <v>9</v>
      </c>
      <c r="P719" s="1"/>
    </row>
    <row r="720" spans="1:16" ht="0.95" customHeight="1">
      <c r="A720" s="1"/>
      <c r="B720" s="22"/>
      <c r="C720" s="22"/>
      <c r="D720" s="22"/>
      <c r="E720" s="22"/>
      <c r="F720" s="22"/>
      <c r="G720" s="22"/>
      <c r="H720" s="22"/>
      <c r="I720" s="22"/>
      <c r="J720" s="22"/>
      <c r="K720" s="22"/>
      <c r="L720" s="22"/>
      <c r="M720" s="22"/>
      <c r="N720" s="22"/>
      <c r="O720" s="22"/>
      <c r="P720" s="1"/>
    </row>
    <row r="721" spans="1:16" ht="66">
      <c r="A721" s="1"/>
      <c r="B721" s="6" t="s">
        <v>765</v>
      </c>
      <c r="C721" s="7" t="s">
        <v>9</v>
      </c>
      <c r="D721" s="8" t="s">
        <v>766</v>
      </c>
      <c r="E721" s="8" t="s">
        <v>767</v>
      </c>
      <c r="F721" s="8" t="s">
        <v>176</v>
      </c>
      <c r="G721" s="8" t="s">
        <v>88</v>
      </c>
      <c r="H721" s="8" t="s">
        <v>599</v>
      </c>
      <c r="I721" s="19" t="s">
        <v>9</v>
      </c>
      <c r="J721" s="9">
        <v>174110991</v>
      </c>
      <c r="K721" s="9">
        <v>0</v>
      </c>
      <c r="L721" s="9">
        <v>0</v>
      </c>
      <c r="M721" s="9">
        <v>0</v>
      </c>
      <c r="N721" s="7" t="s">
        <v>9</v>
      </c>
      <c r="O721" s="10">
        <v>0</v>
      </c>
      <c r="P721" s="1"/>
    </row>
    <row r="722" spans="1:16" ht="33">
      <c r="A722" s="1"/>
      <c r="B722" s="20" t="s">
        <v>9</v>
      </c>
      <c r="C722" s="21"/>
      <c r="D722" s="21"/>
      <c r="E722" s="21"/>
      <c r="F722" s="21"/>
      <c r="G722" s="21"/>
      <c r="H722" s="21"/>
      <c r="I722" s="11" t="s">
        <v>600</v>
      </c>
      <c r="J722" s="12" t="s">
        <v>9</v>
      </c>
      <c r="K722" s="13">
        <v>0</v>
      </c>
      <c r="L722" s="13">
        <v>0</v>
      </c>
      <c r="M722" s="13">
        <v>0</v>
      </c>
      <c r="N722" s="14">
        <v>0</v>
      </c>
      <c r="O722" s="12" t="s">
        <v>9</v>
      </c>
      <c r="P722" s="1"/>
    </row>
    <row r="723" spans="1:16" ht="0.95" customHeight="1">
      <c r="A723" s="1"/>
      <c r="B723" s="22"/>
      <c r="C723" s="22"/>
      <c r="D723" s="22"/>
      <c r="E723" s="22"/>
      <c r="F723" s="22"/>
      <c r="G723" s="22"/>
      <c r="H723" s="22"/>
      <c r="I723" s="22"/>
      <c r="J723" s="22"/>
      <c r="K723" s="22"/>
      <c r="L723" s="22"/>
      <c r="M723" s="22"/>
      <c r="N723" s="22"/>
      <c r="O723" s="22"/>
      <c r="P723" s="1"/>
    </row>
    <row r="724" spans="1:16" ht="90.75">
      <c r="A724" s="1"/>
      <c r="B724" s="6" t="s">
        <v>768</v>
      </c>
      <c r="C724" s="7" t="s">
        <v>9</v>
      </c>
      <c r="D724" s="8" t="s">
        <v>769</v>
      </c>
      <c r="E724" s="8" t="s">
        <v>770</v>
      </c>
      <c r="F724" s="8" t="s">
        <v>176</v>
      </c>
      <c r="G724" s="8" t="s">
        <v>88</v>
      </c>
      <c r="H724" s="8" t="s">
        <v>599</v>
      </c>
      <c r="I724" s="19" t="s">
        <v>9</v>
      </c>
      <c r="J724" s="9">
        <v>460314718</v>
      </c>
      <c r="K724" s="9">
        <v>0</v>
      </c>
      <c r="L724" s="9">
        <v>0</v>
      </c>
      <c r="M724" s="9">
        <v>0</v>
      </c>
      <c r="N724" s="7" t="s">
        <v>9</v>
      </c>
      <c r="O724" s="10">
        <v>0</v>
      </c>
      <c r="P724" s="1"/>
    </row>
    <row r="725" spans="1:16" ht="33">
      <c r="A725" s="1"/>
      <c r="B725" s="20" t="s">
        <v>9</v>
      </c>
      <c r="C725" s="21"/>
      <c r="D725" s="21"/>
      <c r="E725" s="21"/>
      <c r="F725" s="21"/>
      <c r="G725" s="21"/>
      <c r="H725" s="21"/>
      <c r="I725" s="11" t="s">
        <v>600</v>
      </c>
      <c r="J725" s="12" t="s">
        <v>9</v>
      </c>
      <c r="K725" s="13">
        <v>0</v>
      </c>
      <c r="L725" s="13">
        <v>0</v>
      </c>
      <c r="M725" s="13">
        <v>0</v>
      </c>
      <c r="N725" s="14">
        <v>0</v>
      </c>
      <c r="O725" s="12" t="s">
        <v>9</v>
      </c>
      <c r="P725" s="1"/>
    </row>
    <row r="726" spans="1:16" ht="0.95" customHeight="1">
      <c r="A726" s="1"/>
      <c r="B726" s="22"/>
      <c r="C726" s="22"/>
      <c r="D726" s="22"/>
      <c r="E726" s="22"/>
      <c r="F726" s="22"/>
      <c r="G726" s="22"/>
      <c r="H726" s="22"/>
      <c r="I726" s="22"/>
      <c r="J726" s="22"/>
      <c r="K726" s="22"/>
      <c r="L726" s="22"/>
      <c r="M726" s="22"/>
      <c r="N726" s="22"/>
      <c r="O726" s="22"/>
      <c r="P726" s="1"/>
    </row>
    <row r="727" spans="1:16" ht="82.5">
      <c r="A727" s="1"/>
      <c r="B727" s="6" t="s">
        <v>771</v>
      </c>
      <c r="C727" s="7" t="s">
        <v>9</v>
      </c>
      <c r="D727" s="8" t="s">
        <v>772</v>
      </c>
      <c r="E727" s="8" t="s">
        <v>773</v>
      </c>
      <c r="F727" s="8" t="s">
        <v>176</v>
      </c>
      <c r="G727" s="8" t="s">
        <v>88</v>
      </c>
      <c r="H727" s="8" t="s">
        <v>599</v>
      </c>
      <c r="I727" s="19" t="s">
        <v>9</v>
      </c>
      <c r="J727" s="9">
        <v>27273124</v>
      </c>
      <c r="K727" s="9">
        <v>0</v>
      </c>
      <c r="L727" s="9">
        <v>0</v>
      </c>
      <c r="M727" s="9">
        <v>0</v>
      </c>
      <c r="N727" s="7" t="s">
        <v>9</v>
      </c>
      <c r="O727" s="10">
        <v>0</v>
      </c>
      <c r="P727" s="1"/>
    </row>
    <row r="728" spans="1:16" ht="33">
      <c r="A728" s="1"/>
      <c r="B728" s="20" t="s">
        <v>9</v>
      </c>
      <c r="C728" s="21"/>
      <c r="D728" s="21"/>
      <c r="E728" s="21"/>
      <c r="F728" s="21"/>
      <c r="G728" s="21"/>
      <c r="H728" s="21"/>
      <c r="I728" s="11" t="s">
        <v>600</v>
      </c>
      <c r="J728" s="12" t="s">
        <v>9</v>
      </c>
      <c r="K728" s="13">
        <v>0</v>
      </c>
      <c r="L728" s="13">
        <v>0</v>
      </c>
      <c r="M728" s="13">
        <v>0</v>
      </c>
      <c r="N728" s="14">
        <v>0</v>
      </c>
      <c r="O728" s="12" t="s">
        <v>9</v>
      </c>
      <c r="P728" s="1"/>
    </row>
    <row r="729" spans="1:16" ht="0.95" customHeight="1">
      <c r="A729" s="1"/>
      <c r="B729" s="22"/>
      <c r="C729" s="22"/>
      <c r="D729" s="22"/>
      <c r="E729" s="22"/>
      <c r="F729" s="22"/>
      <c r="G729" s="22"/>
      <c r="H729" s="22"/>
      <c r="I729" s="22"/>
      <c r="J729" s="22"/>
      <c r="K729" s="22"/>
      <c r="L729" s="22"/>
      <c r="M729" s="22"/>
      <c r="N729" s="22"/>
      <c r="O729" s="22"/>
      <c r="P729" s="1"/>
    </row>
    <row r="730" spans="1:16" ht="20.100000000000001" customHeight="1">
      <c r="A730" s="1"/>
      <c r="B730" s="23" t="s">
        <v>488</v>
      </c>
      <c r="C730" s="24"/>
      <c r="D730" s="24"/>
      <c r="E730" s="24"/>
      <c r="F730" s="2" t="s">
        <v>5</v>
      </c>
      <c r="G730" s="25" t="s">
        <v>774</v>
      </c>
      <c r="H730" s="26"/>
      <c r="I730" s="26"/>
      <c r="J730" s="26"/>
      <c r="K730" s="26"/>
      <c r="L730" s="26"/>
      <c r="M730" s="26"/>
      <c r="N730" s="26"/>
      <c r="O730" s="26"/>
      <c r="P730" s="1"/>
    </row>
    <row r="731" spans="1:16" ht="20.100000000000001" customHeight="1">
      <c r="A731" s="1"/>
      <c r="B731" s="27" t="s">
        <v>7</v>
      </c>
      <c r="C731" s="28"/>
      <c r="D731" s="28"/>
      <c r="E731" s="28"/>
      <c r="F731" s="28"/>
      <c r="G731" s="28"/>
      <c r="H731" s="28"/>
      <c r="I731" s="28"/>
      <c r="J731" s="3">
        <v>790847568</v>
      </c>
      <c r="K731" s="3">
        <v>250000000</v>
      </c>
      <c r="L731" s="3">
        <v>250000000</v>
      </c>
      <c r="M731" s="3">
        <v>53376382</v>
      </c>
      <c r="N731" s="4" t="s">
        <v>775</v>
      </c>
      <c r="O731" s="5" t="s">
        <v>9</v>
      </c>
      <c r="P731" s="1"/>
    </row>
    <row r="732" spans="1:16" ht="140.25">
      <c r="A732" s="1"/>
      <c r="B732" s="6" t="s">
        <v>776</v>
      </c>
      <c r="C732" s="7" t="s">
        <v>9</v>
      </c>
      <c r="D732" s="8" t="s">
        <v>777</v>
      </c>
      <c r="E732" s="8" t="s">
        <v>778</v>
      </c>
      <c r="F732" s="8" t="s">
        <v>176</v>
      </c>
      <c r="G732" s="8" t="s">
        <v>297</v>
      </c>
      <c r="H732" s="8" t="s">
        <v>599</v>
      </c>
      <c r="I732" s="19" t="s">
        <v>9</v>
      </c>
      <c r="J732" s="9">
        <v>322127080</v>
      </c>
      <c r="K732" s="9">
        <v>89873455</v>
      </c>
      <c r="L732" s="9">
        <v>79884583</v>
      </c>
      <c r="M732" s="9">
        <v>32191684</v>
      </c>
      <c r="N732" s="7" t="s">
        <v>9</v>
      </c>
      <c r="O732" s="10">
        <v>20.13</v>
      </c>
      <c r="P732" s="1"/>
    </row>
    <row r="733" spans="1:16" ht="24.75">
      <c r="A733" s="1"/>
      <c r="B733" s="20" t="s">
        <v>9</v>
      </c>
      <c r="C733" s="21"/>
      <c r="D733" s="21"/>
      <c r="E733" s="21"/>
      <c r="F733" s="21"/>
      <c r="G733" s="21"/>
      <c r="H733" s="21"/>
      <c r="I733" s="11" t="s">
        <v>298</v>
      </c>
      <c r="J733" s="12" t="s">
        <v>9</v>
      </c>
      <c r="K733" s="13">
        <v>89873455</v>
      </c>
      <c r="L733" s="13">
        <v>79884583</v>
      </c>
      <c r="M733" s="13">
        <v>32191684</v>
      </c>
      <c r="N733" s="14">
        <v>40.29</v>
      </c>
      <c r="O733" s="12" t="s">
        <v>9</v>
      </c>
      <c r="P733" s="1"/>
    </row>
    <row r="734" spans="1:16" ht="0.95" customHeight="1">
      <c r="A734" s="1"/>
      <c r="B734" s="22"/>
      <c r="C734" s="22"/>
      <c r="D734" s="22"/>
      <c r="E734" s="22"/>
      <c r="F734" s="22"/>
      <c r="G734" s="22"/>
      <c r="H734" s="22"/>
      <c r="I734" s="22"/>
      <c r="J734" s="22"/>
      <c r="K734" s="22"/>
      <c r="L734" s="22"/>
      <c r="M734" s="22"/>
      <c r="N734" s="22"/>
      <c r="O734" s="22"/>
      <c r="P734" s="1"/>
    </row>
    <row r="735" spans="1:16" ht="82.5">
      <c r="A735" s="1"/>
      <c r="B735" s="6" t="s">
        <v>779</v>
      </c>
      <c r="C735" s="7" t="s">
        <v>9</v>
      </c>
      <c r="D735" s="8" t="s">
        <v>780</v>
      </c>
      <c r="E735" s="8" t="s">
        <v>781</v>
      </c>
      <c r="F735" s="8" t="s">
        <v>176</v>
      </c>
      <c r="G735" s="8" t="s">
        <v>297</v>
      </c>
      <c r="H735" s="8" t="s">
        <v>599</v>
      </c>
      <c r="I735" s="19" t="s">
        <v>9</v>
      </c>
      <c r="J735" s="9">
        <v>311127923</v>
      </c>
      <c r="K735" s="9">
        <v>102350753</v>
      </c>
      <c r="L735" s="9">
        <v>112339625</v>
      </c>
      <c r="M735" s="9">
        <v>18952792</v>
      </c>
      <c r="N735" s="7" t="s">
        <v>9</v>
      </c>
      <c r="O735" s="10">
        <v>8.5299999999999994</v>
      </c>
      <c r="P735" s="1"/>
    </row>
    <row r="736" spans="1:16" ht="24.75">
      <c r="A736" s="1"/>
      <c r="B736" s="20" t="s">
        <v>9</v>
      </c>
      <c r="C736" s="21"/>
      <c r="D736" s="21"/>
      <c r="E736" s="21"/>
      <c r="F736" s="21"/>
      <c r="G736" s="21"/>
      <c r="H736" s="21"/>
      <c r="I736" s="11" t="s">
        <v>298</v>
      </c>
      <c r="J736" s="12" t="s">
        <v>9</v>
      </c>
      <c r="K736" s="13">
        <v>102350753</v>
      </c>
      <c r="L736" s="13">
        <v>112339625</v>
      </c>
      <c r="M736" s="13">
        <v>18952792</v>
      </c>
      <c r="N736" s="14">
        <v>16.87</v>
      </c>
      <c r="O736" s="12" t="s">
        <v>9</v>
      </c>
      <c r="P736" s="1"/>
    </row>
    <row r="737" spans="1:16" ht="0.95" customHeight="1">
      <c r="A737" s="1"/>
      <c r="B737" s="22"/>
      <c r="C737" s="22"/>
      <c r="D737" s="22"/>
      <c r="E737" s="22"/>
      <c r="F737" s="22"/>
      <c r="G737" s="22"/>
      <c r="H737" s="22"/>
      <c r="I737" s="22"/>
      <c r="J737" s="22"/>
      <c r="K737" s="22"/>
      <c r="L737" s="22"/>
      <c r="M737" s="22"/>
      <c r="N737" s="22"/>
      <c r="O737" s="22"/>
      <c r="P737" s="1"/>
    </row>
    <row r="738" spans="1:16" ht="132">
      <c r="A738" s="1"/>
      <c r="B738" s="6" t="s">
        <v>782</v>
      </c>
      <c r="C738" s="7" t="s">
        <v>9</v>
      </c>
      <c r="D738" s="8" t="s">
        <v>783</v>
      </c>
      <c r="E738" s="8" t="s">
        <v>784</v>
      </c>
      <c r="F738" s="8" t="s">
        <v>176</v>
      </c>
      <c r="G738" s="8" t="s">
        <v>297</v>
      </c>
      <c r="H738" s="8" t="s">
        <v>599</v>
      </c>
      <c r="I738" s="19" t="s">
        <v>9</v>
      </c>
      <c r="J738" s="9">
        <v>135295064</v>
      </c>
      <c r="K738" s="9">
        <v>57775792</v>
      </c>
      <c r="L738" s="9">
        <v>57775792</v>
      </c>
      <c r="M738" s="9">
        <v>2231906</v>
      </c>
      <c r="N738" s="7" t="s">
        <v>9</v>
      </c>
      <c r="O738" s="10">
        <v>3.85</v>
      </c>
      <c r="P738" s="1"/>
    </row>
    <row r="739" spans="1:16" ht="24.75">
      <c r="A739" s="1"/>
      <c r="B739" s="20" t="s">
        <v>9</v>
      </c>
      <c r="C739" s="21"/>
      <c r="D739" s="21"/>
      <c r="E739" s="21"/>
      <c r="F739" s="21"/>
      <c r="G739" s="21"/>
      <c r="H739" s="21"/>
      <c r="I739" s="11" t="s">
        <v>298</v>
      </c>
      <c r="J739" s="12" t="s">
        <v>9</v>
      </c>
      <c r="K739" s="13">
        <v>57775792</v>
      </c>
      <c r="L739" s="13">
        <v>57775792</v>
      </c>
      <c r="M739" s="13">
        <v>2231906</v>
      </c>
      <c r="N739" s="14">
        <v>3.86</v>
      </c>
      <c r="O739" s="12" t="s">
        <v>9</v>
      </c>
      <c r="P739" s="1"/>
    </row>
    <row r="740" spans="1:16" ht="0.95" customHeight="1">
      <c r="A740" s="1"/>
      <c r="B740" s="22"/>
      <c r="C740" s="22"/>
      <c r="D740" s="22"/>
      <c r="E740" s="22"/>
      <c r="F740" s="22"/>
      <c r="G740" s="22"/>
      <c r="H740" s="22"/>
      <c r="I740" s="22"/>
      <c r="J740" s="22"/>
      <c r="K740" s="22"/>
      <c r="L740" s="22"/>
      <c r="M740" s="22"/>
      <c r="N740" s="22"/>
      <c r="O740" s="22"/>
      <c r="P740" s="1"/>
    </row>
    <row r="741" spans="1:16" ht="107.25">
      <c r="A741" s="1"/>
      <c r="B741" s="6" t="s">
        <v>785</v>
      </c>
      <c r="C741" s="7" t="s">
        <v>9</v>
      </c>
      <c r="D741" s="8" t="s">
        <v>786</v>
      </c>
      <c r="E741" s="8" t="s">
        <v>787</v>
      </c>
      <c r="F741" s="8" t="s">
        <v>176</v>
      </c>
      <c r="G741" s="8" t="s">
        <v>297</v>
      </c>
      <c r="H741" s="8" t="s">
        <v>599</v>
      </c>
      <c r="I741" s="19" t="s">
        <v>9</v>
      </c>
      <c r="J741" s="9">
        <v>22297501</v>
      </c>
      <c r="K741" s="9">
        <v>0</v>
      </c>
      <c r="L741" s="9">
        <v>0</v>
      </c>
      <c r="M741" s="9">
        <v>0</v>
      </c>
      <c r="N741" s="7" t="s">
        <v>9</v>
      </c>
      <c r="O741" s="10">
        <v>0</v>
      </c>
      <c r="P741" s="1"/>
    </row>
    <row r="742" spans="1:16" ht="24.75">
      <c r="A742" s="1"/>
      <c r="B742" s="20" t="s">
        <v>9</v>
      </c>
      <c r="C742" s="21"/>
      <c r="D742" s="21"/>
      <c r="E742" s="21"/>
      <c r="F742" s="21"/>
      <c r="G742" s="21"/>
      <c r="H742" s="21"/>
      <c r="I742" s="11" t="s">
        <v>298</v>
      </c>
      <c r="J742" s="12" t="s">
        <v>9</v>
      </c>
      <c r="K742" s="13">
        <v>0</v>
      </c>
      <c r="L742" s="13">
        <v>0</v>
      </c>
      <c r="M742" s="13">
        <v>0</v>
      </c>
      <c r="N742" s="14">
        <v>0</v>
      </c>
      <c r="O742" s="12" t="s">
        <v>9</v>
      </c>
      <c r="P742" s="1"/>
    </row>
    <row r="743" spans="1:16" ht="0.95" customHeight="1">
      <c r="A743" s="1"/>
      <c r="B743" s="22"/>
      <c r="C743" s="22"/>
      <c r="D743" s="22"/>
      <c r="E743" s="22"/>
      <c r="F743" s="22"/>
      <c r="G743" s="22"/>
      <c r="H743" s="22"/>
      <c r="I743" s="22"/>
      <c r="J743" s="22"/>
      <c r="K743" s="22"/>
      <c r="L743" s="22"/>
      <c r="M743" s="22"/>
      <c r="N743" s="22"/>
      <c r="O743" s="22"/>
      <c r="P743" s="1"/>
    </row>
    <row r="744" spans="1:16" ht="20.100000000000001" customHeight="1">
      <c r="A744" s="1"/>
      <c r="B744" s="23" t="s">
        <v>488</v>
      </c>
      <c r="C744" s="24"/>
      <c r="D744" s="24"/>
      <c r="E744" s="24"/>
      <c r="F744" s="2" t="s">
        <v>5</v>
      </c>
      <c r="G744" s="25" t="s">
        <v>788</v>
      </c>
      <c r="H744" s="26"/>
      <c r="I744" s="26"/>
      <c r="J744" s="26"/>
      <c r="K744" s="26"/>
      <c r="L744" s="26"/>
      <c r="M744" s="26"/>
      <c r="N744" s="26"/>
      <c r="O744" s="26"/>
      <c r="P744" s="1"/>
    </row>
    <row r="745" spans="1:16" ht="20.100000000000001" customHeight="1">
      <c r="A745" s="1"/>
      <c r="B745" s="27" t="s">
        <v>7</v>
      </c>
      <c r="C745" s="28"/>
      <c r="D745" s="28"/>
      <c r="E745" s="28"/>
      <c r="F745" s="28"/>
      <c r="G745" s="28"/>
      <c r="H745" s="28"/>
      <c r="I745" s="28"/>
      <c r="J745" s="3">
        <v>2375098710</v>
      </c>
      <c r="K745" s="3">
        <v>1225238153</v>
      </c>
      <c r="L745" s="3">
        <v>725238153</v>
      </c>
      <c r="M745" s="3">
        <v>3730369</v>
      </c>
      <c r="N745" s="4" t="s">
        <v>789</v>
      </c>
      <c r="O745" s="5" t="s">
        <v>9</v>
      </c>
      <c r="P745" s="1"/>
    </row>
    <row r="746" spans="1:16" ht="49.5">
      <c r="A746" s="1"/>
      <c r="B746" s="6" t="s">
        <v>790</v>
      </c>
      <c r="C746" s="7" t="s">
        <v>9</v>
      </c>
      <c r="D746" s="8" t="s">
        <v>791</v>
      </c>
      <c r="E746" s="8" t="s">
        <v>792</v>
      </c>
      <c r="F746" s="8" t="s">
        <v>176</v>
      </c>
      <c r="G746" s="8" t="s">
        <v>14</v>
      </c>
      <c r="H746" s="8" t="s">
        <v>599</v>
      </c>
      <c r="I746" s="19" t="s">
        <v>9</v>
      </c>
      <c r="J746" s="9">
        <v>1555639615</v>
      </c>
      <c r="K746" s="9">
        <v>1225238153</v>
      </c>
      <c r="L746" s="9">
        <v>725238153</v>
      </c>
      <c r="M746" s="9">
        <v>3730369</v>
      </c>
      <c r="N746" s="7" t="s">
        <v>9</v>
      </c>
      <c r="O746" s="10">
        <v>0</v>
      </c>
      <c r="P746" s="1"/>
    </row>
    <row r="747" spans="1:16" ht="16.5">
      <c r="A747" s="1"/>
      <c r="B747" s="20" t="s">
        <v>9</v>
      </c>
      <c r="C747" s="21"/>
      <c r="D747" s="21"/>
      <c r="E747" s="21"/>
      <c r="F747" s="21"/>
      <c r="G747" s="21"/>
      <c r="H747" s="21"/>
      <c r="I747" s="11" t="s">
        <v>793</v>
      </c>
      <c r="J747" s="12" t="s">
        <v>9</v>
      </c>
      <c r="K747" s="13">
        <v>0</v>
      </c>
      <c r="L747" s="13">
        <v>0</v>
      </c>
      <c r="M747" s="13">
        <v>0</v>
      </c>
      <c r="N747" s="14">
        <v>0</v>
      </c>
      <c r="O747" s="12" t="s">
        <v>9</v>
      </c>
      <c r="P747" s="1"/>
    </row>
    <row r="748" spans="1:16" ht="41.25">
      <c r="A748" s="1"/>
      <c r="B748" s="20" t="s">
        <v>9</v>
      </c>
      <c r="C748" s="21"/>
      <c r="D748" s="21"/>
      <c r="E748" s="21"/>
      <c r="F748" s="21"/>
      <c r="G748" s="21"/>
      <c r="H748" s="21"/>
      <c r="I748" s="11" t="s">
        <v>703</v>
      </c>
      <c r="J748" s="12" t="s">
        <v>9</v>
      </c>
      <c r="K748" s="13">
        <v>1225238153</v>
      </c>
      <c r="L748" s="13">
        <v>725238153</v>
      </c>
      <c r="M748" s="13">
        <v>3730369</v>
      </c>
      <c r="N748" s="14">
        <v>0.51</v>
      </c>
      <c r="O748" s="12" t="s">
        <v>9</v>
      </c>
      <c r="P748" s="1"/>
    </row>
    <row r="749" spans="1:16" ht="0.95" customHeight="1">
      <c r="A749" s="1"/>
      <c r="B749" s="22"/>
      <c r="C749" s="22"/>
      <c r="D749" s="22"/>
      <c r="E749" s="22"/>
      <c r="F749" s="22"/>
      <c r="G749" s="22"/>
      <c r="H749" s="22"/>
      <c r="I749" s="22"/>
      <c r="J749" s="22"/>
      <c r="K749" s="22"/>
      <c r="L749" s="22"/>
      <c r="M749" s="22"/>
      <c r="N749" s="22"/>
      <c r="O749" s="22"/>
      <c r="P749" s="1"/>
    </row>
    <row r="750" spans="1:16" ht="41.25">
      <c r="A750" s="1"/>
      <c r="B750" s="6" t="s">
        <v>794</v>
      </c>
      <c r="C750" s="7" t="s">
        <v>9</v>
      </c>
      <c r="D750" s="8" t="s">
        <v>795</v>
      </c>
      <c r="E750" s="8" t="s">
        <v>796</v>
      </c>
      <c r="F750" s="8" t="s">
        <v>176</v>
      </c>
      <c r="G750" s="8" t="s">
        <v>14</v>
      </c>
      <c r="H750" s="8" t="s">
        <v>599</v>
      </c>
      <c r="I750" s="19" t="s">
        <v>9</v>
      </c>
      <c r="J750" s="9">
        <v>404466300</v>
      </c>
      <c r="K750" s="9">
        <v>0</v>
      </c>
      <c r="L750" s="9">
        <v>0</v>
      </c>
      <c r="M750" s="9">
        <v>0</v>
      </c>
      <c r="N750" s="7" t="s">
        <v>9</v>
      </c>
      <c r="O750" s="10">
        <v>0</v>
      </c>
      <c r="P750" s="1"/>
    </row>
    <row r="751" spans="1:16" ht="16.5">
      <c r="A751" s="1"/>
      <c r="B751" s="20" t="s">
        <v>9</v>
      </c>
      <c r="C751" s="21"/>
      <c r="D751" s="21"/>
      <c r="E751" s="21"/>
      <c r="F751" s="21"/>
      <c r="G751" s="21"/>
      <c r="H751" s="21"/>
      <c r="I751" s="11" t="s">
        <v>793</v>
      </c>
      <c r="J751" s="12" t="s">
        <v>9</v>
      </c>
      <c r="K751" s="13">
        <v>0</v>
      </c>
      <c r="L751" s="13">
        <v>0</v>
      </c>
      <c r="M751" s="13">
        <v>0</v>
      </c>
      <c r="N751" s="14">
        <v>0</v>
      </c>
      <c r="O751" s="12" t="s">
        <v>9</v>
      </c>
      <c r="P751" s="1"/>
    </row>
    <row r="752" spans="1:16" ht="41.25">
      <c r="A752" s="1"/>
      <c r="B752" s="20" t="s">
        <v>9</v>
      </c>
      <c r="C752" s="21"/>
      <c r="D752" s="21"/>
      <c r="E752" s="21"/>
      <c r="F752" s="21"/>
      <c r="G752" s="21"/>
      <c r="H752" s="21"/>
      <c r="I752" s="11" t="s">
        <v>703</v>
      </c>
      <c r="J752" s="12" t="s">
        <v>9</v>
      </c>
      <c r="K752" s="13">
        <v>0</v>
      </c>
      <c r="L752" s="13">
        <v>0</v>
      </c>
      <c r="M752" s="13">
        <v>0</v>
      </c>
      <c r="N752" s="14">
        <v>0</v>
      </c>
      <c r="O752" s="12" t="s">
        <v>9</v>
      </c>
      <c r="P752" s="1"/>
    </row>
    <row r="753" spans="1:16" ht="0.95" customHeight="1">
      <c r="A753" s="1"/>
      <c r="B753" s="22"/>
      <c r="C753" s="22"/>
      <c r="D753" s="22"/>
      <c r="E753" s="22"/>
      <c r="F753" s="22"/>
      <c r="G753" s="22"/>
      <c r="H753" s="22"/>
      <c r="I753" s="22"/>
      <c r="J753" s="22"/>
      <c r="K753" s="22"/>
      <c r="L753" s="22"/>
      <c r="M753" s="22"/>
      <c r="N753" s="22"/>
      <c r="O753" s="22"/>
      <c r="P753" s="1"/>
    </row>
    <row r="754" spans="1:16" ht="33">
      <c r="A754" s="1"/>
      <c r="B754" s="6" t="s">
        <v>797</v>
      </c>
      <c r="C754" s="7" t="s">
        <v>9</v>
      </c>
      <c r="D754" s="8" t="s">
        <v>798</v>
      </c>
      <c r="E754" s="8" t="s">
        <v>799</v>
      </c>
      <c r="F754" s="8" t="s">
        <v>176</v>
      </c>
      <c r="G754" s="8" t="s">
        <v>297</v>
      </c>
      <c r="H754" s="8" t="s">
        <v>599</v>
      </c>
      <c r="I754" s="19" t="s">
        <v>9</v>
      </c>
      <c r="J754" s="9">
        <v>414992795</v>
      </c>
      <c r="K754" s="9">
        <v>0</v>
      </c>
      <c r="L754" s="9">
        <v>0</v>
      </c>
      <c r="M754" s="9">
        <v>0</v>
      </c>
      <c r="N754" s="7" t="s">
        <v>9</v>
      </c>
      <c r="O754" s="10">
        <v>0</v>
      </c>
      <c r="P754" s="1"/>
    </row>
    <row r="755" spans="1:16" ht="24.75">
      <c r="A755" s="1"/>
      <c r="B755" s="20" t="s">
        <v>9</v>
      </c>
      <c r="C755" s="21"/>
      <c r="D755" s="21"/>
      <c r="E755" s="21"/>
      <c r="F755" s="21"/>
      <c r="G755" s="21"/>
      <c r="H755" s="21"/>
      <c r="I755" s="11" t="s">
        <v>298</v>
      </c>
      <c r="J755" s="12" t="s">
        <v>9</v>
      </c>
      <c r="K755" s="13">
        <v>0</v>
      </c>
      <c r="L755" s="13">
        <v>0</v>
      </c>
      <c r="M755" s="13">
        <v>0</v>
      </c>
      <c r="N755" s="14">
        <v>0</v>
      </c>
      <c r="O755" s="12" t="s">
        <v>9</v>
      </c>
      <c r="P755" s="1"/>
    </row>
    <row r="756" spans="1:16" ht="96.75" customHeight="1">
      <c r="A756" s="1"/>
      <c r="B756" s="20" t="s">
        <v>9</v>
      </c>
      <c r="C756" s="21"/>
      <c r="D756" s="21"/>
      <c r="E756" s="21"/>
      <c r="F756" s="21"/>
      <c r="G756" s="21"/>
      <c r="H756" s="21"/>
      <c r="I756" s="11" t="s">
        <v>699</v>
      </c>
      <c r="J756" s="12" t="s">
        <v>9</v>
      </c>
      <c r="K756" s="13">
        <v>0</v>
      </c>
      <c r="L756" s="13">
        <v>0</v>
      </c>
      <c r="M756" s="13">
        <v>0</v>
      </c>
      <c r="N756" s="14">
        <v>0</v>
      </c>
      <c r="O756" s="12" t="s">
        <v>9</v>
      </c>
      <c r="P756" s="1"/>
    </row>
    <row r="757" spans="1:16" ht="0.95" customHeight="1">
      <c r="A757" s="1"/>
      <c r="B757" s="22"/>
      <c r="C757" s="22"/>
      <c r="D757" s="22"/>
      <c r="E757" s="22"/>
      <c r="F757" s="22"/>
      <c r="G757" s="22"/>
      <c r="H757" s="22"/>
      <c r="I757" s="22"/>
      <c r="J757" s="22"/>
      <c r="K757" s="22"/>
      <c r="L757" s="22"/>
      <c r="M757" s="22"/>
      <c r="N757" s="22"/>
      <c r="O757" s="22"/>
      <c r="P757" s="1"/>
    </row>
    <row r="758" spans="1:16" ht="20.100000000000001" customHeight="1">
      <c r="A758" s="1"/>
      <c r="B758" s="23" t="s">
        <v>488</v>
      </c>
      <c r="C758" s="24"/>
      <c r="D758" s="24"/>
      <c r="E758" s="24"/>
      <c r="F758" s="2" t="s">
        <v>5</v>
      </c>
      <c r="G758" s="25" t="s">
        <v>800</v>
      </c>
      <c r="H758" s="26"/>
      <c r="I758" s="26"/>
      <c r="J758" s="26"/>
      <c r="K758" s="26"/>
      <c r="L758" s="26"/>
      <c r="M758" s="26"/>
      <c r="N758" s="26"/>
      <c r="O758" s="26"/>
      <c r="P758" s="1"/>
    </row>
    <row r="759" spans="1:16" ht="20.100000000000001" customHeight="1">
      <c r="A759" s="1"/>
      <c r="B759" s="27" t="s">
        <v>7</v>
      </c>
      <c r="C759" s="28"/>
      <c r="D759" s="28"/>
      <c r="E759" s="28"/>
      <c r="F759" s="28"/>
      <c r="G759" s="28"/>
      <c r="H759" s="28"/>
      <c r="I759" s="28"/>
      <c r="J759" s="3">
        <v>182163850434</v>
      </c>
      <c r="K759" s="3">
        <v>8657806181</v>
      </c>
      <c r="L759" s="3">
        <v>7669267720</v>
      </c>
      <c r="M759" s="3">
        <v>20973571</v>
      </c>
      <c r="N759" s="4" t="s">
        <v>801</v>
      </c>
      <c r="O759" s="5" t="s">
        <v>9</v>
      </c>
      <c r="P759" s="1"/>
    </row>
    <row r="760" spans="1:16" ht="49.5">
      <c r="A760" s="1"/>
      <c r="B760" s="6" t="s">
        <v>802</v>
      </c>
      <c r="C760" s="7" t="s">
        <v>9</v>
      </c>
      <c r="D760" s="8" t="s">
        <v>803</v>
      </c>
      <c r="E760" s="8" t="s">
        <v>804</v>
      </c>
      <c r="F760" s="8" t="s">
        <v>13</v>
      </c>
      <c r="G760" s="8" t="s">
        <v>523</v>
      </c>
      <c r="H760" s="8" t="s">
        <v>517</v>
      </c>
      <c r="I760" s="19" t="s">
        <v>9</v>
      </c>
      <c r="J760" s="9">
        <v>11907109512</v>
      </c>
      <c r="K760" s="9">
        <v>0</v>
      </c>
      <c r="L760" s="9">
        <v>0</v>
      </c>
      <c r="M760" s="9">
        <v>0</v>
      </c>
      <c r="N760" s="7" t="s">
        <v>9</v>
      </c>
      <c r="O760" s="10">
        <v>63.62</v>
      </c>
      <c r="P760" s="1"/>
    </row>
    <row r="761" spans="1:16" ht="33">
      <c r="A761" s="1"/>
      <c r="B761" s="20" t="s">
        <v>9</v>
      </c>
      <c r="C761" s="21"/>
      <c r="D761" s="21"/>
      <c r="E761" s="21"/>
      <c r="F761" s="21"/>
      <c r="G761" s="21"/>
      <c r="H761" s="21"/>
      <c r="I761" s="11" t="s">
        <v>805</v>
      </c>
      <c r="J761" s="12" t="s">
        <v>9</v>
      </c>
      <c r="K761" s="13">
        <v>0</v>
      </c>
      <c r="L761" s="13">
        <v>0</v>
      </c>
      <c r="M761" s="13">
        <v>0</v>
      </c>
      <c r="N761" s="14">
        <v>0</v>
      </c>
      <c r="O761" s="12" t="s">
        <v>9</v>
      </c>
      <c r="P761" s="1"/>
    </row>
    <row r="762" spans="1:16" ht="0.95" customHeight="1">
      <c r="A762" s="1"/>
      <c r="B762" s="22"/>
      <c r="C762" s="22"/>
      <c r="D762" s="22"/>
      <c r="E762" s="22"/>
      <c r="F762" s="22"/>
      <c r="G762" s="22"/>
      <c r="H762" s="22"/>
      <c r="I762" s="22"/>
      <c r="J762" s="22"/>
      <c r="K762" s="22"/>
      <c r="L762" s="22"/>
      <c r="M762" s="22"/>
      <c r="N762" s="22"/>
      <c r="O762" s="22"/>
      <c r="P762" s="1"/>
    </row>
    <row r="763" spans="1:16" ht="57.75">
      <c r="A763" s="1"/>
      <c r="B763" s="6" t="s">
        <v>806</v>
      </c>
      <c r="C763" s="7" t="s">
        <v>9</v>
      </c>
      <c r="D763" s="8" t="s">
        <v>807</v>
      </c>
      <c r="E763" s="8" t="s">
        <v>808</v>
      </c>
      <c r="F763" s="8" t="s">
        <v>503</v>
      </c>
      <c r="G763" s="8" t="s">
        <v>523</v>
      </c>
      <c r="H763" s="8" t="s">
        <v>517</v>
      </c>
      <c r="I763" s="19" t="s">
        <v>9</v>
      </c>
      <c r="J763" s="9">
        <v>3898936103</v>
      </c>
      <c r="K763" s="9">
        <v>0</v>
      </c>
      <c r="L763" s="9">
        <v>0</v>
      </c>
      <c r="M763" s="9">
        <v>0</v>
      </c>
      <c r="N763" s="7" t="s">
        <v>9</v>
      </c>
      <c r="O763" s="10">
        <v>44</v>
      </c>
      <c r="P763" s="1"/>
    </row>
    <row r="764" spans="1:16" ht="33">
      <c r="A764" s="1"/>
      <c r="B764" s="20" t="s">
        <v>9</v>
      </c>
      <c r="C764" s="21"/>
      <c r="D764" s="21"/>
      <c r="E764" s="21"/>
      <c r="F764" s="21"/>
      <c r="G764" s="21"/>
      <c r="H764" s="21"/>
      <c r="I764" s="11" t="s">
        <v>805</v>
      </c>
      <c r="J764" s="12" t="s">
        <v>9</v>
      </c>
      <c r="K764" s="13">
        <v>0</v>
      </c>
      <c r="L764" s="13">
        <v>0</v>
      </c>
      <c r="M764" s="13">
        <v>0</v>
      </c>
      <c r="N764" s="14">
        <v>0</v>
      </c>
      <c r="O764" s="12" t="s">
        <v>9</v>
      </c>
      <c r="P764" s="1"/>
    </row>
    <row r="765" spans="1:16" ht="0.95" customHeight="1">
      <c r="A765" s="1"/>
      <c r="B765" s="22"/>
      <c r="C765" s="22"/>
      <c r="D765" s="22"/>
      <c r="E765" s="22"/>
      <c r="F765" s="22"/>
      <c r="G765" s="22"/>
      <c r="H765" s="22"/>
      <c r="I765" s="22"/>
      <c r="J765" s="22"/>
      <c r="K765" s="22"/>
      <c r="L765" s="22"/>
      <c r="M765" s="22"/>
      <c r="N765" s="22"/>
      <c r="O765" s="22"/>
      <c r="P765" s="1"/>
    </row>
    <row r="766" spans="1:16" ht="41.25">
      <c r="A766" s="1"/>
      <c r="B766" s="6" t="s">
        <v>809</v>
      </c>
      <c r="C766" s="7" t="s">
        <v>9</v>
      </c>
      <c r="D766" s="8" t="s">
        <v>810</v>
      </c>
      <c r="E766" s="8" t="s">
        <v>811</v>
      </c>
      <c r="F766" s="8" t="s">
        <v>503</v>
      </c>
      <c r="G766" s="8" t="s">
        <v>523</v>
      </c>
      <c r="H766" s="8" t="s">
        <v>517</v>
      </c>
      <c r="I766" s="19" t="s">
        <v>9</v>
      </c>
      <c r="J766" s="9">
        <v>103615381115</v>
      </c>
      <c r="K766" s="9">
        <v>7000000000</v>
      </c>
      <c r="L766" s="9">
        <v>6011461539</v>
      </c>
      <c r="M766" s="9">
        <v>9140522</v>
      </c>
      <c r="N766" s="7" t="s">
        <v>9</v>
      </c>
      <c r="O766" s="10">
        <v>76.89</v>
      </c>
      <c r="P766" s="1"/>
    </row>
    <row r="767" spans="1:16" ht="41.25">
      <c r="A767" s="1"/>
      <c r="B767" s="20" t="s">
        <v>9</v>
      </c>
      <c r="C767" s="21"/>
      <c r="D767" s="21"/>
      <c r="E767" s="21"/>
      <c r="F767" s="21"/>
      <c r="G767" s="21"/>
      <c r="H767" s="21"/>
      <c r="I767" s="11" t="s">
        <v>524</v>
      </c>
      <c r="J767" s="12" t="s">
        <v>9</v>
      </c>
      <c r="K767" s="13">
        <v>7000000000</v>
      </c>
      <c r="L767" s="13">
        <v>6011461539</v>
      </c>
      <c r="M767" s="13">
        <v>9140522</v>
      </c>
      <c r="N767" s="14">
        <v>0.15</v>
      </c>
      <c r="O767" s="12" t="s">
        <v>9</v>
      </c>
      <c r="P767" s="1"/>
    </row>
    <row r="768" spans="1:16" ht="0.95" customHeight="1">
      <c r="A768" s="1"/>
      <c r="B768" s="22"/>
      <c r="C768" s="22"/>
      <c r="D768" s="22"/>
      <c r="E768" s="22"/>
      <c r="F768" s="22"/>
      <c r="G768" s="22"/>
      <c r="H768" s="22"/>
      <c r="I768" s="22"/>
      <c r="J768" s="22"/>
      <c r="K768" s="22"/>
      <c r="L768" s="22"/>
      <c r="M768" s="22"/>
      <c r="N768" s="22"/>
      <c r="O768" s="22"/>
      <c r="P768" s="1"/>
    </row>
    <row r="769" spans="1:16" ht="49.5">
      <c r="A769" s="1"/>
      <c r="B769" s="6" t="s">
        <v>812</v>
      </c>
      <c r="C769" s="7" t="s">
        <v>9</v>
      </c>
      <c r="D769" s="8" t="s">
        <v>813</v>
      </c>
      <c r="E769" s="8" t="s">
        <v>814</v>
      </c>
      <c r="F769" s="8" t="s">
        <v>202</v>
      </c>
      <c r="G769" s="8" t="s">
        <v>523</v>
      </c>
      <c r="H769" s="8" t="s">
        <v>517</v>
      </c>
      <c r="I769" s="19" t="s">
        <v>9</v>
      </c>
      <c r="J769" s="9">
        <v>1332930718</v>
      </c>
      <c r="K769" s="9">
        <v>0</v>
      </c>
      <c r="L769" s="9">
        <v>0</v>
      </c>
      <c r="M769" s="9">
        <v>0</v>
      </c>
      <c r="N769" s="7" t="s">
        <v>9</v>
      </c>
      <c r="O769" s="10">
        <v>0</v>
      </c>
      <c r="P769" s="1"/>
    </row>
    <row r="770" spans="1:16" ht="33">
      <c r="A770" s="1"/>
      <c r="B770" s="20" t="s">
        <v>9</v>
      </c>
      <c r="C770" s="21"/>
      <c r="D770" s="21"/>
      <c r="E770" s="21"/>
      <c r="F770" s="21"/>
      <c r="G770" s="21"/>
      <c r="H770" s="21"/>
      <c r="I770" s="11" t="s">
        <v>805</v>
      </c>
      <c r="J770" s="12" t="s">
        <v>9</v>
      </c>
      <c r="K770" s="13">
        <v>0</v>
      </c>
      <c r="L770" s="13">
        <v>0</v>
      </c>
      <c r="M770" s="13">
        <v>0</v>
      </c>
      <c r="N770" s="14">
        <v>0</v>
      </c>
      <c r="O770" s="12" t="s">
        <v>9</v>
      </c>
      <c r="P770" s="1"/>
    </row>
    <row r="771" spans="1:16" ht="0.95" customHeight="1">
      <c r="A771" s="1"/>
      <c r="B771" s="22"/>
      <c r="C771" s="22"/>
      <c r="D771" s="22"/>
      <c r="E771" s="22"/>
      <c r="F771" s="22"/>
      <c r="G771" s="22"/>
      <c r="H771" s="22"/>
      <c r="I771" s="22"/>
      <c r="J771" s="22"/>
      <c r="K771" s="22"/>
      <c r="L771" s="22"/>
      <c r="M771" s="22"/>
      <c r="N771" s="22"/>
      <c r="O771" s="22"/>
      <c r="P771" s="1"/>
    </row>
    <row r="772" spans="1:16" ht="33">
      <c r="A772" s="1"/>
      <c r="B772" s="6" t="s">
        <v>815</v>
      </c>
      <c r="C772" s="7" t="s">
        <v>9</v>
      </c>
      <c r="D772" s="8" t="s">
        <v>816</v>
      </c>
      <c r="E772" s="8" t="s">
        <v>817</v>
      </c>
      <c r="F772" s="8" t="s">
        <v>309</v>
      </c>
      <c r="G772" s="8" t="s">
        <v>523</v>
      </c>
      <c r="H772" s="8" t="s">
        <v>517</v>
      </c>
      <c r="I772" s="19" t="s">
        <v>9</v>
      </c>
      <c r="J772" s="9">
        <v>2167243362</v>
      </c>
      <c r="K772" s="9">
        <v>0</v>
      </c>
      <c r="L772" s="9">
        <v>0</v>
      </c>
      <c r="M772" s="9">
        <v>0</v>
      </c>
      <c r="N772" s="7" t="s">
        <v>9</v>
      </c>
      <c r="O772" s="10">
        <v>0</v>
      </c>
      <c r="P772" s="1"/>
    </row>
    <row r="773" spans="1:16" ht="41.25">
      <c r="A773" s="1"/>
      <c r="B773" s="20" t="s">
        <v>9</v>
      </c>
      <c r="C773" s="21"/>
      <c r="D773" s="21"/>
      <c r="E773" s="21"/>
      <c r="F773" s="21"/>
      <c r="G773" s="21"/>
      <c r="H773" s="21"/>
      <c r="I773" s="11" t="s">
        <v>524</v>
      </c>
      <c r="J773" s="12" t="s">
        <v>9</v>
      </c>
      <c r="K773" s="13">
        <v>0</v>
      </c>
      <c r="L773" s="13">
        <v>0</v>
      </c>
      <c r="M773" s="13">
        <v>0</v>
      </c>
      <c r="N773" s="14">
        <v>0</v>
      </c>
      <c r="O773" s="12" t="s">
        <v>9</v>
      </c>
      <c r="P773" s="1"/>
    </row>
    <row r="774" spans="1:16" ht="0.95" customHeight="1">
      <c r="A774" s="1"/>
      <c r="B774" s="22"/>
      <c r="C774" s="22"/>
      <c r="D774" s="22"/>
      <c r="E774" s="22"/>
      <c r="F774" s="22"/>
      <c r="G774" s="22"/>
      <c r="H774" s="22"/>
      <c r="I774" s="22"/>
      <c r="J774" s="22"/>
      <c r="K774" s="22"/>
      <c r="L774" s="22"/>
      <c r="M774" s="22"/>
      <c r="N774" s="22"/>
      <c r="O774" s="22"/>
      <c r="P774" s="1"/>
    </row>
    <row r="775" spans="1:16" ht="165">
      <c r="A775" s="1"/>
      <c r="B775" s="6" t="s">
        <v>818</v>
      </c>
      <c r="C775" s="7" t="s">
        <v>9</v>
      </c>
      <c r="D775" s="8" t="s">
        <v>819</v>
      </c>
      <c r="E775" s="8" t="s">
        <v>820</v>
      </c>
      <c r="F775" s="8" t="s">
        <v>353</v>
      </c>
      <c r="G775" s="8" t="s">
        <v>523</v>
      </c>
      <c r="H775" s="8" t="s">
        <v>517</v>
      </c>
      <c r="I775" s="19" t="s">
        <v>9</v>
      </c>
      <c r="J775" s="9">
        <v>2931273240</v>
      </c>
      <c r="K775" s="9">
        <v>0</v>
      </c>
      <c r="L775" s="9">
        <v>0</v>
      </c>
      <c r="M775" s="9">
        <v>0</v>
      </c>
      <c r="N775" s="7" t="s">
        <v>9</v>
      </c>
      <c r="O775" s="10">
        <v>28.3</v>
      </c>
      <c r="P775" s="1"/>
    </row>
    <row r="776" spans="1:16" ht="33">
      <c r="A776" s="1"/>
      <c r="B776" s="20" t="s">
        <v>9</v>
      </c>
      <c r="C776" s="21"/>
      <c r="D776" s="21"/>
      <c r="E776" s="21"/>
      <c r="F776" s="21"/>
      <c r="G776" s="21"/>
      <c r="H776" s="21"/>
      <c r="I776" s="11" t="s">
        <v>805</v>
      </c>
      <c r="J776" s="12" t="s">
        <v>9</v>
      </c>
      <c r="K776" s="13">
        <v>0</v>
      </c>
      <c r="L776" s="13">
        <v>0</v>
      </c>
      <c r="M776" s="13">
        <v>0</v>
      </c>
      <c r="N776" s="14">
        <v>0</v>
      </c>
      <c r="O776" s="12" t="s">
        <v>9</v>
      </c>
      <c r="P776" s="1"/>
    </row>
    <row r="777" spans="1:16" ht="0.95" customHeight="1">
      <c r="A777" s="1"/>
      <c r="B777" s="22"/>
      <c r="C777" s="22"/>
      <c r="D777" s="22"/>
      <c r="E777" s="22"/>
      <c r="F777" s="22"/>
      <c r="G777" s="22"/>
      <c r="H777" s="22"/>
      <c r="I777" s="22"/>
      <c r="J777" s="22"/>
      <c r="K777" s="22"/>
      <c r="L777" s="22"/>
      <c r="M777" s="22"/>
      <c r="N777" s="22"/>
      <c r="O777" s="22"/>
      <c r="P777" s="1"/>
    </row>
    <row r="778" spans="1:16" ht="74.25">
      <c r="A778" s="1"/>
      <c r="B778" s="6" t="s">
        <v>821</v>
      </c>
      <c r="C778" s="7" t="s">
        <v>9</v>
      </c>
      <c r="D778" s="8" t="s">
        <v>822</v>
      </c>
      <c r="E778" s="8" t="s">
        <v>823</v>
      </c>
      <c r="F778" s="8" t="s">
        <v>824</v>
      </c>
      <c r="G778" s="8" t="s">
        <v>523</v>
      </c>
      <c r="H778" s="8" t="s">
        <v>517</v>
      </c>
      <c r="I778" s="19" t="s">
        <v>9</v>
      </c>
      <c r="J778" s="9">
        <v>2651824099</v>
      </c>
      <c r="K778" s="9">
        <v>0</v>
      </c>
      <c r="L778" s="9">
        <v>0</v>
      </c>
      <c r="M778" s="9">
        <v>0</v>
      </c>
      <c r="N778" s="7" t="s">
        <v>9</v>
      </c>
      <c r="O778" s="10">
        <v>0</v>
      </c>
      <c r="P778" s="1"/>
    </row>
    <row r="779" spans="1:16" ht="33">
      <c r="A779" s="1"/>
      <c r="B779" s="20" t="s">
        <v>9</v>
      </c>
      <c r="C779" s="21"/>
      <c r="D779" s="21"/>
      <c r="E779" s="21"/>
      <c r="F779" s="21"/>
      <c r="G779" s="21"/>
      <c r="H779" s="21"/>
      <c r="I779" s="11" t="s">
        <v>805</v>
      </c>
      <c r="J779" s="12" t="s">
        <v>9</v>
      </c>
      <c r="K779" s="13">
        <v>0</v>
      </c>
      <c r="L779" s="13">
        <v>0</v>
      </c>
      <c r="M779" s="13">
        <v>0</v>
      </c>
      <c r="N779" s="14">
        <v>0</v>
      </c>
      <c r="O779" s="12" t="s">
        <v>9</v>
      </c>
      <c r="P779" s="1"/>
    </row>
    <row r="780" spans="1:16" ht="0.95" customHeight="1">
      <c r="A780" s="1"/>
      <c r="B780" s="22"/>
      <c r="C780" s="22"/>
      <c r="D780" s="22"/>
      <c r="E780" s="22"/>
      <c r="F780" s="22"/>
      <c r="G780" s="22"/>
      <c r="H780" s="22"/>
      <c r="I780" s="22"/>
      <c r="J780" s="22"/>
      <c r="K780" s="22"/>
      <c r="L780" s="22"/>
      <c r="M780" s="22"/>
      <c r="N780" s="22"/>
      <c r="O780" s="22"/>
      <c r="P780" s="1"/>
    </row>
    <row r="781" spans="1:16" ht="82.5">
      <c r="A781" s="1"/>
      <c r="B781" s="6" t="s">
        <v>825</v>
      </c>
      <c r="C781" s="7" t="s">
        <v>9</v>
      </c>
      <c r="D781" s="8" t="s">
        <v>826</v>
      </c>
      <c r="E781" s="8" t="s">
        <v>827</v>
      </c>
      <c r="F781" s="8" t="s">
        <v>522</v>
      </c>
      <c r="G781" s="8" t="s">
        <v>14</v>
      </c>
      <c r="H781" s="8" t="s">
        <v>517</v>
      </c>
      <c r="I781" s="19" t="s">
        <v>9</v>
      </c>
      <c r="J781" s="9">
        <v>542470286</v>
      </c>
      <c r="K781" s="9">
        <v>0</v>
      </c>
      <c r="L781" s="9">
        <v>0</v>
      </c>
      <c r="M781" s="9">
        <v>0</v>
      </c>
      <c r="N781" s="7" t="s">
        <v>9</v>
      </c>
      <c r="O781" s="10">
        <v>0</v>
      </c>
      <c r="P781" s="1"/>
    </row>
    <row r="782" spans="1:16" ht="41.25">
      <c r="A782" s="1"/>
      <c r="B782" s="20" t="s">
        <v>9</v>
      </c>
      <c r="C782" s="21"/>
      <c r="D782" s="21"/>
      <c r="E782" s="21"/>
      <c r="F782" s="21"/>
      <c r="G782" s="21"/>
      <c r="H782" s="21"/>
      <c r="I782" s="11" t="s">
        <v>518</v>
      </c>
      <c r="J782" s="12" t="s">
        <v>9</v>
      </c>
      <c r="K782" s="13">
        <v>0</v>
      </c>
      <c r="L782" s="13">
        <v>0</v>
      </c>
      <c r="M782" s="13">
        <v>0</v>
      </c>
      <c r="N782" s="14">
        <v>0</v>
      </c>
      <c r="O782" s="12" t="s">
        <v>9</v>
      </c>
      <c r="P782" s="1"/>
    </row>
    <row r="783" spans="1:16" ht="0.95" customHeight="1">
      <c r="A783" s="1"/>
      <c r="B783" s="22"/>
      <c r="C783" s="22"/>
      <c r="D783" s="22"/>
      <c r="E783" s="22"/>
      <c r="F783" s="22"/>
      <c r="G783" s="22"/>
      <c r="H783" s="22"/>
      <c r="I783" s="22"/>
      <c r="J783" s="22"/>
      <c r="K783" s="22"/>
      <c r="L783" s="22"/>
      <c r="M783" s="22"/>
      <c r="N783" s="22"/>
      <c r="O783" s="22"/>
      <c r="P783" s="1"/>
    </row>
    <row r="784" spans="1:16" ht="115.5">
      <c r="A784" s="1"/>
      <c r="B784" s="6" t="s">
        <v>828</v>
      </c>
      <c r="C784" s="7" t="s">
        <v>9</v>
      </c>
      <c r="D784" s="8" t="s">
        <v>829</v>
      </c>
      <c r="E784" s="8" t="s">
        <v>830</v>
      </c>
      <c r="F784" s="8" t="s">
        <v>598</v>
      </c>
      <c r="G784" s="8" t="s">
        <v>523</v>
      </c>
      <c r="H784" s="8" t="s">
        <v>517</v>
      </c>
      <c r="I784" s="19" t="s">
        <v>9</v>
      </c>
      <c r="J784" s="9">
        <v>2052484289</v>
      </c>
      <c r="K784" s="9">
        <v>0</v>
      </c>
      <c r="L784" s="9">
        <v>0</v>
      </c>
      <c r="M784" s="9">
        <v>0</v>
      </c>
      <c r="N784" s="7" t="s">
        <v>9</v>
      </c>
      <c r="O784" s="10">
        <v>0</v>
      </c>
      <c r="P784" s="1"/>
    </row>
    <row r="785" spans="1:16" ht="33">
      <c r="A785" s="1"/>
      <c r="B785" s="20" t="s">
        <v>9</v>
      </c>
      <c r="C785" s="21"/>
      <c r="D785" s="21"/>
      <c r="E785" s="21"/>
      <c r="F785" s="21"/>
      <c r="G785" s="21"/>
      <c r="H785" s="21"/>
      <c r="I785" s="11" t="s">
        <v>805</v>
      </c>
      <c r="J785" s="12" t="s">
        <v>9</v>
      </c>
      <c r="K785" s="13">
        <v>0</v>
      </c>
      <c r="L785" s="13">
        <v>0</v>
      </c>
      <c r="M785" s="13">
        <v>0</v>
      </c>
      <c r="N785" s="14">
        <v>0</v>
      </c>
      <c r="O785" s="12" t="s">
        <v>9</v>
      </c>
      <c r="P785" s="1"/>
    </row>
    <row r="786" spans="1:16" ht="0.95" customHeight="1">
      <c r="A786" s="1"/>
      <c r="B786" s="22"/>
      <c r="C786" s="22"/>
      <c r="D786" s="22"/>
      <c r="E786" s="22"/>
      <c r="F786" s="22"/>
      <c r="G786" s="22"/>
      <c r="H786" s="22"/>
      <c r="I786" s="22"/>
      <c r="J786" s="22"/>
      <c r="K786" s="22"/>
      <c r="L786" s="22"/>
      <c r="M786" s="22"/>
      <c r="N786" s="22"/>
      <c r="O786" s="22"/>
      <c r="P786" s="1"/>
    </row>
    <row r="787" spans="1:16" ht="140.25">
      <c r="A787" s="1"/>
      <c r="B787" s="6" t="s">
        <v>831</v>
      </c>
      <c r="C787" s="7" t="s">
        <v>9</v>
      </c>
      <c r="D787" s="8" t="s">
        <v>832</v>
      </c>
      <c r="E787" s="8" t="s">
        <v>833</v>
      </c>
      <c r="F787" s="8" t="s">
        <v>503</v>
      </c>
      <c r="G787" s="8" t="s">
        <v>523</v>
      </c>
      <c r="H787" s="8" t="s">
        <v>517</v>
      </c>
      <c r="I787" s="19" t="s">
        <v>9</v>
      </c>
      <c r="J787" s="9">
        <v>17973149832</v>
      </c>
      <c r="K787" s="9">
        <v>1657806181</v>
      </c>
      <c r="L787" s="9">
        <v>1657806181</v>
      </c>
      <c r="M787" s="9">
        <v>11833049</v>
      </c>
      <c r="N787" s="7" t="s">
        <v>9</v>
      </c>
      <c r="O787" s="10">
        <v>13.53</v>
      </c>
      <c r="P787" s="1"/>
    </row>
    <row r="788" spans="1:16" ht="33">
      <c r="A788" s="1"/>
      <c r="B788" s="20" t="s">
        <v>9</v>
      </c>
      <c r="C788" s="21"/>
      <c r="D788" s="21"/>
      <c r="E788" s="21"/>
      <c r="F788" s="21"/>
      <c r="G788" s="21"/>
      <c r="H788" s="21"/>
      <c r="I788" s="11" t="s">
        <v>805</v>
      </c>
      <c r="J788" s="12" t="s">
        <v>9</v>
      </c>
      <c r="K788" s="13">
        <v>1657806181</v>
      </c>
      <c r="L788" s="13">
        <v>1657806181</v>
      </c>
      <c r="M788" s="13">
        <v>11833049</v>
      </c>
      <c r="N788" s="14">
        <v>0.71</v>
      </c>
      <c r="O788" s="12" t="s">
        <v>9</v>
      </c>
      <c r="P788" s="1"/>
    </row>
    <row r="789" spans="1:16" ht="0.95" customHeight="1">
      <c r="A789" s="1"/>
      <c r="B789" s="22"/>
      <c r="C789" s="22"/>
      <c r="D789" s="22"/>
      <c r="E789" s="22"/>
      <c r="F789" s="22"/>
      <c r="G789" s="22"/>
      <c r="H789" s="22"/>
      <c r="I789" s="22"/>
      <c r="J789" s="22"/>
      <c r="K789" s="22"/>
      <c r="L789" s="22"/>
      <c r="M789" s="22"/>
      <c r="N789" s="22"/>
      <c r="O789" s="22"/>
      <c r="P789" s="1"/>
    </row>
    <row r="790" spans="1:16" ht="74.25">
      <c r="A790" s="1"/>
      <c r="B790" s="6" t="s">
        <v>834</v>
      </c>
      <c r="C790" s="7" t="s">
        <v>9</v>
      </c>
      <c r="D790" s="8" t="s">
        <v>835</v>
      </c>
      <c r="E790" s="8" t="s">
        <v>836</v>
      </c>
      <c r="F790" s="8" t="s">
        <v>48</v>
      </c>
      <c r="G790" s="8" t="s">
        <v>523</v>
      </c>
      <c r="H790" s="8" t="s">
        <v>517</v>
      </c>
      <c r="I790" s="19" t="s">
        <v>9</v>
      </c>
      <c r="J790" s="9">
        <v>14406503377</v>
      </c>
      <c r="K790" s="9">
        <v>0</v>
      </c>
      <c r="L790" s="9">
        <v>0</v>
      </c>
      <c r="M790" s="9">
        <v>0</v>
      </c>
      <c r="N790" s="7" t="s">
        <v>9</v>
      </c>
      <c r="O790" s="10">
        <v>0</v>
      </c>
      <c r="P790" s="1"/>
    </row>
    <row r="791" spans="1:16" ht="33">
      <c r="A791" s="1"/>
      <c r="B791" s="20" t="s">
        <v>9</v>
      </c>
      <c r="C791" s="21"/>
      <c r="D791" s="21"/>
      <c r="E791" s="21"/>
      <c r="F791" s="21"/>
      <c r="G791" s="21"/>
      <c r="H791" s="21"/>
      <c r="I791" s="11" t="s">
        <v>805</v>
      </c>
      <c r="J791" s="12" t="s">
        <v>9</v>
      </c>
      <c r="K791" s="13">
        <v>0</v>
      </c>
      <c r="L791" s="13">
        <v>0</v>
      </c>
      <c r="M791" s="13">
        <v>0</v>
      </c>
      <c r="N791" s="14">
        <v>0</v>
      </c>
      <c r="O791" s="12" t="s">
        <v>9</v>
      </c>
      <c r="P791" s="1"/>
    </row>
    <row r="792" spans="1:16" ht="0.95" customHeight="1">
      <c r="A792" s="1"/>
      <c r="B792" s="22"/>
      <c r="C792" s="22"/>
      <c r="D792" s="22"/>
      <c r="E792" s="22"/>
      <c r="F792" s="22"/>
      <c r="G792" s="22"/>
      <c r="H792" s="22"/>
      <c r="I792" s="22"/>
      <c r="J792" s="22"/>
      <c r="K792" s="22"/>
      <c r="L792" s="22"/>
      <c r="M792" s="22"/>
      <c r="N792" s="22"/>
      <c r="O792" s="22"/>
      <c r="P792" s="1"/>
    </row>
    <row r="793" spans="1:16" ht="57.75">
      <c r="A793" s="1"/>
      <c r="B793" s="6" t="s">
        <v>837</v>
      </c>
      <c r="C793" s="7" t="s">
        <v>9</v>
      </c>
      <c r="D793" s="8" t="s">
        <v>838</v>
      </c>
      <c r="E793" s="8" t="s">
        <v>839</v>
      </c>
      <c r="F793" s="8" t="s">
        <v>503</v>
      </c>
      <c r="G793" s="8" t="s">
        <v>297</v>
      </c>
      <c r="H793" s="8" t="s">
        <v>517</v>
      </c>
      <c r="I793" s="19" t="s">
        <v>9</v>
      </c>
      <c r="J793" s="9">
        <v>59632852</v>
      </c>
      <c r="K793" s="9">
        <v>0</v>
      </c>
      <c r="L793" s="9">
        <v>0</v>
      </c>
      <c r="M793" s="9">
        <v>0</v>
      </c>
      <c r="N793" s="7" t="s">
        <v>9</v>
      </c>
      <c r="O793" s="10">
        <v>0</v>
      </c>
      <c r="P793" s="1"/>
    </row>
    <row r="794" spans="1:16" ht="24.75">
      <c r="A794" s="1"/>
      <c r="B794" s="20" t="s">
        <v>9</v>
      </c>
      <c r="C794" s="21"/>
      <c r="D794" s="21"/>
      <c r="E794" s="21"/>
      <c r="F794" s="21"/>
      <c r="G794" s="21"/>
      <c r="H794" s="21"/>
      <c r="I794" s="11" t="s">
        <v>298</v>
      </c>
      <c r="J794" s="12" t="s">
        <v>9</v>
      </c>
      <c r="K794" s="13">
        <v>0</v>
      </c>
      <c r="L794" s="13">
        <v>0</v>
      </c>
      <c r="M794" s="13">
        <v>0</v>
      </c>
      <c r="N794" s="14">
        <v>0</v>
      </c>
      <c r="O794" s="12" t="s">
        <v>9</v>
      </c>
      <c r="P794" s="1"/>
    </row>
    <row r="795" spans="1:16" ht="0.95" customHeight="1">
      <c r="A795" s="1"/>
      <c r="B795" s="22"/>
      <c r="C795" s="22"/>
      <c r="D795" s="22"/>
      <c r="E795" s="22"/>
      <c r="F795" s="22"/>
      <c r="G795" s="22"/>
      <c r="H795" s="22"/>
      <c r="I795" s="22"/>
      <c r="J795" s="22"/>
      <c r="K795" s="22"/>
      <c r="L795" s="22"/>
      <c r="M795" s="22"/>
      <c r="N795" s="22"/>
      <c r="O795" s="22"/>
      <c r="P795" s="1"/>
    </row>
    <row r="796" spans="1:16" ht="82.5">
      <c r="A796" s="1"/>
      <c r="B796" s="6" t="s">
        <v>840</v>
      </c>
      <c r="C796" s="7" t="s">
        <v>9</v>
      </c>
      <c r="D796" s="8" t="s">
        <v>841</v>
      </c>
      <c r="E796" s="8" t="s">
        <v>842</v>
      </c>
      <c r="F796" s="8" t="s">
        <v>470</v>
      </c>
      <c r="G796" s="8" t="s">
        <v>523</v>
      </c>
      <c r="H796" s="8" t="s">
        <v>517</v>
      </c>
      <c r="I796" s="19" t="s">
        <v>9</v>
      </c>
      <c r="J796" s="9">
        <v>972625077</v>
      </c>
      <c r="K796" s="9">
        <v>0</v>
      </c>
      <c r="L796" s="9">
        <v>0</v>
      </c>
      <c r="M796" s="9">
        <v>0</v>
      </c>
      <c r="N796" s="7" t="s">
        <v>9</v>
      </c>
      <c r="O796" s="10">
        <v>0</v>
      </c>
      <c r="P796" s="1"/>
    </row>
    <row r="797" spans="1:16" ht="33">
      <c r="A797" s="1"/>
      <c r="B797" s="20" t="s">
        <v>9</v>
      </c>
      <c r="C797" s="21"/>
      <c r="D797" s="21"/>
      <c r="E797" s="21"/>
      <c r="F797" s="21"/>
      <c r="G797" s="21"/>
      <c r="H797" s="21"/>
      <c r="I797" s="11" t="s">
        <v>805</v>
      </c>
      <c r="J797" s="12" t="s">
        <v>9</v>
      </c>
      <c r="K797" s="13">
        <v>0</v>
      </c>
      <c r="L797" s="13">
        <v>0</v>
      </c>
      <c r="M797" s="13">
        <v>0</v>
      </c>
      <c r="N797" s="14">
        <v>0</v>
      </c>
      <c r="O797" s="12" t="s">
        <v>9</v>
      </c>
      <c r="P797" s="1"/>
    </row>
    <row r="798" spans="1:16" ht="0.95" customHeight="1">
      <c r="A798" s="1"/>
      <c r="B798" s="22"/>
      <c r="C798" s="22"/>
      <c r="D798" s="22"/>
      <c r="E798" s="22"/>
      <c r="F798" s="22"/>
      <c r="G798" s="22"/>
      <c r="H798" s="22"/>
      <c r="I798" s="22"/>
      <c r="J798" s="22"/>
      <c r="K798" s="22"/>
      <c r="L798" s="22"/>
      <c r="M798" s="22"/>
      <c r="N798" s="22"/>
      <c r="O798" s="22"/>
      <c r="P798" s="1"/>
    </row>
    <row r="799" spans="1:16" ht="57.75">
      <c r="A799" s="1"/>
      <c r="B799" s="6" t="s">
        <v>843</v>
      </c>
      <c r="C799" s="7" t="s">
        <v>9</v>
      </c>
      <c r="D799" s="8" t="s">
        <v>844</v>
      </c>
      <c r="E799" s="8" t="s">
        <v>844</v>
      </c>
      <c r="F799" s="8" t="s">
        <v>293</v>
      </c>
      <c r="G799" s="8" t="s">
        <v>297</v>
      </c>
      <c r="H799" s="8" t="s">
        <v>517</v>
      </c>
      <c r="I799" s="19" t="s">
        <v>9</v>
      </c>
      <c r="J799" s="9">
        <v>37454814</v>
      </c>
      <c r="K799" s="9">
        <v>0</v>
      </c>
      <c r="L799" s="9">
        <v>0</v>
      </c>
      <c r="M799" s="9">
        <v>0</v>
      </c>
      <c r="N799" s="7" t="s">
        <v>9</v>
      </c>
      <c r="O799" s="10">
        <v>0</v>
      </c>
      <c r="P799" s="1"/>
    </row>
    <row r="800" spans="1:16" ht="24.75">
      <c r="A800" s="1"/>
      <c r="B800" s="20" t="s">
        <v>9</v>
      </c>
      <c r="C800" s="21"/>
      <c r="D800" s="21"/>
      <c r="E800" s="21"/>
      <c r="F800" s="21"/>
      <c r="G800" s="21"/>
      <c r="H800" s="21"/>
      <c r="I800" s="11" t="s">
        <v>298</v>
      </c>
      <c r="J800" s="12" t="s">
        <v>9</v>
      </c>
      <c r="K800" s="13">
        <v>0</v>
      </c>
      <c r="L800" s="13">
        <v>0</v>
      </c>
      <c r="M800" s="13">
        <v>0</v>
      </c>
      <c r="N800" s="14">
        <v>0</v>
      </c>
      <c r="O800" s="12" t="s">
        <v>9</v>
      </c>
      <c r="P800" s="1"/>
    </row>
    <row r="801" spans="1:16" ht="0.95" customHeight="1">
      <c r="A801" s="1"/>
      <c r="B801" s="22"/>
      <c r="C801" s="22"/>
      <c r="D801" s="22"/>
      <c r="E801" s="22"/>
      <c r="F801" s="22"/>
      <c r="G801" s="22"/>
      <c r="H801" s="22"/>
      <c r="I801" s="22"/>
      <c r="J801" s="22"/>
      <c r="K801" s="22"/>
      <c r="L801" s="22"/>
      <c r="M801" s="22"/>
      <c r="N801" s="22"/>
      <c r="O801" s="22"/>
      <c r="P801" s="1"/>
    </row>
    <row r="802" spans="1:16" ht="115.5">
      <c r="A802" s="1"/>
      <c r="B802" s="6" t="s">
        <v>845</v>
      </c>
      <c r="C802" s="7" t="s">
        <v>9</v>
      </c>
      <c r="D802" s="8" t="s">
        <v>846</v>
      </c>
      <c r="E802" s="8" t="s">
        <v>847</v>
      </c>
      <c r="F802" s="8" t="s">
        <v>503</v>
      </c>
      <c r="G802" s="8" t="s">
        <v>523</v>
      </c>
      <c r="H802" s="8" t="s">
        <v>517</v>
      </c>
      <c r="I802" s="19" t="s">
        <v>9</v>
      </c>
      <c r="J802" s="9">
        <v>17614831758</v>
      </c>
      <c r="K802" s="9">
        <v>0</v>
      </c>
      <c r="L802" s="9">
        <v>0</v>
      </c>
      <c r="M802" s="9">
        <v>0</v>
      </c>
      <c r="N802" s="7" t="s">
        <v>9</v>
      </c>
      <c r="O802" s="10">
        <v>0</v>
      </c>
      <c r="P802" s="1"/>
    </row>
    <row r="803" spans="1:16" ht="33">
      <c r="A803" s="1"/>
      <c r="B803" s="20" t="s">
        <v>9</v>
      </c>
      <c r="C803" s="21"/>
      <c r="D803" s="21"/>
      <c r="E803" s="21"/>
      <c r="F803" s="21"/>
      <c r="G803" s="21"/>
      <c r="H803" s="21"/>
      <c r="I803" s="11" t="s">
        <v>805</v>
      </c>
      <c r="J803" s="12" t="s">
        <v>9</v>
      </c>
      <c r="K803" s="13">
        <v>0</v>
      </c>
      <c r="L803" s="13">
        <v>0</v>
      </c>
      <c r="M803" s="13">
        <v>0</v>
      </c>
      <c r="N803" s="14">
        <v>0</v>
      </c>
      <c r="O803" s="12" t="s">
        <v>9</v>
      </c>
      <c r="P803" s="1"/>
    </row>
    <row r="804" spans="1:16" ht="0.95" customHeight="1">
      <c r="A804" s="1"/>
      <c r="B804" s="22"/>
      <c r="C804" s="22"/>
      <c r="D804" s="22"/>
      <c r="E804" s="22"/>
      <c r="F804" s="22"/>
      <c r="G804" s="22"/>
      <c r="H804" s="22"/>
      <c r="I804" s="22"/>
      <c r="J804" s="22"/>
      <c r="K804" s="22"/>
      <c r="L804" s="22"/>
      <c r="M804" s="22"/>
      <c r="N804" s="22"/>
      <c r="O804" s="22"/>
      <c r="P804" s="1"/>
    </row>
    <row r="805" spans="1:16" ht="20.100000000000001" customHeight="1">
      <c r="A805" s="1"/>
      <c r="B805" s="23" t="s">
        <v>488</v>
      </c>
      <c r="C805" s="24"/>
      <c r="D805" s="24"/>
      <c r="E805" s="24"/>
      <c r="F805" s="2" t="s">
        <v>5</v>
      </c>
      <c r="G805" s="25" t="s">
        <v>848</v>
      </c>
      <c r="H805" s="26"/>
      <c r="I805" s="26"/>
      <c r="J805" s="26"/>
      <c r="K805" s="26"/>
      <c r="L805" s="26"/>
      <c r="M805" s="26"/>
      <c r="N805" s="26"/>
      <c r="O805" s="26"/>
      <c r="P805" s="1"/>
    </row>
    <row r="806" spans="1:16" ht="20.100000000000001" customHeight="1">
      <c r="A806" s="1"/>
      <c r="B806" s="27" t="s">
        <v>7</v>
      </c>
      <c r="C806" s="28"/>
      <c r="D806" s="28"/>
      <c r="E806" s="28"/>
      <c r="F806" s="28"/>
      <c r="G806" s="28"/>
      <c r="H806" s="28"/>
      <c r="I806" s="28"/>
      <c r="J806" s="3">
        <v>2177580060</v>
      </c>
      <c r="K806" s="3">
        <v>100000000</v>
      </c>
      <c r="L806" s="3">
        <v>100000000</v>
      </c>
      <c r="M806" s="3">
        <v>95647881</v>
      </c>
      <c r="N806" s="4" t="s">
        <v>849</v>
      </c>
      <c r="O806" s="5" t="s">
        <v>9</v>
      </c>
      <c r="P806" s="1"/>
    </row>
    <row r="807" spans="1:16" ht="49.5">
      <c r="A807" s="1"/>
      <c r="B807" s="6" t="s">
        <v>850</v>
      </c>
      <c r="C807" s="7" t="s">
        <v>9</v>
      </c>
      <c r="D807" s="8" t="s">
        <v>851</v>
      </c>
      <c r="E807" s="8" t="s">
        <v>852</v>
      </c>
      <c r="F807" s="8" t="s">
        <v>853</v>
      </c>
      <c r="G807" s="8" t="s">
        <v>88</v>
      </c>
      <c r="H807" s="8" t="s">
        <v>854</v>
      </c>
      <c r="I807" s="19" t="s">
        <v>9</v>
      </c>
      <c r="J807" s="9">
        <v>2177580060</v>
      </c>
      <c r="K807" s="9">
        <v>100000000</v>
      </c>
      <c r="L807" s="9">
        <v>100000000</v>
      </c>
      <c r="M807" s="9">
        <v>95647881</v>
      </c>
      <c r="N807" s="7" t="s">
        <v>9</v>
      </c>
      <c r="O807" s="10">
        <v>99.53</v>
      </c>
      <c r="P807" s="1"/>
    </row>
    <row r="808" spans="1:16" ht="16.5">
      <c r="A808" s="1"/>
      <c r="B808" s="20" t="s">
        <v>9</v>
      </c>
      <c r="C808" s="21"/>
      <c r="D808" s="21"/>
      <c r="E808" s="21"/>
      <c r="F808" s="21"/>
      <c r="G808" s="21"/>
      <c r="H808" s="21"/>
      <c r="I808" s="11" t="s">
        <v>855</v>
      </c>
      <c r="J808" s="12" t="s">
        <v>9</v>
      </c>
      <c r="K808" s="13">
        <v>100000000</v>
      </c>
      <c r="L808" s="13">
        <v>100000000</v>
      </c>
      <c r="M808" s="13">
        <v>95647881</v>
      </c>
      <c r="N808" s="14">
        <v>95.64</v>
      </c>
      <c r="O808" s="12" t="s">
        <v>9</v>
      </c>
      <c r="P808" s="1"/>
    </row>
    <row r="809" spans="1:16" ht="0.95" customHeight="1">
      <c r="A809" s="1"/>
      <c r="B809" s="22"/>
      <c r="C809" s="22"/>
      <c r="D809" s="22"/>
      <c r="E809" s="22"/>
      <c r="F809" s="22"/>
      <c r="G809" s="22"/>
      <c r="H809" s="22"/>
      <c r="I809" s="22"/>
      <c r="J809" s="22"/>
      <c r="K809" s="22"/>
      <c r="L809" s="22"/>
      <c r="M809" s="22"/>
      <c r="N809" s="22"/>
      <c r="O809" s="22"/>
      <c r="P809" s="1"/>
    </row>
    <row r="810" spans="1:16" ht="20.100000000000001" customHeight="1">
      <c r="A810" s="1"/>
      <c r="B810" s="23" t="s">
        <v>488</v>
      </c>
      <c r="C810" s="24"/>
      <c r="D810" s="24"/>
      <c r="E810" s="24"/>
      <c r="F810" s="2" t="s">
        <v>5</v>
      </c>
      <c r="G810" s="25" t="s">
        <v>856</v>
      </c>
      <c r="H810" s="26"/>
      <c r="I810" s="26"/>
      <c r="J810" s="26"/>
      <c r="K810" s="26"/>
      <c r="L810" s="26"/>
      <c r="M810" s="26"/>
      <c r="N810" s="26"/>
      <c r="O810" s="26"/>
      <c r="P810" s="1"/>
    </row>
    <row r="811" spans="1:16" ht="20.100000000000001" customHeight="1">
      <c r="A811" s="1"/>
      <c r="B811" s="27" t="s">
        <v>7</v>
      </c>
      <c r="C811" s="28"/>
      <c r="D811" s="28"/>
      <c r="E811" s="28"/>
      <c r="F811" s="28"/>
      <c r="G811" s="28"/>
      <c r="H811" s="28"/>
      <c r="I811" s="28"/>
      <c r="J811" s="3">
        <v>876152895</v>
      </c>
      <c r="K811" s="3">
        <v>0</v>
      </c>
      <c r="L811" s="3">
        <v>0</v>
      </c>
      <c r="M811" s="3">
        <v>0</v>
      </c>
      <c r="N811" s="4" t="s">
        <v>8</v>
      </c>
      <c r="O811" s="5" t="s">
        <v>9</v>
      </c>
      <c r="P811" s="1"/>
    </row>
    <row r="812" spans="1:16" ht="74.25">
      <c r="A812" s="1"/>
      <c r="B812" s="6" t="s">
        <v>857</v>
      </c>
      <c r="C812" s="7" t="s">
        <v>9</v>
      </c>
      <c r="D812" s="8" t="s">
        <v>858</v>
      </c>
      <c r="E812" s="8" t="s">
        <v>859</v>
      </c>
      <c r="F812" s="8" t="s">
        <v>202</v>
      </c>
      <c r="G812" s="8" t="s">
        <v>523</v>
      </c>
      <c r="H812" s="8" t="s">
        <v>599</v>
      </c>
      <c r="I812" s="19" t="s">
        <v>9</v>
      </c>
      <c r="J812" s="9">
        <v>324089083</v>
      </c>
      <c r="K812" s="9">
        <v>0</v>
      </c>
      <c r="L812" s="9">
        <v>0</v>
      </c>
      <c r="M812" s="9">
        <v>0</v>
      </c>
      <c r="N812" s="7" t="s">
        <v>9</v>
      </c>
      <c r="O812" s="10">
        <v>0</v>
      </c>
      <c r="P812" s="1"/>
    </row>
    <row r="813" spans="1:16" ht="33">
      <c r="A813" s="1"/>
      <c r="B813" s="20" t="s">
        <v>9</v>
      </c>
      <c r="C813" s="21"/>
      <c r="D813" s="21"/>
      <c r="E813" s="21"/>
      <c r="F813" s="21"/>
      <c r="G813" s="21"/>
      <c r="H813" s="21"/>
      <c r="I813" s="11" t="s">
        <v>738</v>
      </c>
      <c r="J813" s="12" t="s">
        <v>9</v>
      </c>
      <c r="K813" s="13">
        <v>0</v>
      </c>
      <c r="L813" s="13">
        <v>0</v>
      </c>
      <c r="M813" s="13">
        <v>0</v>
      </c>
      <c r="N813" s="14">
        <v>0</v>
      </c>
      <c r="O813" s="12" t="s">
        <v>9</v>
      </c>
      <c r="P813" s="1"/>
    </row>
    <row r="814" spans="1:16" ht="41.25">
      <c r="A814" s="1"/>
      <c r="B814" s="20" t="s">
        <v>9</v>
      </c>
      <c r="C814" s="21"/>
      <c r="D814" s="21"/>
      <c r="E814" s="21"/>
      <c r="F814" s="21"/>
      <c r="G814" s="21"/>
      <c r="H814" s="21"/>
      <c r="I814" s="11" t="s">
        <v>703</v>
      </c>
      <c r="J814" s="12" t="s">
        <v>9</v>
      </c>
      <c r="K814" s="13">
        <v>0</v>
      </c>
      <c r="L814" s="13">
        <v>0</v>
      </c>
      <c r="M814" s="13">
        <v>0</v>
      </c>
      <c r="N814" s="14">
        <v>0</v>
      </c>
      <c r="O814" s="12" t="s">
        <v>9</v>
      </c>
      <c r="P814" s="1"/>
    </row>
    <row r="815" spans="1:16" ht="0.95" customHeight="1">
      <c r="A815" s="1"/>
      <c r="B815" s="22"/>
      <c r="C815" s="22"/>
      <c r="D815" s="22"/>
      <c r="E815" s="22"/>
      <c r="F815" s="22"/>
      <c r="G815" s="22"/>
      <c r="H815" s="22"/>
      <c r="I815" s="22"/>
      <c r="J815" s="22"/>
      <c r="K815" s="22"/>
      <c r="L815" s="22"/>
      <c r="M815" s="22"/>
      <c r="N815" s="22"/>
      <c r="O815" s="22"/>
      <c r="P815" s="1"/>
    </row>
    <row r="816" spans="1:16" ht="74.25">
      <c r="A816" s="1"/>
      <c r="B816" s="6" t="s">
        <v>860</v>
      </c>
      <c r="C816" s="7" t="s">
        <v>9</v>
      </c>
      <c r="D816" s="8" t="s">
        <v>861</v>
      </c>
      <c r="E816" s="8" t="s">
        <v>862</v>
      </c>
      <c r="F816" s="8" t="s">
        <v>202</v>
      </c>
      <c r="G816" s="8" t="s">
        <v>523</v>
      </c>
      <c r="H816" s="8" t="s">
        <v>599</v>
      </c>
      <c r="I816" s="19" t="s">
        <v>9</v>
      </c>
      <c r="J816" s="9">
        <v>552063812</v>
      </c>
      <c r="K816" s="9">
        <v>0</v>
      </c>
      <c r="L816" s="9">
        <v>0</v>
      </c>
      <c r="M816" s="9">
        <v>0</v>
      </c>
      <c r="N816" s="7" t="s">
        <v>9</v>
      </c>
      <c r="O816" s="10">
        <v>0</v>
      </c>
      <c r="P816" s="1"/>
    </row>
    <row r="817" spans="1:16" ht="33">
      <c r="A817" s="1"/>
      <c r="B817" s="20" t="s">
        <v>9</v>
      </c>
      <c r="C817" s="21"/>
      <c r="D817" s="21"/>
      <c r="E817" s="21"/>
      <c r="F817" s="21"/>
      <c r="G817" s="21"/>
      <c r="H817" s="21"/>
      <c r="I817" s="11" t="s">
        <v>738</v>
      </c>
      <c r="J817" s="12" t="s">
        <v>9</v>
      </c>
      <c r="K817" s="13">
        <v>0</v>
      </c>
      <c r="L817" s="13">
        <v>0</v>
      </c>
      <c r="M817" s="13">
        <v>0</v>
      </c>
      <c r="N817" s="14">
        <v>0</v>
      </c>
      <c r="O817" s="12" t="s">
        <v>9</v>
      </c>
      <c r="P817" s="1"/>
    </row>
    <row r="818" spans="1:16" ht="41.25">
      <c r="A818" s="1"/>
      <c r="B818" s="20" t="s">
        <v>9</v>
      </c>
      <c r="C818" s="21"/>
      <c r="D818" s="21"/>
      <c r="E818" s="21"/>
      <c r="F818" s="21"/>
      <c r="G818" s="21"/>
      <c r="H818" s="21"/>
      <c r="I818" s="11" t="s">
        <v>703</v>
      </c>
      <c r="J818" s="12" t="s">
        <v>9</v>
      </c>
      <c r="K818" s="13">
        <v>0</v>
      </c>
      <c r="L818" s="13">
        <v>0</v>
      </c>
      <c r="M818" s="13">
        <v>0</v>
      </c>
      <c r="N818" s="14">
        <v>0</v>
      </c>
      <c r="O818" s="12" t="s">
        <v>9</v>
      </c>
      <c r="P818" s="1"/>
    </row>
    <row r="819" spans="1:16" ht="0.95" customHeight="1">
      <c r="A819" s="1"/>
      <c r="B819" s="22"/>
      <c r="C819" s="22"/>
      <c r="D819" s="22"/>
      <c r="E819" s="22"/>
      <c r="F819" s="22"/>
      <c r="G819" s="22"/>
      <c r="H819" s="22"/>
      <c r="I819" s="22"/>
      <c r="J819" s="22"/>
      <c r="K819" s="22"/>
      <c r="L819" s="22"/>
      <c r="M819" s="22"/>
      <c r="N819" s="22"/>
      <c r="O819" s="22"/>
      <c r="P819" s="1"/>
    </row>
    <row r="820" spans="1:16" ht="20.100000000000001" customHeight="1">
      <c r="A820" s="1"/>
      <c r="B820" s="23" t="s">
        <v>488</v>
      </c>
      <c r="C820" s="24"/>
      <c r="D820" s="24"/>
      <c r="E820" s="24"/>
      <c r="F820" s="2" t="s">
        <v>5</v>
      </c>
      <c r="G820" s="25" t="s">
        <v>863</v>
      </c>
      <c r="H820" s="26"/>
      <c r="I820" s="26"/>
      <c r="J820" s="26"/>
      <c r="K820" s="26"/>
      <c r="L820" s="26"/>
      <c r="M820" s="26"/>
      <c r="N820" s="26"/>
      <c r="O820" s="26"/>
      <c r="P820" s="1"/>
    </row>
    <row r="821" spans="1:16" ht="20.100000000000001" customHeight="1">
      <c r="A821" s="1"/>
      <c r="B821" s="27" t="s">
        <v>7</v>
      </c>
      <c r="C821" s="28"/>
      <c r="D821" s="28"/>
      <c r="E821" s="28"/>
      <c r="F821" s="28"/>
      <c r="G821" s="28"/>
      <c r="H821" s="28"/>
      <c r="I821" s="28"/>
      <c r="J821" s="3">
        <v>2496038140</v>
      </c>
      <c r="K821" s="3">
        <v>385000000</v>
      </c>
      <c r="L821" s="3">
        <v>385000000</v>
      </c>
      <c r="M821" s="3">
        <v>391966</v>
      </c>
      <c r="N821" s="4" t="s">
        <v>864</v>
      </c>
      <c r="O821" s="5" t="s">
        <v>9</v>
      </c>
      <c r="P821" s="1"/>
    </row>
    <row r="822" spans="1:16" ht="57.75">
      <c r="A822" s="1"/>
      <c r="B822" s="6" t="s">
        <v>865</v>
      </c>
      <c r="C822" s="7" t="s">
        <v>9</v>
      </c>
      <c r="D822" s="8" t="s">
        <v>866</v>
      </c>
      <c r="E822" s="8" t="s">
        <v>867</v>
      </c>
      <c r="F822" s="8" t="s">
        <v>69</v>
      </c>
      <c r="G822" s="8" t="s">
        <v>523</v>
      </c>
      <c r="H822" s="8" t="s">
        <v>694</v>
      </c>
      <c r="I822" s="19" t="s">
        <v>9</v>
      </c>
      <c r="J822" s="9">
        <v>463348991</v>
      </c>
      <c r="K822" s="9">
        <v>0</v>
      </c>
      <c r="L822" s="9">
        <v>0</v>
      </c>
      <c r="M822" s="9">
        <v>0</v>
      </c>
      <c r="N822" s="7" t="s">
        <v>9</v>
      </c>
      <c r="O822" s="10">
        <v>4.7</v>
      </c>
      <c r="P822" s="1"/>
    </row>
    <row r="823" spans="1:16" ht="52.5" customHeight="1">
      <c r="A823" s="1"/>
      <c r="B823" s="20" t="s">
        <v>9</v>
      </c>
      <c r="C823" s="21"/>
      <c r="D823" s="21"/>
      <c r="E823" s="21"/>
      <c r="F823" s="21"/>
      <c r="G823" s="21"/>
      <c r="H823" s="21"/>
      <c r="I823" s="11" t="s">
        <v>868</v>
      </c>
      <c r="J823" s="12" t="s">
        <v>9</v>
      </c>
      <c r="K823" s="13">
        <v>0</v>
      </c>
      <c r="L823" s="13">
        <v>0</v>
      </c>
      <c r="M823" s="13">
        <v>0</v>
      </c>
      <c r="N823" s="14">
        <v>0</v>
      </c>
      <c r="O823" s="12" t="s">
        <v>9</v>
      </c>
      <c r="P823" s="1"/>
    </row>
    <row r="824" spans="1:16" ht="0.95" customHeight="1">
      <c r="A824" s="1"/>
      <c r="B824" s="22"/>
      <c r="C824" s="22"/>
      <c r="D824" s="22"/>
      <c r="E824" s="22"/>
      <c r="F824" s="22"/>
      <c r="G824" s="22"/>
      <c r="H824" s="22"/>
      <c r="I824" s="22"/>
      <c r="J824" s="22"/>
      <c r="K824" s="22"/>
      <c r="L824" s="22"/>
      <c r="M824" s="22"/>
      <c r="N824" s="22"/>
      <c r="O824" s="22"/>
      <c r="P824" s="1"/>
    </row>
    <row r="825" spans="1:16" ht="57.75">
      <c r="A825" s="1"/>
      <c r="B825" s="6" t="s">
        <v>869</v>
      </c>
      <c r="C825" s="7" t="s">
        <v>9</v>
      </c>
      <c r="D825" s="8" t="s">
        <v>870</v>
      </c>
      <c r="E825" s="8" t="s">
        <v>871</v>
      </c>
      <c r="F825" s="8" t="s">
        <v>69</v>
      </c>
      <c r="G825" s="8" t="s">
        <v>523</v>
      </c>
      <c r="H825" s="8" t="s">
        <v>599</v>
      </c>
      <c r="I825" s="19" t="s">
        <v>9</v>
      </c>
      <c r="J825" s="9">
        <v>1554329306</v>
      </c>
      <c r="K825" s="9">
        <v>185000000</v>
      </c>
      <c r="L825" s="9">
        <v>185000000</v>
      </c>
      <c r="M825" s="9">
        <v>0</v>
      </c>
      <c r="N825" s="7" t="s">
        <v>9</v>
      </c>
      <c r="O825" s="10">
        <v>0</v>
      </c>
      <c r="P825" s="1"/>
    </row>
    <row r="826" spans="1:16" ht="33">
      <c r="A826" s="1"/>
      <c r="B826" s="20" t="s">
        <v>9</v>
      </c>
      <c r="C826" s="21"/>
      <c r="D826" s="21"/>
      <c r="E826" s="21"/>
      <c r="F826" s="21"/>
      <c r="G826" s="21"/>
      <c r="H826" s="21"/>
      <c r="I826" s="11" t="s">
        <v>738</v>
      </c>
      <c r="J826" s="12" t="s">
        <v>9</v>
      </c>
      <c r="K826" s="13">
        <v>185000000</v>
      </c>
      <c r="L826" s="13">
        <v>185000000</v>
      </c>
      <c r="M826" s="13">
        <v>0</v>
      </c>
      <c r="N826" s="14">
        <v>0</v>
      </c>
      <c r="O826" s="12" t="s">
        <v>9</v>
      </c>
      <c r="P826" s="1"/>
    </row>
    <row r="827" spans="1:16" ht="41.25">
      <c r="A827" s="1"/>
      <c r="B827" s="20" t="s">
        <v>9</v>
      </c>
      <c r="C827" s="21"/>
      <c r="D827" s="21"/>
      <c r="E827" s="21"/>
      <c r="F827" s="21"/>
      <c r="G827" s="21"/>
      <c r="H827" s="21"/>
      <c r="I827" s="11" t="s">
        <v>703</v>
      </c>
      <c r="J827" s="12" t="s">
        <v>9</v>
      </c>
      <c r="K827" s="13">
        <v>0</v>
      </c>
      <c r="L827" s="13">
        <v>0</v>
      </c>
      <c r="M827" s="13">
        <v>0</v>
      </c>
      <c r="N827" s="14">
        <v>0</v>
      </c>
      <c r="O827" s="12" t="s">
        <v>9</v>
      </c>
      <c r="P827" s="1"/>
    </row>
    <row r="828" spans="1:16" ht="0.95" customHeight="1">
      <c r="A828" s="1"/>
      <c r="B828" s="22"/>
      <c r="C828" s="22"/>
      <c r="D828" s="22"/>
      <c r="E828" s="22"/>
      <c r="F828" s="22"/>
      <c r="G828" s="22"/>
      <c r="H828" s="22"/>
      <c r="I828" s="22"/>
      <c r="J828" s="22"/>
      <c r="K828" s="22"/>
      <c r="L828" s="22"/>
      <c r="M828" s="22"/>
      <c r="N828" s="22"/>
      <c r="O828" s="22"/>
      <c r="P828" s="1"/>
    </row>
    <row r="829" spans="1:16" ht="49.5">
      <c r="A829" s="1"/>
      <c r="B829" s="6" t="s">
        <v>872</v>
      </c>
      <c r="C829" s="7" t="s">
        <v>9</v>
      </c>
      <c r="D829" s="8" t="s">
        <v>873</v>
      </c>
      <c r="E829" s="8" t="s">
        <v>874</v>
      </c>
      <c r="F829" s="8" t="s">
        <v>69</v>
      </c>
      <c r="G829" s="8" t="s">
        <v>523</v>
      </c>
      <c r="H829" s="8" t="s">
        <v>599</v>
      </c>
      <c r="I829" s="19" t="s">
        <v>9</v>
      </c>
      <c r="J829" s="9">
        <v>478359843</v>
      </c>
      <c r="K829" s="9">
        <v>200000000</v>
      </c>
      <c r="L829" s="9">
        <v>200000000</v>
      </c>
      <c r="M829" s="9">
        <v>391966</v>
      </c>
      <c r="N829" s="7" t="s">
        <v>9</v>
      </c>
      <c r="O829" s="10">
        <v>32.83</v>
      </c>
      <c r="P829" s="1"/>
    </row>
    <row r="830" spans="1:16" ht="33">
      <c r="A830" s="1"/>
      <c r="B830" s="20" t="s">
        <v>9</v>
      </c>
      <c r="C830" s="21"/>
      <c r="D830" s="21"/>
      <c r="E830" s="21"/>
      <c r="F830" s="21"/>
      <c r="G830" s="21"/>
      <c r="H830" s="21"/>
      <c r="I830" s="11" t="s">
        <v>738</v>
      </c>
      <c r="J830" s="12" t="s">
        <v>9</v>
      </c>
      <c r="K830" s="13">
        <v>200000000</v>
      </c>
      <c r="L830" s="13">
        <v>200000000</v>
      </c>
      <c r="M830" s="13">
        <v>391966</v>
      </c>
      <c r="N830" s="14">
        <v>0.19</v>
      </c>
      <c r="O830" s="12" t="s">
        <v>9</v>
      </c>
      <c r="P830" s="1"/>
    </row>
    <row r="831" spans="1:16" ht="41.25">
      <c r="A831" s="1"/>
      <c r="B831" s="20" t="s">
        <v>9</v>
      </c>
      <c r="C831" s="21"/>
      <c r="D831" s="21"/>
      <c r="E831" s="21"/>
      <c r="F831" s="21"/>
      <c r="G831" s="21"/>
      <c r="H831" s="21"/>
      <c r="I831" s="11" t="s">
        <v>703</v>
      </c>
      <c r="J831" s="12" t="s">
        <v>9</v>
      </c>
      <c r="K831" s="13">
        <v>0</v>
      </c>
      <c r="L831" s="13">
        <v>0</v>
      </c>
      <c r="M831" s="13">
        <v>0</v>
      </c>
      <c r="N831" s="14">
        <v>0</v>
      </c>
      <c r="O831" s="12" t="s">
        <v>9</v>
      </c>
      <c r="P831" s="1"/>
    </row>
    <row r="832" spans="1:16" ht="0.95" customHeight="1">
      <c r="A832" s="1"/>
      <c r="B832" s="22"/>
      <c r="C832" s="22"/>
      <c r="D832" s="22"/>
      <c r="E832" s="22"/>
      <c r="F832" s="22"/>
      <c r="G832" s="22"/>
      <c r="H832" s="22"/>
      <c r="I832" s="22"/>
      <c r="J832" s="22"/>
      <c r="K832" s="22"/>
      <c r="L832" s="22"/>
      <c r="M832" s="22"/>
      <c r="N832" s="22"/>
      <c r="O832" s="22"/>
      <c r="P832" s="1"/>
    </row>
    <row r="833" spans="1:16" ht="20.100000000000001" customHeight="1">
      <c r="A833" s="1"/>
      <c r="B833" s="23" t="s">
        <v>488</v>
      </c>
      <c r="C833" s="24"/>
      <c r="D833" s="24"/>
      <c r="E833" s="24"/>
      <c r="F833" s="2" t="s">
        <v>5</v>
      </c>
      <c r="G833" s="25" t="s">
        <v>875</v>
      </c>
      <c r="H833" s="26"/>
      <c r="I833" s="26"/>
      <c r="J833" s="26"/>
      <c r="K833" s="26"/>
      <c r="L833" s="26"/>
      <c r="M833" s="26"/>
      <c r="N833" s="26"/>
      <c r="O833" s="26"/>
      <c r="P833" s="1"/>
    </row>
    <row r="834" spans="1:16" ht="20.100000000000001" customHeight="1">
      <c r="A834" s="1"/>
      <c r="B834" s="27" t="s">
        <v>7</v>
      </c>
      <c r="C834" s="28"/>
      <c r="D834" s="28"/>
      <c r="E834" s="28"/>
      <c r="F834" s="28"/>
      <c r="G834" s="28"/>
      <c r="H834" s="28"/>
      <c r="I834" s="28"/>
      <c r="J834" s="3">
        <v>3500225780</v>
      </c>
      <c r="K834" s="3">
        <v>0</v>
      </c>
      <c r="L834" s="3">
        <v>25000000</v>
      </c>
      <c r="M834" s="3">
        <v>0</v>
      </c>
      <c r="N834" s="4" t="s">
        <v>8</v>
      </c>
      <c r="O834" s="5" t="s">
        <v>9</v>
      </c>
      <c r="P834" s="1"/>
    </row>
    <row r="835" spans="1:16" ht="57.75">
      <c r="A835" s="1"/>
      <c r="B835" s="6" t="s">
        <v>876</v>
      </c>
      <c r="C835" s="7" t="s">
        <v>9</v>
      </c>
      <c r="D835" s="8" t="s">
        <v>877</v>
      </c>
      <c r="E835" s="8" t="s">
        <v>878</v>
      </c>
      <c r="F835" s="8" t="s">
        <v>578</v>
      </c>
      <c r="G835" s="8" t="s">
        <v>523</v>
      </c>
      <c r="H835" s="8" t="s">
        <v>599</v>
      </c>
      <c r="I835" s="19" t="s">
        <v>9</v>
      </c>
      <c r="J835" s="9">
        <v>3500225780</v>
      </c>
      <c r="K835" s="9">
        <v>0</v>
      </c>
      <c r="L835" s="9">
        <v>25000000</v>
      </c>
      <c r="M835" s="9">
        <v>0</v>
      </c>
      <c r="N835" s="7" t="s">
        <v>9</v>
      </c>
      <c r="O835" s="10">
        <v>35</v>
      </c>
      <c r="P835" s="1"/>
    </row>
    <row r="836" spans="1:16" ht="33">
      <c r="A836" s="1"/>
      <c r="B836" s="20" t="s">
        <v>9</v>
      </c>
      <c r="C836" s="21"/>
      <c r="D836" s="21"/>
      <c r="E836" s="21"/>
      <c r="F836" s="21"/>
      <c r="G836" s="21"/>
      <c r="H836" s="21"/>
      <c r="I836" s="11" t="s">
        <v>738</v>
      </c>
      <c r="J836" s="12" t="s">
        <v>9</v>
      </c>
      <c r="K836" s="13">
        <v>0</v>
      </c>
      <c r="L836" s="13">
        <v>0</v>
      </c>
      <c r="M836" s="13">
        <v>0</v>
      </c>
      <c r="N836" s="14">
        <v>0</v>
      </c>
      <c r="O836" s="12" t="s">
        <v>9</v>
      </c>
      <c r="P836" s="1"/>
    </row>
    <row r="837" spans="1:16" ht="41.25">
      <c r="A837" s="1"/>
      <c r="B837" s="20" t="s">
        <v>9</v>
      </c>
      <c r="C837" s="21"/>
      <c r="D837" s="21"/>
      <c r="E837" s="21"/>
      <c r="F837" s="21"/>
      <c r="G837" s="21"/>
      <c r="H837" s="21"/>
      <c r="I837" s="11" t="s">
        <v>703</v>
      </c>
      <c r="J837" s="12" t="s">
        <v>9</v>
      </c>
      <c r="K837" s="13">
        <v>0</v>
      </c>
      <c r="L837" s="13">
        <v>25000000</v>
      </c>
      <c r="M837" s="13">
        <v>0</v>
      </c>
      <c r="N837" s="14">
        <v>0</v>
      </c>
      <c r="O837" s="12" t="s">
        <v>9</v>
      </c>
      <c r="P837" s="1"/>
    </row>
    <row r="838" spans="1:16" ht="0.95" customHeight="1">
      <c r="A838" s="1"/>
      <c r="B838" s="22"/>
      <c r="C838" s="22"/>
      <c r="D838" s="22"/>
      <c r="E838" s="22"/>
      <c r="F838" s="22"/>
      <c r="G838" s="22"/>
      <c r="H838" s="22"/>
      <c r="I838" s="22"/>
      <c r="J838" s="22"/>
      <c r="K838" s="22"/>
      <c r="L838" s="22"/>
      <c r="M838" s="22"/>
      <c r="N838" s="22"/>
      <c r="O838" s="22"/>
      <c r="P838" s="1"/>
    </row>
    <row r="839" spans="1:16" ht="20.100000000000001" customHeight="1">
      <c r="A839" s="1"/>
      <c r="B839" s="23" t="s">
        <v>488</v>
      </c>
      <c r="C839" s="24"/>
      <c r="D839" s="24"/>
      <c r="E839" s="24"/>
      <c r="F839" s="2" t="s">
        <v>5</v>
      </c>
      <c r="G839" s="25" t="s">
        <v>879</v>
      </c>
      <c r="H839" s="26"/>
      <c r="I839" s="26"/>
      <c r="J839" s="26"/>
      <c r="K839" s="26"/>
      <c r="L839" s="26"/>
      <c r="M839" s="26"/>
      <c r="N839" s="26"/>
      <c r="O839" s="26"/>
      <c r="P839" s="1"/>
    </row>
    <row r="840" spans="1:16" ht="20.100000000000001" customHeight="1">
      <c r="A840" s="1"/>
      <c r="B840" s="27" t="s">
        <v>7</v>
      </c>
      <c r="C840" s="28"/>
      <c r="D840" s="28"/>
      <c r="E840" s="28"/>
      <c r="F840" s="28"/>
      <c r="G840" s="28"/>
      <c r="H840" s="28"/>
      <c r="I840" s="28"/>
      <c r="J840" s="3">
        <v>316007407</v>
      </c>
      <c r="K840" s="3">
        <v>100000000</v>
      </c>
      <c r="L840" s="3">
        <v>100000000</v>
      </c>
      <c r="M840" s="3">
        <v>0</v>
      </c>
      <c r="N840" s="4" t="s">
        <v>8</v>
      </c>
      <c r="O840" s="5" t="s">
        <v>9</v>
      </c>
      <c r="P840" s="1"/>
    </row>
    <row r="841" spans="1:16" ht="90.75">
      <c r="A841" s="1"/>
      <c r="B841" s="6" t="s">
        <v>880</v>
      </c>
      <c r="C841" s="7" t="s">
        <v>9</v>
      </c>
      <c r="D841" s="8" t="s">
        <v>881</v>
      </c>
      <c r="E841" s="8" t="s">
        <v>882</v>
      </c>
      <c r="F841" s="8" t="s">
        <v>293</v>
      </c>
      <c r="G841" s="8" t="s">
        <v>523</v>
      </c>
      <c r="H841" s="8" t="s">
        <v>599</v>
      </c>
      <c r="I841" s="19" t="s">
        <v>9</v>
      </c>
      <c r="J841" s="9">
        <v>316007407</v>
      </c>
      <c r="K841" s="9">
        <v>100000000</v>
      </c>
      <c r="L841" s="9">
        <v>100000000</v>
      </c>
      <c r="M841" s="9">
        <v>0</v>
      </c>
      <c r="N841" s="7" t="s">
        <v>9</v>
      </c>
      <c r="O841" s="10">
        <v>30.47</v>
      </c>
      <c r="P841" s="1"/>
    </row>
    <row r="842" spans="1:16" ht="33">
      <c r="A842" s="1"/>
      <c r="B842" s="20" t="s">
        <v>9</v>
      </c>
      <c r="C842" s="21"/>
      <c r="D842" s="21"/>
      <c r="E842" s="21"/>
      <c r="F842" s="21"/>
      <c r="G842" s="21"/>
      <c r="H842" s="21"/>
      <c r="I842" s="11" t="s">
        <v>738</v>
      </c>
      <c r="J842" s="12" t="s">
        <v>9</v>
      </c>
      <c r="K842" s="13">
        <v>100000000</v>
      </c>
      <c r="L842" s="13">
        <v>100000000</v>
      </c>
      <c r="M842" s="13">
        <v>0</v>
      </c>
      <c r="N842" s="14">
        <v>0</v>
      </c>
      <c r="O842" s="12" t="s">
        <v>9</v>
      </c>
      <c r="P842" s="1"/>
    </row>
    <row r="843" spans="1:16" ht="41.25">
      <c r="A843" s="1"/>
      <c r="B843" s="20" t="s">
        <v>9</v>
      </c>
      <c r="C843" s="21"/>
      <c r="D843" s="21"/>
      <c r="E843" s="21"/>
      <c r="F843" s="21"/>
      <c r="G843" s="21"/>
      <c r="H843" s="21"/>
      <c r="I843" s="11" t="s">
        <v>703</v>
      </c>
      <c r="J843" s="12" t="s">
        <v>9</v>
      </c>
      <c r="K843" s="13">
        <v>0</v>
      </c>
      <c r="L843" s="13">
        <v>0</v>
      </c>
      <c r="M843" s="13">
        <v>0</v>
      </c>
      <c r="N843" s="14">
        <v>0</v>
      </c>
      <c r="O843" s="12" t="s">
        <v>9</v>
      </c>
      <c r="P843" s="1"/>
    </row>
    <row r="844" spans="1:16" ht="0.95" customHeight="1">
      <c r="A844" s="1"/>
      <c r="B844" s="22"/>
      <c r="C844" s="22"/>
      <c r="D844" s="22"/>
      <c r="E844" s="22"/>
      <c r="F844" s="22"/>
      <c r="G844" s="22"/>
      <c r="H844" s="22"/>
      <c r="I844" s="22"/>
      <c r="J844" s="22"/>
      <c r="K844" s="22"/>
      <c r="L844" s="22"/>
      <c r="M844" s="22"/>
      <c r="N844" s="22"/>
      <c r="O844" s="22"/>
      <c r="P844" s="1"/>
    </row>
    <row r="845" spans="1:16" ht="20.100000000000001" customHeight="1">
      <c r="A845" s="1"/>
      <c r="B845" s="23" t="s">
        <v>488</v>
      </c>
      <c r="C845" s="24"/>
      <c r="D845" s="24"/>
      <c r="E845" s="24"/>
      <c r="F845" s="2" t="s">
        <v>5</v>
      </c>
      <c r="G845" s="25" t="s">
        <v>883</v>
      </c>
      <c r="H845" s="26"/>
      <c r="I845" s="26"/>
      <c r="J845" s="26"/>
      <c r="K845" s="26"/>
      <c r="L845" s="26"/>
      <c r="M845" s="26"/>
      <c r="N845" s="26"/>
      <c r="O845" s="26"/>
      <c r="P845" s="1"/>
    </row>
    <row r="846" spans="1:16" ht="20.100000000000001" customHeight="1">
      <c r="A846" s="1"/>
      <c r="B846" s="27" t="s">
        <v>7</v>
      </c>
      <c r="C846" s="28"/>
      <c r="D846" s="28"/>
      <c r="E846" s="28"/>
      <c r="F846" s="28"/>
      <c r="G846" s="28"/>
      <c r="H846" s="28"/>
      <c r="I846" s="28"/>
      <c r="J846" s="3">
        <v>5374160763</v>
      </c>
      <c r="K846" s="3">
        <v>770000000</v>
      </c>
      <c r="L846" s="3">
        <v>400000000</v>
      </c>
      <c r="M846" s="3">
        <v>81157813</v>
      </c>
      <c r="N846" s="4" t="s">
        <v>884</v>
      </c>
      <c r="O846" s="5" t="s">
        <v>9</v>
      </c>
      <c r="P846" s="1"/>
    </row>
    <row r="847" spans="1:16" ht="57.75">
      <c r="A847" s="1"/>
      <c r="B847" s="6" t="s">
        <v>885</v>
      </c>
      <c r="C847" s="7" t="s">
        <v>9</v>
      </c>
      <c r="D847" s="8" t="s">
        <v>886</v>
      </c>
      <c r="E847" s="8" t="s">
        <v>887</v>
      </c>
      <c r="F847" s="8" t="s">
        <v>216</v>
      </c>
      <c r="G847" s="8" t="s">
        <v>523</v>
      </c>
      <c r="H847" s="8" t="s">
        <v>694</v>
      </c>
      <c r="I847" s="19" t="s">
        <v>9</v>
      </c>
      <c r="J847" s="9">
        <v>420222056</v>
      </c>
      <c r="K847" s="9">
        <v>0</v>
      </c>
      <c r="L847" s="9">
        <v>0</v>
      </c>
      <c r="M847" s="9">
        <v>0</v>
      </c>
      <c r="N847" s="7" t="s">
        <v>9</v>
      </c>
      <c r="O847" s="10">
        <v>49.24</v>
      </c>
      <c r="P847" s="1"/>
    </row>
    <row r="848" spans="1:16" ht="51" customHeight="1">
      <c r="A848" s="1"/>
      <c r="B848" s="20" t="s">
        <v>9</v>
      </c>
      <c r="C848" s="21"/>
      <c r="D848" s="21"/>
      <c r="E848" s="21"/>
      <c r="F848" s="21"/>
      <c r="G848" s="21"/>
      <c r="H848" s="21"/>
      <c r="I848" s="11" t="s">
        <v>868</v>
      </c>
      <c r="J848" s="12" t="s">
        <v>9</v>
      </c>
      <c r="K848" s="13">
        <v>0</v>
      </c>
      <c r="L848" s="13">
        <v>0</v>
      </c>
      <c r="M848" s="13">
        <v>0</v>
      </c>
      <c r="N848" s="14">
        <v>0</v>
      </c>
      <c r="O848" s="12" t="s">
        <v>9</v>
      </c>
      <c r="P848" s="1"/>
    </row>
    <row r="849" spans="1:16" ht="0.95" customHeight="1">
      <c r="A849" s="1"/>
      <c r="B849" s="22"/>
      <c r="C849" s="22"/>
      <c r="D849" s="22"/>
      <c r="E849" s="22"/>
      <c r="F849" s="22"/>
      <c r="G849" s="22"/>
      <c r="H849" s="22"/>
      <c r="I849" s="22"/>
      <c r="J849" s="22"/>
      <c r="K849" s="22"/>
      <c r="L849" s="22"/>
      <c r="M849" s="22"/>
      <c r="N849" s="22"/>
      <c r="O849" s="22"/>
      <c r="P849" s="1"/>
    </row>
    <row r="850" spans="1:16" ht="41.25">
      <c r="A850" s="1"/>
      <c r="B850" s="6" t="s">
        <v>888</v>
      </c>
      <c r="C850" s="7" t="s">
        <v>9</v>
      </c>
      <c r="D850" s="8" t="s">
        <v>889</v>
      </c>
      <c r="E850" s="8" t="s">
        <v>890</v>
      </c>
      <c r="F850" s="8" t="s">
        <v>216</v>
      </c>
      <c r="G850" s="8" t="s">
        <v>523</v>
      </c>
      <c r="H850" s="8" t="s">
        <v>694</v>
      </c>
      <c r="I850" s="19" t="s">
        <v>9</v>
      </c>
      <c r="J850" s="9">
        <v>441905319</v>
      </c>
      <c r="K850" s="9">
        <v>0</v>
      </c>
      <c r="L850" s="9">
        <v>0</v>
      </c>
      <c r="M850" s="9">
        <v>0</v>
      </c>
      <c r="N850" s="7" t="s">
        <v>9</v>
      </c>
      <c r="O850" s="10">
        <v>31.64</v>
      </c>
      <c r="P850" s="1"/>
    </row>
    <row r="851" spans="1:16" ht="54.75" customHeight="1">
      <c r="A851" s="1"/>
      <c r="B851" s="20" t="s">
        <v>9</v>
      </c>
      <c r="C851" s="21"/>
      <c r="D851" s="21"/>
      <c r="E851" s="21"/>
      <c r="F851" s="21"/>
      <c r="G851" s="21"/>
      <c r="H851" s="21"/>
      <c r="I851" s="11" t="s">
        <v>868</v>
      </c>
      <c r="J851" s="12" t="s">
        <v>9</v>
      </c>
      <c r="K851" s="13">
        <v>0</v>
      </c>
      <c r="L851" s="13">
        <v>0</v>
      </c>
      <c r="M851" s="13">
        <v>0</v>
      </c>
      <c r="N851" s="14">
        <v>0</v>
      </c>
      <c r="O851" s="12" t="s">
        <v>9</v>
      </c>
      <c r="P851" s="1"/>
    </row>
    <row r="852" spans="1:16" ht="0.95" customHeight="1">
      <c r="A852" s="1"/>
      <c r="B852" s="22"/>
      <c r="C852" s="22"/>
      <c r="D852" s="22"/>
      <c r="E852" s="22"/>
      <c r="F852" s="22"/>
      <c r="G852" s="22"/>
      <c r="H852" s="22"/>
      <c r="I852" s="22"/>
      <c r="J852" s="22"/>
      <c r="K852" s="22"/>
      <c r="L852" s="22"/>
      <c r="M852" s="22"/>
      <c r="N852" s="22"/>
      <c r="O852" s="22"/>
      <c r="P852" s="1"/>
    </row>
    <row r="853" spans="1:16" ht="41.25">
      <c r="A853" s="1"/>
      <c r="B853" s="6" t="s">
        <v>891</v>
      </c>
      <c r="C853" s="7" t="s">
        <v>9</v>
      </c>
      <c r="D853" s="8" t="s">
        <v>892</v>
      </c>
      <c r="E853" s="8" t="s">
        <v>893</v>
      </c>
      <c r="F853" s="8" t="s">
        <v>216</v>
      </c>
      <c r="G853" s="8" t="s">
        <v>523</v>
      </c>
      <c r="H853" s="8" t="s">
        <v>694</v>
      </c>
      <c r="I853" s="19" t="s">
        <v>9</v>
      </c>
      <c r="J853" s="9">
        <v>212823588</v>
      </c>
      <c r="K853" s="9">
        <v>0</v>
      </c>
      <c r="L853" s="9">
        <v>0</v>
      </c>
      <c r="M853" s="9">
        <v>0</v>
      </c>
      <c r="N853" s="7" t="s">
        <v>9</v>
      </c>
      <c r="O853" s="10">
        <v>0</v>
      </c>
      <c r="P853" s="1"/>
    </row>
    <row r="854" spans="1:16" ht="55.5" customHeight="1">
      <c r="A854" s="1"/>
      <c r="B854" s="20" t="s">
        <v>9</v>
      </c>
      <c r="C854" s="21"/>
      <c r="D854" s="21"/>
      <c r="E854" s="21"/>
      <c r="F854" s="21"/>
      <c r="G854" s="21"/>
      <c r="H854" s="21"/>
      <c r="I854" s="11" t="s">
        <v>868</v>
      </c>
      <c r="J854" s="12" t="s">
        <v>9</v>
      </c>
      <c r="K854" s="13">
        <v>0</v>
      </c>
      <c r="L854" s="13">
        <v>0</v>
      </c>
      <c r="M854" s="13">
        <v>0</v>
      </c>
      <c r="N854" s="14">
        <v>0</v>
      </c>
      <c r="O854" s="12" t="s">
        <v>9</v>
      </c>
      <c r="P854" s="1"/>
    </row>
    <row r="855" spans="1:16" ht="0.75" customHeight="1">
      <c r="A855" s="1"/>
      <c r="B855" s="22"/>
      <c r="C855" s="22"/>
      <c r="D855" s="22"/>
      <c r="E855" s="22"/>
      <c r="F855" s="22"/>
      <c r="G855" s="22"/>
      <c r="H855" s="22"/>
      <c r="I855" s="22"/>
      <c r="J855" s="22"/>
      <c r="K855" s="22"/>
      <c r="L855" s="22"/>
      <c r="M855" s="22"/>
      <c r="N855" s="22"/>
      <c r="O855" s="22"/>
      <c r="P855" s="1"/>
    </row>
    <row r="856" spans="1:16" ht="41.25">
      <c r="A856" s="1"/>
      <c r="B856" s="6" t="s">
        <v>894</v>
      </c>
      <c r="C856" s="7" t="s">
        <v>9</v>
      </c>
      <c r="D856" s="8" t="s">
        <v>895</v>
      </c>
      <c r="E856" s="8" t="s">
        <v>896</v>
      </c>
      <c r="F856" s="8" t="s">
        <v>216</v>
      </c>
      <c r="G856" s="8" t="s">
        <v>523</v>
      </c>
      <c r="H856" s="8" t="s">
        <v>694</v>
      </c>
      <c r="I856" s="19" t="s">
        <v>9</v>
      </c>
      <c r="J856" s="9">
        <v>159968142</v>
      </c>
      <c r="K856" s="9">
        <v>0</v>
      </c>
      <c r="L856" s="9">
        <v>0</v>
      </c>
      <c r="M856" s="9">
        <v>0</v>
      </c>
      <c r="N856" s="7" t="s">
        <v>9</v>
      </c>
      <c r="O856" s="10">
        <v>11.43</v>
      </c>
      <c r="P856" s="1"/>
    </row>
    <row r="857" spans="1:16" ht="52.5" customHeight="1">
      <c r="A857" s="1"/>
      <c r="B857" s="20" t="s">
        <v>9</v>
      </c>
      <c r="C857" s="21"/>
      <c r="D857" s="21"/>
      <c r="E857" s="21"/>
      <c r="F857" s="21"/>
      <c r="G857" s="21"/>
      <c r="H857" s="21"/>
      <c r="I857" s="11" t="s">
        <v>868</v>
      </c>
      <c r="J857" s="12" t="s">
        <v>9</v>
      </c>
      <c r="K857" s="13">
        <v>0</v>
      </c>
      <c r="L857" s="13">
        <v>0</v>
      </c>
      <c r="M857" s="13">
        <v>0</v>
      </c>
      <c r="N857" s="14">
        <v>0</v>
      </c>
      <c r="O857" s="12" t="s">
        <v>9</v>
      </c>
      <c r="P857" s="1"/>
    </row>
    <row r="858" spans="1:16" ht="0.95" customHeight="1">
      <c r="A858" s="1"/>
      <c r="B858" s="22"/>
      <c r="C858" s="22"/>
      <c r="D858" s="22"/>
      <c r="E858" s="22"/>
      <c r="F858" s="22"/>
      <c r="G858" s="22"/>
      <c r="H858" s="22"/>
      <c r="I858" s="22"/>
      <c r="J858" s="22"/>
      <c r="K858" s="22"/>
      <c r="L858" s="22"/>
      <c r="M858" s="22"/>
      <c r="N858" s="22"/>
      <c r="O858" s="22"/>
      <c r="P858" s="1"/>
    </row>
    <row r="859" spans="1:16" ht="33">
      <c r="A859" s="1"/>
      <c r="B859" s="6" t="s">
        <v>897</v>
      </c>
      <c r="C859" s="7" t="s">
        <v>9</v>
      </c>
      <c r="D859" s="8" t="s">
        <v>898</v>
      </c>
      <c r="E859" s="8" t="s">
        <v>899</v>
      </c>
      <c r="F859" s="8" t="s">
        <v>216</v>
      </c>
      <c r="G859" s="8" t="s">
        <v>523</v>
      </c>
      <c r="H859" s="8" t="s">
        <v>599</v>
      </c>
      <c r="I859" s="19" t="s">
        <v>9</v>
      </c>
      <c r="J859" s="9">
        <v>3865568186</v>
      </c>
      <c r="K859" s="9">
        <v>770000000</v>
      </c>
      <c r="L859" s="9">
        <v>400000000</v>
      </c>
      <c r="M859" s="9">
        <v>81157813</v>
      </c>
      <c r="N859" s="7" t="s">
        <v>9</v>
      </c>
      <c r="O859" s="10">
        <v>39.299999999999997</v>
      </c>
      <c r="P859" s="1"/>
    </row>
    <row r="860" spans="1:16" ht="33">
      <c r="A860" s="1"/>
      <c r="B860" s="20" t="s">
        <v>9</v>
      </c>
      <c r="C860" s="21"/>
      <c r="D860" s="21"/>
      <c r="E860" s="21"/>
      <c r="F860" s="21"/>
      <c r="G860" s="21"/>
      <c r="H860" s="21"/>
      <c r="I860" s="11" t="s">
        <v>738</v>
      </c>
      <c r="J860" s="12" t="s">
        <v>9</v>
      </c>
      <c r="K860" s="13">
        <v>770000000</v>
      </c>
      <c r="L860" s="13">
        <v>400000000</v>
      </c>
      <c r="M860" s="13">
        <v>81157813</v>
      </c>
      <c r="N860" s="14">
        <v>20.28</v>
      </c>
      <c r="O860" s="12" t="s">
        <v>9</v>
      </c>
      <c r="P860" s="1"/>
    </row>
    <row r="861" spans="1:16" ht="41.25">
      <c r="A861" s="1"/>
      <c r="B861" s="20" t="s">
        <v>9</v>
      </c>
      <c r="C861" s="21"/>
      <c r="D861" s="21"/>
      <c r="E861" s="21"/>
      <c r="F861" s="21"/>
      <c r="G861" s="21"/>
      <c r="H861" s="21"/>
      <c r="I861" s="11" t="s">
        <v>703</v>
      </c>
      <c r="J861" s="12" t="s">
        <v>9</v>
      </c>
      <c r="K861" s="13">
        <v>0</v>
      </c>
      <c r="L861" s="13">
        <v>0</v>
      </c>
      <c r="M861" s="13">
        <v>0</v>
      </c>
      <c r="N861" s="14">
        <v>0</v>
      </c>
      <c r="O861" s="12" t="s">
        <v>9</v>
      </c>
      <c r="P861" s="1"/>
    </row>
    <row r="862" spans="1:16" ht="0.95" customHeight="1">
      <c r="A862" s="1"/>
      <c r="B862" s="22"/>
      <c r="C862" s="22"/>
      <c r="D862" s="22"/>
      <c r="E862" s="22"/>
      <c r="F862" s="22"/>
      <c r="G862" s="22"/>
      <c r="H862" s="22"/>
      <c r="I862" s="22"/>
      <c r="J862" s="22"/>
      <c r="K862" s="22"/>
      <c r="L862" s="22"/>
      <c r="M862" s="22"/>
      <c r="N862" s="22"/>
      <c r="O862" s="22"/>
      <c r="P862" s="1"/>
    </row>
    <row r="863" spans="1:16" ht="41.25">
      <c r="A863" s="1"/>
      <c r="B863" s="6" t="s">
        <v>900</v>
      </c>
      <c r="C863" s="7" t="s">
        <v>9</v>
      </c>
      <c r="D863" s="8" t="s">
        <v>901</v>
      </c>
      <c r="E863" s="8" t="s">
        <v>902</v>
      </c>
      <c r="F863" s="8" t="s">
        <v>216</v>
      </c>
      <c r="G863" s="8" t="s">
        <v>523</v>
      </c>
      <c r="H863" s="8" t="s">
        <v>694</v>
      </c>
      <c r="I863" s="19" t="s">
        <v>9</v>
      </c>
      <c r="J863" s="9">
        <v>74885764</v>
      </c>
      <c r="K863" s="9">
        <v>0</v>
      </c>
      <c r="L863" s="9">
        <v>0</v>
      </c>
      <c r="M863" s="9">
        <v>0</v>
      </c>
      <c r="N863" s="7" t="s">
        <v>9</v>
      </c>
      <c r="O863" s="10">
        <v>0</v>
      </c>
      <c r="P863" s="1"/>
    </row>
    <row r="864" spans="1:16" ht="51.75" customHeight="1">
      <c r="A864" s="1"/>
      <c r="B864" s="20" t="s">
        <v>9</v>
      </c>
      <c r="C864" s="21"/>
      <c r="D864" s="21"/>
      <c r="E864" s="21"/>
      <c r="F864" s="21"/>
      <c r="G864" s="21"/>
      <c r="H864" s="21"/>
      <c r="I864" s="11" t="s">
        <v>868</v>
      </c>
      <c r="J864" s="12" t="s">
        <v>9</v>
      </c>
      <c r="K864" s="13">
        <v>0</v>
      </c>
      <c r="L864" s="13">
        <v>0</v>
      </c>
      <c r="M864" s="13">
        <v>0</v>
      </c>
      <c r="N864" s="14">
        <v>0</v>
      </c>
      <c r="O864" s="12" t="s">
        <v>9</v>
      </c>
      <c r="P864" s="1"/>
    </row>
    <row r="865" spans="1:16" ht="0.75" customHeight="1">
      <c r="A865" s="1"/>
      <c r="B865" s="22"/>
      <c r="C865" s="22"/>
      <c r="D865" s="22"/>
      <c r="E865" s="22"/>
      <c r="F865" s="22"/>
      <c r="G865" s="22"/>
      <c r="H865" s="22"/>
      <c r="I865" s="22"/>
      <c r="J865" s="22"/>
      <c r="K865" s="22"/>
      <c r="L865" s="22"/>
      <c r="M865" s="22"/>
      <c r="N865" s="22"/>
      <c r="O865" s="22"/>
      <c r="P865" s="1"/>
    </row>
    <row r="866" spans="1:16" ht="41.25">
      <c r="A866" s="1"/>
      <c r="B866" s="6" t="s">
        <v>903</v>
      </c>
      <c r="C866" s="7" t="s">
        <v>9</v>
      </c>
      <c r="D866" s="8" t="s">
        <v>904</v>
      </c>
      <c r="E866" s="8" t="s">
        <v>905</v>
      </c>
      <c r="F866" s="8" t="s">
        <v>216</v>
      </c>
      <c r="G866" s="8" t="s">
        <v>523</v>
      </c>
      <c r="H866" s="8" t="s">
        <v>694</v>
      </c>
      <c r="I866" s="19" t="s">
        <v>9</v>
      </c>
      <c r="J866" s="9">
        <v>26348083</v>
      </c>
      <c r="K866" s="9">
        <v>0</v>
      </c>
      <c r="L866" s="9">
        <v>0</v>
      </c>
      <c r="M866" s="9">
        <v>0</v>
      </c>
      <c r="N866" s="7" t="s">
        <v>9</v>
      </c>
      <c r="O866" s="10">
        <v>0</v>
      </c>
      <c r="P866" s="1"/>
    </row>
    <row r="867" spans="1:16" ht="48.75" customHeight="1">
      <c r="A867" s="1"/>
      <c r="B867" s="20" t="s">
        <v>9</v>
      </c>
      <c r="C867" s="21"/>
      <c r="D867" s="21"/>
      <c r="E867" s="21"/>
      <c r="F867" s="21"/>
      <c r="G867" s="21"/>
      <c r="H867" s="21"/>
      <c r="I867" s="11" t="s">
        <v>868</v>
      </c>
      <c r="J867" s="12" t="s">
        <v>9</v>
      </c>
      <c r="K867" s="13">
        <v>0</v>
      </c>
      <c r="L867" s="13">
        <v>0</v>
      </c>
      <c r="M867" s="13">
        <v>0</v>
      </c>
      <c r="N867" s="14">
        <v>0</v>
      </c>
      <c r="O867" s="12" t="s">
        <v>9</v>
      </c>
      <c r="P867" s="1"/>
    </row>
    <row r="868" spans="1:16" ht="0.95" customHeight="1">
      <c r="A868" s="1"/>
      <c r="B868" s="22"/>
      <c r="C868" s="22"/>
      <c r="D868" s="22"/>
      <c r="E868" s="22"/>
      <c r="F868" s="22"/>
      <c r="G868" s="22"/>
      <c r="H868" s="22"/>
      <c r="I868" s="22"/>
      <c r="J868" s="22"/>
      <c r="K868" s="22"/>
      <c r="L868" s="22"/>
      <c r="M868" s="22"/>
      <c r="N868" s="22"/>
      <c r="O868" s="22"/>
      <c r="P868" s="1"/>
    </row>
    <row r="869" spans="1:16" ht="49.5">
      <c r="A869" s="1"/>
      <c r="B869" s="6" t="s">
        <v>906</v>
      </c>
      <c r="C869" s="7" t="s">
        <v>9</v>
      </c>
      <c r="D869" s="8" t="s">
        <v>907</v>
      </c>
      <c r="E869" s="8" t="s">
        <v>908</v>
      </c>
      <c r="F869" s="8" t="s">
        <v>216</v>
      </c>
      <c r="G869" s="8" t="s">
        <v>523</v>
      </c>
      <c r="H869" s="8" t="s">
        <v>694</v>
      </c>
      <c r="I869" s="19" t="s">
        <v>9</v>
      </c>
      <c r="J869" s="9">
        <v>172439625</v>
      </c>
      <c r="K869" s="9">
        <v>0</v>
      </c>
      <c r="L869" s="9">
        <v>0</v>
      </c>
      <c r="M869" s="9">
        <v>0</v>
      </c>
      <c r="N869" s="7" t="s">
        <v>9</v>
      </c>
      <c r="O869" s="10">
        <v>0</v>
      </c>
      <c r="P869" s="1"/>
    </row>
    <row r="870" spans="1:16" ht="52.5" customHeight="1">
      <c r="A870" s="1"/>
      <c r="B870" s="20" t="s">
        <v>9</v>
      </c>
      <c r="C870" s="21"/>
      <c r="D870" s="21"/>
      <c r="E870" s="21"/>
      <c r="F870" s="21"/>
      <c r="G870" s="21"/>
      <c r="H870" s="21"/>
      <c r="I870" s="11" t="s">
        <v>868</v>
      </c>
      <c r="J870" s="12" t="s">
        <v>9</v>
      </c>
      <c r="K870" s="13">
        <v>0</v>
      </c>
      <c r="L870" s="13">
        <v>0</v>
      </c>
      <c r="M870" s="13">
        <v>0</v>
      </c>
      <c r="N870" s="14">
        <v>0</v>
      </c>
      <c r="O870" s="12" t="s">
        <v>9</v>
      </c>
      <c r="P870" s="1"/>
    </row>
    <row r="871" spans="1:16" ht="0.95" customHeight="1">
      <c r="A871" s="1"/>
      <c r="B871" s="22"/>
      <c r="C871" s="22"/>
      <c r="D871" s="22"/>
      <c r="E871" s="22"/>
      <c r="F871" s="22"/>
      <c r="G871" s="22"/>
      <c r="H871" s="22"/>
      <c r="I871" s="22"/>
      <c r="J871" s="22"/>
      <c r="K871" s="22"/>
      <c r="L871" s="22"/>
      <c r="M871" s="22"/>
      <c r="N871" s="22"/>
      <c r="O871" s="22"/>
      <c r="P871" s="1"/>
    </row>
    <row r="872" spans="1:16" ht="20.100000000000001" customHeight="1">
      <c r="A872" s="1"/>
      <c r="B872" s="23" t="s">
        <v>488</v>
      </c>
      <c r="C872" s="24"/>
      <c r="D872" s="24"/>
      <c r="E872" s="24"/>
      <c r="F872" s="2" t="s">
        <v>5</v>
      </c>
      <c r="G872" s="25" t="s">
        <v>909</v>
      </c>
      <c r="H872" s="26"/>
      <c r="I872" s="26"/>
      <c r="J872" s="26"/>
      <c r="K872" s="26"/>
      <c r="L872" s="26"/>
      <c r="M872" s="26"/>
      <c r="N872" s="26"/>
      <c r="O872" s="26"/>
      <c r="P872" s="1"/>
    </row>
    <row r="873" spans="1:16" ht="20.100000000000001" customHeight="1">
      <c r="A873" s="1"/>
      <c r="B873" s="27" t="s">
        <v>7</v>
      </c>
      <c r="C873" s="28"/>
      <c r="D873" s="28"/>
      <c r="E873" s="28"/>
      <c r="F873" s="28"/>
      <c r="G873" s="28"/>
      <c r="H873" s="28"/>
      <c r="I873" s="28"/>
      <c r="J873" s="3">
        <v>2434223094</v>
      </c>
      <c r="K873" s="3">
        <v>0</v>
      </c>
      <c r="L873" s="3">
        <v>0</v>
      </c>
      <c r="M873" s="3">
        <v>0</v>
      </c>
      <c r="N873" s="4" t="s">
        <v>8</v>
      </c>
      <c r="O873" s="5" t="s">
        <v>9</v>
      </c>
      <c r="P873" s="1"/>
    </row>
    <row r="874" spans="1:16" ht="57.75">
      <c r="A874" s="1"/>
      <c r="B874" s="6" t="s">
        <v>910</v>
      </c>
      <c r="C874" s="7" t="s">
        <v>9</v>
      </c>
      <c r="D874" s="8" t="s">
        <v>911</v>
      </c>
      <c r="E874" s="8" t="s">
        <v>912</v>
      </c>
      <c r="F874" s="8" t="s">
        <v>824</v>
      </c>
      <c r="G874" s="8" t="s">
        <v>523</v>
      </c>
      <c r="H874" s="8" t="s">
        <v>599</v>
      </c>
      <c r="I874" s="19" t="s">
        <v>9</v>
      </c>
      <c r="J874" s="9">
        <v>2434223094</v>
      </c>
      <c r="K874" s="9">
        <v>0</v>
      </c>
      <c r="L874" s="9">
        <v>0</v>
      </c>
      <c r="M874" s="9">
        <v>0</v>
      </c>
      <c r="N874" s="7" t="s">
        <v>9</v>
      </c>
      <c r="O874" s="10">
        <v>52.18</v>
      </c>
      <c r="P874" s="1"/>
    </row>
    <row r="875" spans="1:16" ht="33">
      <c r="A875" s="1"/>
      <c r="B875" s="20" t="s">
        <v>9</v>
      </c>
      <c r="C875" s="21"/>
      <c r="D875" s="21"/>
      <c r="E875" s="21"/>
      <c r="F875" s="21"/>
      <c r="G875" s="21"/>
      <c r="H875" s="21"/>
      <c r="I875" s="11" t="s">
        <v>738</v>
      </c>
      <c r="J875" s="12" t="s">
        <v>9</v>
      </c>
      <c r="K875" s="13">
        <v>0</v>
      </c>
      <c r="L875" s="13">
        <v>0</v>
      </c>
      <c r="M875" s="13">
        <v>0</v>
      </c>
      <c r="N875" s="14">
        <v>0</v>
      </c>
      <c r="O875" s="12" t="s">
        <v>9</v>
      </c>
      <c r="P875" s="1"/>
    </row>
    <row r="876" spans="1:16" ht="41.25">
      <c r="A876" s="1"/>
      <c r="B876" s="20" t="s">
        <v>9</v>
      </c>
      <c r="C876" s="21"/>
      <c r="D876" s="21"/>
      <c r="E876" s="21"/>
      <c r="F876" s="21"/>
      <c r="G876" s="21"/>
      <c r="H876" s="21"/>
      <c r="I876" s="11" t="s">
        <v>703</v>
      </c>
      <c r="J876" s="12" t="s">
        <v>9</v>
      </c>
      <c r="K876" s="13">
        <v>0</v>
      </c>
      <c r="L876" s="13">
        <v>0</v>
      </c>
      <c r="M876" s="13">
        <v>0</v>
      </c>
      <c r="N876" s="14">
        <v>0</v>
      </c>
      <c r="O876" s="12" t="s">
        <v>9</v>
      </c>
      <c r="P876" s="1"/>
    </row>
    <row r="877" spans="1:16" ht="0.95" customHeight="1">
      <c r="A877" s="1"/>
      <c r="B877" s="22"/>
      <c r="C877" s="22"/>
      <c r="D877" s="22"/>
      <c r="E877" s="22"/>
      <c r="F877" s="22"/>
      <c r="G877" s="22"/>
      <c r="H877" s="22"/>
      <c r="I877" s="22"/>
      <c r="J877" s="22"/>
      <c r="K877" s="22"/>
      <c r="L877" s="22"/>
      <c r="M877" s="22"/>
      <c r="N877" s="22"/>
      <c r="O877" s="22"/>
      <c r="P877" s="1"/>
    </row>
    <row r="878" spans="1:16" ht="20.100000000000001" customHeight="1">
      <c r="A878" s="1"/>
      <c r="B878" s="23" t="s">
        <v>488</v>
      </c>
      <c r="C878" s="24"/>
      <c r="D878" s="24"/>
      <c r="E878" s="24"/>
      <c r="F878" s="2" t="s">
        <v>5</v>
      </c>
      <c r="G878" s="25" t="s">
        <v>913</v>
      </c>
      <c r="H878" s="26"/>
      <c r="I878" s="26"/>
      <c r="J878" s="26"/>
      <c r="K878" s="26"/>
      <c r="L878" s="26"/>
      <c r="M878" s="26"/>
      <c r="N878" s="26"/>
      <c r="O878" s="26"/>
      <c r="P878" s="1"/>
    </row>
    <row r="879" spans="1:16" ht="20.100000000000001" customHeight="1">
      <c r="A879" s="1"/>
      <c r="B879" s="27" t="s">
        <v>7</v>
      </c>
      <c r="C879" s="28"/>
      <c r="D879" s="28"/>
      <c r="E879" s="28"/>
      <c r="F879" s="28"/>
      <c r="G879" s="28"/>
      <c r="H879" s="28"/>
      <c r="I879" s="28"/>
      <c r="J879" s="3">
        <v>3124003575</v>
      </c>
      <c r="K879" s="3">
        <v>300000000</v>
      </c>
      <c r="L879" s="3">
        <v>300000000</v>
      </c>
      <c r="M879" s="3">
        <v>655787</v>
      </c>
      <c r="N879" s="4" t="s">
        <v>914</v>
      </c>
      <c r="O879" s="5" t="s">
        <v>9</v>
      </c>
      <c r="P879" s="1"/>
    </row>
    <row r="880" spans="1:16" ht="49.5">
      <c r="A880" s="1"/>
      <c r="B880" s="6" t="s">
        <v>915</v>
      </c>
      <c r="C880" s="7" t="s">
        <v>9</v>
      </c>
      <c r="D880" s="8" t="s">
        <v>916</v>
      </c>
      <c r="E880" s="8" t="s">
        <v>917</v>
      </c>
      <c r="F880" s="8" t="s">
        <v>918</v>
      </c>
      <c r="G880" s="8" t="s">
        <v>523</v>
      </c>
      <c r="H880" s="8" t="s">
        <v>694</v>
      </c>
      <c r="I880" s="19" t="s">
        <v>9</v>
      </c>
      <c r="J880" s="9">
        <v>2762472928</v>
      </c>
      <c r="K880" s="9">
        <v>300000000</v>
      </c>
      <c r="L880" s="9">
        <v>300000000</v>
      </c>
      <c r="M880" s="9">
        <v>655787</v>
      </c>
      <c r="N880" s="7" t="s">
        <v>9</v>
      </c>
      <c r="O880" s="10">
        <v>97</v>
      </c>
      <c r="P880" s="1"/>
    </row>
    <row r="881" spans="1:16" ht="52.5" customHeight="1">
      <c r="A881" s="1"/>
      <c r="B881" s="20" t="s">
        <v>9</v>
      </c>
      <c r="C881" s="21"/>
      <c r="D881" s="21"/>
      <c r="E881" s="21"/>
      <c r="F881" s="21"/>
      <c r="G881" s="21"/>
      <c r="H881" s="21"/>
      <c r="I881" s="11" t="s">
        <v>868</v>
      </c>
      <c r="J881" s="12" t="s">
        <v>9</v>
      </c>
      <c r="K881" s="13">
        <v>300000000</v>
      </c>
      <c r="L881" s="13">
        <v>300000000</v>
      </c>
      <c r="M881" s="13">
        <v>655787</v>
      </c>
      <c r="N881" s="14">
        <v>0.21</v>
      </c>
      <c r="O881" s="12" t="s">
        <v>9</v>
      </c>
      <c r="P881" s="1"/>
    </row>
    <row r="882" spans="1:16" ht="0.95" customHeight="1">
      <c r="A882" s="1"/>
      <c r="B882" s="22"/>
      <c r="C882" s="22"/>
      <c r="D882" s="22"/>
      <c r="E882" s="22"/>
      <c r="F882" s="22"/>
      <c r="G882" s="22"/>
      <c r="H882" s="22"/>
      <c r="I882" s="22"/>
      <c r="J882" s="22"/>
      <c r="K882" s="22"/>
      <c r="L882" s="22"/>
      <c r="M882" s="22"/>
      <c r="N882" s="22"/>
      <c r="O882" s="22"/>
      <c r="P882" s="1"/>
    </row>
    <row r="883" spans="1:16" ht="41.25">
      <c r="A883" s="1"/>
      <c r="B883" s="6" t="s">
        <v>919</v>
      </c>
      <c r="C883" s="7" t="s">
        <v>9</v>
      </c>
      <c r="D883" s="8" t="s">
        <v>920</v>
      </c>
      <c r="E883" s="8" t="s">
        <v>921</v>
      </c>
      <c r="F883" s="8" t="s">
        <v>918</v>
      </c>
      <c r="G883" s="8" t="s">
        <v>523</v>
      </c>
      <c r="H883" s="8" t="s">
        <v>694</v>
      </c>
      <c r="I883" s="19" t="s">
        <v>9</v>
      </c>
      <c r="J883" s="9">
        <v>361530647</v>
      </c>
      <c r="K883" s="9">
        <v>0</v>
      </c>
      <c r="L883" s="9">
        <v>0</v>
      </c>
      <c r="M883" s="9">
        <v>0</v>
      </c>
      <c r="N883" s="7" t="s">
        <v>9</v>
      </c>
      <c r="O883" s="10">
        <v>31</v>
      </c>
      <c r="P883" s="1"/>
    </row>
    <row r="884" spans="1:16" ht="51.75" customHeight="1">
      <c r="A884" s="1"/>
      <c r="B884" s="20" t="s">
        <v>9</v>
      </c>
      <c r="C884" s="21"/>
      <c r="D884" s="21"/>
      <c r="E884" s="21"/>
      <c r="F884" s="21"/>
      <c r="G884" s="21"/>
      <c r="H884" s="21"/>
      <c r="I884" s="11" t="s">
        <v>868</v>
      </c>
      <c r="J884" s="12" t="s">
        <v>9</v>
      </c>
      <c r="K884" s="13">
        <v>0</v>
      </c>
      <c r="L884" s="13">
        <v>0</v>
      </c>
      <c r="M884" s="13">
        <v>0</v>
      </c>
      <c r="N884" s="14">
        <v>0</v>
      </c>
      <c r="O884" s="12" t="s">
        <v>9</v>
      </c>
      <c r="P884" s="1"/>
    </row>
    <row r="885" spans="1:16" ht="0.95" customHeight="1">
      <c r="A885" s="1"/>
      <c r="B885" s="22"/>
      <c r="C885" s="22"/>
      <c r="D885" s="22"/>
      <c r="E885" s="22"/>
      <c r="F885" s="22"/>
      <c r="G885" s="22"/>
      <c r="H885" s="22"/>
      <c r="I885" s="22"/>
      <c r="J885" s="22"/>
      <c r="K885" s="22"/>
      <c r="L885" s="22"/>
      <c r="M885" s="22"/>
      <c r="N885" s="22"/>
      <c r="O885" s="22"/>
      <c r="P885" s="1"/>
    </row>
    <row r="886" spans="1:16" ht="20.100000000000001" customHeight="1">
      <c r="A886" s="1"/>
      <c r="B886" s="23" t="s">
        <v>488</v>
      </c>
      <c r="C886" s="24"/>
      <c r="D886" s="24"/>
      <c r="E886" s="24"/>
      <c r="F886" s="2" t="s">
        <v>5</v>
      </c>
      <c r="G886" s="25" t="s">
        <v>922</v>
      </c>
      <c r="H886" s="26"/>
      <c r="I886" s="26"/>
      <c r="J886" s="26"/>
      <c r="K886" s="26"/>
      <c r="L886" s="26"/>
      <c r="M886" s="26"/>
      <c r="N886" s="26"/>
      <c r="O886" s="26"/>
      <c r="P886" s="1"/>
    </row>
    <row r="887" spans="1:16" ht="20.100000000000001" customHeight="1">
      <c r="A887" s="1"/>
      <c r="B887" s="27" t="s">
        <v>7</v>
      </c>
      <c r="C887" s="28"/>
      <c r="D887" s="28"/>
      <c r="E887" s="28"/>
      <c r="F887" s="28"/>
      <c r="G887" s="28"/>
      <c r="H887" s="28"/>
      <c r="I887" s="28"/>
      <c r="J887" s="3">
        <v>598713713</v>
      </c>
      <c r="K887" s="3">
        <v>0</v>
      </c>
      <c r="L887" s="3">
        <v>0</v>
      </c>
      <c r="M887" s="3">
        <v>0</v>
      </c>
      <c r="N887" s="4" t="s">
        <v>8</v>
      </c>
      <c r="O887" s="5" t="s">
        <v>9</v>
      </c>
      <c r="P887" s="1"/>
    </row>
    <row r="888" spans="1:16" ht="41.25">
      <c r="A888" s="1"/>
      <c r="B888" s="6" t="s">
        <v>923</v>
      </c>
      <c r="C888" s="7" t="s">
        <v>9</v>
      </c>
      <c r="D888" s="8" t="s">
        <v>924</v>
      </c>
      <c r="E888" s="8" t="s">
        <v>925</v>
      </c>
      <c r="F888" s="8" t="s">
        <v>322</v>
      </c>
      <c r="G888" s="8" t="s">
        <v>523</v>
      </c>
      <c r="H888" s="8" t="s">
        <v>599</v>
      </c>
      <c r="I888" s="19" t="s">
        <v>9</v>
      </c>
      <c r="J888" s="9">
        <v>150177936</v>
      </c>
      <c r="K888" s="9">
        <v>0</v>
      </c>
      <c r="L888" s="9">
        <v>0</v>
      </c>
      <c r="M888" s="9">
        <v>0</v>
      </c>
      <c r="N888" s="7" t="s">
        <v>9</v>
      </c>
      <c r="O888" s="10">
        <v>0</v>
      </c>
      <c r="P888" s="1"/>
    </row>
    <row r="889" spans="1:16" ht="33">
      <c r="A889" s="1"/>
      <c r="B889" s="20" t="s">
        <v>9</v>
      </c>
      <c r="C889" s="21"/>
      <c r="D889" s="21"/>
      <c r="E889" s="21"/>
      <c r="F889" s="21"/>
      <c r="G889" s="21"/>
      <c r="H889" s="21"/>
      <c r="I889" s="11" t="s">
        <v>738</v>
      </c>
      <c r="J889" s="12" t="s">
        <v>9</v>
      </c>
      <c r="K889" s="13">
        <v>0</v>
      </c>
      <c r="L889" s="13">
        <v>0</v>
      </c>
      <c r="M889" s="13">
        <v>0</v>
      </c>
      <c r="N889" s="14">
        <v>0</v>
      </c>
      <c r="O889" s="12" t="s">
        <v>9</v>
      </c>
      <c r="P889" s="1"/>
    </row>
    <row r="890" spans="1:16" ht="41.25">
      <c r="A890" s="1"/>
      <c r="B890" s="20" t="s">
        <v>9</v>
      </c>
      <c r="C890" s="21"/>
      <c r="D890" s="21"/>
      <c r="E890" s="21"/>
      <c r="F890" s="21"/>
      <c r="G890" s="21"/>
      <c r="H890" s="21"/>
      <c r="I890" s="11" t="s">
        <v>703</v>
      </c>
      <c r="J890" s="12" t="s">
        <v>9</v>
      </c>
      <c r="K890" s="13">
        <v>0</v>
      </c>
      <c r="L890" s="13">
        <v>0</v>
      </c>
      <c r="M890" s="13">
        <v>0</v>
      </c>
      <c r="N890" s="14">
        <v>0</v>
      </c>
      <c r="O890" s="12" t="s">
        <v>9</v>
      </c>
      <c r="P890" s="1"/>
    </row>
    <row r="891" spans="1:16" ht="0.95" customHeight="1">
      <c r="A891" s="1"/>
      <c r="B891" s="22"/>
      <c r="C891" s="22"/>
      <c r="D891" s="22"/>
      <c r="E891" s="22"/>
      <c r="F891" s="22"/>
      <c r="G891" s="22"/>
      <c r="H891" s="22"/>
      <c r="I891" s="22"/>
      <c r="J891" s="22"/>
      <c r="K891" s="22"/>
      <c r="L891" s="22"/>
      <c r="M891" s="22"/>
      <c r="N891" s="22"/>
      <c r="O891" s="22"/>
      <c r="P891" s="1"/>
    </row>
    <row r="892" spans="1:16" ht="49.5">
      <c r="A892" s="1"/>
      <c r="B892" s="6" t="s">
        <v>926</v>
      </c>
      <c r="C892" s="7" t="s">
        <v>9</v>
      </c>
      <c r="D892" s="8" t="s">
        <v>927</v>
      </c>
      <c r="E892" s="8" t="s">
        <v>928</v>
      </c>
      <c r="F892" s="8" t="s">
        <v>322</v>
      </c>
      <c r="G892" s="8" t="s">
        <v>523</v>
      </c>
      <c r="H892" s="8" t="s">
        <v>599</v>
      </c>
      <c r="I892" s="19" t="s">
        <v>9</v>
      </c>
      <c r="J892" s="9">
        <v>171631926</v>
      </c>
      <c r="K892" s="9">
        <v>0</v>
      </c>
      <c r="L892" s="9">
        <v>0</v>
      </c>
      <c r="M892" s="9">
        <v>0</v>
      </c>
      <c r="N892" s="7" t="s">
        <v>9</v>
      </c>
      <c r="O892" s="10">
        <v>0</v>
      </c>
      <c r="P892" s="1"/>
    </row>
    <row r="893" spans="1:16" ht="33">
      <c r="A893" s="1"/>
      <c r="B893" s="20" t="s">
        <v>9</v>
      </c>
      <c r="C893" s="21"/>
      <c r="D893" s="21"/>
      <c r="E893" s="21"/>
      <c r="F893" s="21"/>
      <c r="G893" s="21"/>
      <c r="H893" s="21"/>
      <c r="I893" s="11" t="s">
        <v>738</v>
      </c>
      <c r="J893" s="12" t="s">
        <v>9</v>
      </c>
      <c r="K893" s="13">
        <v>0</v>
      </c>
      <c r="L893" s="13">
        <v>0</v>
      </c>
      <c r="M893" s="13">
        <v>0</v>
      </c>
      <c r="N893" s="14">
        <v>0</v>
      </c>
      <c r="O893" s="12" t="s">
        <v>9</v>
      </c>
      <c r="P893" s="1"/>
    </row>
    <row r="894" spans="1:16" ht="41.25">
      <c r="A894" s="1"/>
      <c r="B894" s="20" t="s">
        <v>9</v>
      </c>
      <c r="C894" s="21"/>
      <c r="D894" s="21"/>
      <c r="E894" s="21"/>
      <c r="F894" s="21"/>
      <c r="G894" s="21"/>
      <c r="H894" s="21"/>
      <c r="I894" s="11" t="s">
        <v>703</v>
      </c>
      <c r="J894" s="12" t="s">
        <v>9</v>
      </c>
      <c r="K894" s="13">
        <v>0</v>
      </c>
      <c r="L894" s="13">
        <v>0</v>
      </c>
      <c r="M894" s="13">
        <v>0</v>
      </c>
      <c r="N894" s="14">
        <v>0</v>
      </c>
      <c r="O894" s="12" t="s">
        <v>9</v>
      </c>
      <c r="P894" s="1"/>
    </row>
    <row r="895" spans="1:16" ht="0.95" customHeight="1">
      <c r="A895" s="1"/>
      <c r="B895" s="22"/>
      <c r="C895" s="22"/>
      <c r="D895" s="22"/>
      <c r="E895" s="22"/>
      <c r="F895" s="22"/>
      <c r="G895" s="22"/>
      <c r="H895" s="22"/>
      <c r="I895" s="22"/>
      <c r="J895" s="22"/>
      <c r="K895" s="22"/>
      <c r="L895" s="22"/>
      <c r="M895" s="22"/>
      <c r="N895" s="22"/>
      <c r="O895" s="22"/>
      <c r="P895" s="1"/>
    </row>
    <row r="896" spans="1:16" ht="57.75">
      <c r="A896" s="1"/>
      <c r="B896" s="6" t="s">
        <v>929</v>
      </c>
      <c r="C896" s="7" t="s">
        <v>9</v>
      </c>
      <c r="D896" s="8" t="s">
        <v>930</v>
      </c>
      <c r="E896" s="8" t="s">
        <v>931</v>
      </c>
      <c r="F896" s="8" t="s">
        <v>322</v>
      </c>
      <c r="G896" s="8" t="s">
        <v>523</v>
      </c>
      <c r="H896" s="8" t="s">
        <v>599</v>
      </c>
      <c r="I896" s="19" t="s">
        <v>9</v>
      </c>
      <c r="J896" s="9">
        <v>276903851</v>
      </c>
      <c r="K896" s="9">
        <v>0</v>
      </c>
      <c r="L896" s="9">
        <v>0</v>
      </c>
      <c r="M896" s="9">
        <v>0</v>
      </c>
      <c r="N896" s="7" t="s">
        <v>9</v>
      </c>
      <c r="O896" s="10">
        <v>0</v>
      </c>
      <c r="P896" s="1"/>
    </row>
    <row r="897" spans="1:16" ht="33">
      <c r="A897" s="1"/>
      <c r="B897" s="20" t="s">
        <v>9</v>
      </c>
      <c r="C897" s="21"/>
      <c r="D897" s="21"/>
      <c r="E897" s="21"/>
      <c r="F897" s="21"/>
      <c r="G897" s="21"/>
      <c r="H897" s="21"/>
      <c r="I897" s="11" t="s">
        <v>738</v>
      </c>
      <c r="J897" s="12" t="s">
        <v>9</v>
      </c>
      <c r="K897" s="13">
        <v>0</v>
      </c>
      <c r="L897" s="13">
        <v>0</v>
      </c>
      <c r="M897" s="13">
        <v>0</v>
      </c>
      <c r="N897" s="14">
        <v>0</v>
      </c>
      <c r="O897" s="12" t="s">
        <v>9</v>
      </c>
      <c r="P897" s="1"/>
    </row>
    <row r="898" spans="1:16" ht="41.25">
      <c r="A898" s="1"/>
      <c r="B898" s="20" t="s">
        <v>9</v>
      </c>
      <c r="C898" s="21"/>
      <c r="D898" s="21"/>
      <c r="E898" s="21"/>
      <c r="F898" s="21"/>
      <c r="G898" s="21"/>
      <c r="H898" s="21"/>
      <c r="I898" s="11" t="s">
        <v>703</v>
      </c>
      <c r="J898" s="12" t="s">
        <v>9</v>
      </c>
      <c r="K898" s="13">
        <v>0</v>
      </c>
      <c r="L898" s="13">
        <v>0</v>
      </c>
      <c r="M898" s="13">
        <v>0</v>
      </c>
      <c r="N898" s="14">
        <v>0</v>
      </c>
      <c r="O898" s="12" t="s">
        <v>9</v>
      </c>
      <c r="P898" s="1"/>
    </row>
    <row r="899" spans="1:16" ht="0.95" customHeight="1">
      <c r="A899" s="1"/>
      <c r="B899" s="22"/>
      <c r="C899" s="22"/>
      <c r="D899" s="22"/>
      <c r="E899" s="22"/>
      <c r="F899" s="22"/>
      <c r="G899" s="22"/>
      <c r="H899" s="22"/>
      <c r="I899" s="22"/>
      <c r="J899" s="22"/>
      <c r="K899" s="22"/>
      <c r="L899" s="22"/>
      <c r="M899" s="22"/>
      <c r="N899" s="22"/>
      <c r="O899" s="22"/>
      <c r="P899" s="1"/>
    </row>
    <row r="900" spans="1:16" ht="20.100000000000001" customHeight="1">
      <c r="A900" s="1"/>
      <c r="B900" s="23" t="s">
        <v>488</v>
      </c>
      <c r="C900" s="24"/>
      <c r="D900" s="24"/>
      <c r="E900" s="24"/>
      <c r="F900" s="2" t="s">
        <v>5</v>
      </c>
      <c r="G900" s="25" t="s">
        <v>932</v>
      </c>
      <c r="H900" s="26"/>
      <c r="I900" s="26"/>
      <c r="J900" s="26"/>
      <c r="K900" s="26"/>
      <c r="L900" s="26"/>
      <c r="M900" s="26"/>
      <c r="N900" s="26"/>
      <c r="O900" s="26"/>
      <c r="P900" s="1"/>
    </row>
    <row r="901" spans="1:16" ht="20.100000000000001" customHeight="1">
      <c r="A901" s="1"/>
      <c r="B901" s="27" t="s">
        <v>7</v>
      </c>
      <c r="C901" s="28"/>
      <c r="D901" s="28"/>
      <c r="E901" s="28"/>
      <c r="F901" s="28"/>
      <c r="G901" s="28"/>
      <c r="H901" s="28"/>
      <c r="I901" s="28"/>
      <c r="J901" s="3">
        <v>13137508326</v>
      </c>
      <c r="K901" s="3">
        <v>562200000</v>
      </c>
      <c r="L901" s="3">
        <v>589040000</v>
      </c>
      <c r="M901" s="3">
        <v>70833048</v>
      </c>
      <c r="N901" s="4" t="s">
        <v>933</v>
      </c>
      <c r="O901" s="5" t="s">
        <v>9</v>
      </c>
      <c r="P901" s="1"/>
    </row>
    <row r="902" spans="1:16" ht="41.25">
      <c r="A902" s="1"/>
      <c r="B902" s="6" t="s">
        <v>934</v>
      </c>
      <c r="C902" s="7" t="s">
        <v>9</v>
      </c>
      <c r="D902" s="8" t="s">
        <v>935</v>
      </c>
      <c r="E902" s="8" t="s">
        <v>936</v>
      </c>
      <c r="F902" s="8" t="s">
        <v>318</v>
      </c>
      <c r="G902" s="8" t="s">
        <v>523</v>
      </c>
      <c r="H902" s="8" t="s">
        <v>599</v>
      </c>
      <c r="I902" s="19" t="s">
        <v>9</v>
      </c>
      <c r="J902" s="9">
        <v>2615810913</v>
      </c>
      <c r="K902" s="9">
        <v>50000000</v>
      </c>
      <c r="L902" s="9">
        <v>50000000</v>
      </c>
      <c r="M902" s="9">
        <v>55396</v>
      </c>
      <c r="N902" s="7" t="s">
        <v>9</v>
      </c>
      <c r="O902" s="10">
        <v>93.5</v>
      </c>
      <c r="P902" s="1"/>
    </row>
    <row r="903" spans="1:16" ht="33">
      <c r="A903" s="1"/>
      <c r="B903" s="20" t="s">
        <v>9</v>
      </c>
      <c r="C903" s="21"/>
      <c r="D903" s="21"/>
      <c r="E903" s="21"/>
      <c r="F903" s="21"/>
      <c r="G903" s="21"/>
      <c r="H903" s="21"/>
      <c r="I903" s="11" t="s">
        <v>738</v>
      </c>
      <c r="J903" s="12" t="s">
        <v>9</v>
      </c>
      <c r="K903" s="13">
        <v>50000000</v>
      </c>
      <c r="L903" s="13">
        <v>50000000</v>
      </c>
      <c r="M903" s="13">
        <v>55396</v>
      </c>
      <c r="N903" s="14">
        <v>0.11</v>
      </c>
      <c r="O903" s="12" t="s">
        <v>9</v>
      </c>
      <c r="P903" s="1"/>
    </row>
    <row r="904" spans="1:16" ht="41.25">
      <c r="A904" s="1"/>
      <c r="B904" s="20" t="s">
        <v>9</v>
      </c>
      <c r="C904" s="21"/>
      <c r="D904" s="21"/>
      <c r="E904" s="21"/>
      <c r="F904" s="21"/>
      <c r="G904" s="21"/>
      <c r="H904" s="21"/>
      <c r="I904" s="11" t="s">
        <v>703</v>
      </c>
      <c r="J904" s="12" t="s">
        <v>9</v>
      </c>
      <c r="K904" s="13">
        <v>0</v>
      </c>
      <c r="L904" s="13">
        <v>0</v>
      </c>
      <c r="M904" s="13">
        <v>0</v>
      </c>
      <c r="N904" s="14">
        <v>0</v>
      </c>
      <c r="O904" s="12" t="s">
        <v>9</v>
      </c>
      <c r="P904" s="1"/>
    </row>
    <row r="905" spans="1:16" ht="0.95" customHeight="1">
      <c r="A905" s="1"/>
      <c r="B905" s="22"/>
      <c r="C905" s="22"/>
      <c r="D905" s="22"/>
      <c r="E905" s="22"/>
      <c r="F905" s="22"/>
      <c r="G905" s="22"/>
      <c r="H905" s="22"/>
      <c r="I905" s="22"/>
      <c r="J905" s="22"/>
      <c r="K905" s="22"/>
      <c r="L905" s="22"/>
      <c r="M905" s="22"/>
      <c r="N905" s="22"/>
      <c r="O905" s="22"/>
      <c r="P905" s="1"/>
    </row>
    <row r="906" spans="1:16" ht="90.75">
      <c r="A906" s="1"/>
      <c r="B906" s="6" t="s">
        <v>937</v>
      </c>
      <c r="C906" s="7" t="s">
        <v>9</v>
      </c>
      <c r="D906" s="8" t="s">
        <v>938</v>
      </c>
      <c r="E906" s="8" t="s">
        <v>939</v>
      </c>
      <c r="F906" s="8" t="s">
        <v>318</v>
      </c>
      <c r="G906" s="8" t="s">
        <v>523</v>
      </c>
      <c r="H906" s="8" t="s">
        <v>599</v>
      </c>
      <c r="I906" s="19" t="s">
        <v>9</v>
      </c>
      <c r="J906" s="9">
        <v>6982245061</v>
      </c>
      <c r="K906" s="9">
        <v>300000000</v>
      </c>
      <c r="L906" s="9">
        <v>106840000</v>
      </c>
      <c r="M906" s="9">
        <v>10200</v>
      </c>
      <c r="N906" s="7" t="s">
        <v>9</v>
      </c>
      <c r="O906" s="10">
        <v>53</v>
      </c>
      <c r="P906" s="1"/>
    </row>
    <row r="907" spans="1:16" ht="33">
      <c r="A907" s="1"/>
      <c r="B907" s="20" t="s">
        <v>9</v>
      </c>
      <c r="C907" s="21"/>
      <c r="D907" s="21"/>
      <c r="E907" s="21"/>
      <c r="F907" s="21"/>
      <c r="G907" s="21"/>
      <c r="H907" s="21"/>
      <c r="I907" s="11" t="s">
        <v>738</v>
      </c>
      <c r="J907" s="12" t="s">
        <v>9</v>
      </c>
      <c r="K907" s="13">
        <v>300000000</v>
      </c>
      <c r="L907" s="13">
        <v>100000000</v>
      </c>
      <c r="M907" s="13">
        <v>10200</v>
      </c>
      <c r="N907" s="14">
        <v>0.01</v>
      </c>
      <c r="O907" s="12" t="s">
        <v>9</v>
      </c>
      <c r="P907" s="1"/>
    </row>
    <row r="908" spans="1:16" ht="41.25">
      <c r="A908" s="1"/>
      <c r="B908" s="20" t="s">
        <v>9</v>
      </c>
      <c r="C908" s="21"/>
      <c r="D908" s="21"/>
      <c r="E908" s="21"/>
      <c r="F908" s="21"/>
      <c r="G908" s="21"/>
      <c r="H908" s="21"/>
      <c r="I908" s="11" t="s">
        <v>703</v>
      </c>
      <c r="J908" s="12" t="s">
        <v>9</v>
      </c>
      <c r="K908" s="13">
        <v>0</v>
      </c>
      <c r="L908" s="13">
        <v>6840000</v>
      </c>
      <c r="M908" s="13">
        <v>0</v>
      </c>
      <c r="N908" s="14">
        <v>0</v>
      </c>
      <c r="O908" s="12" t="s">
        <v>9</v>
      </c>
      <c r="P908" s="1"/>
    </row>
    <row r="909" spans="1:16" ht="0.95" customHeight="1">
      <c r="A909" s="1"/>
      <c r="B909" s="22"/>
      <c r="C909" s="22"/>
      <c r="D909" s="22"/>
      <c r="E909" s="22"/>
      <c r="F909" s="22"/>
      <c r="G909" s="22"/>
      <c r="H909" s="22"/>
      <c r="I909" s="22"/>
      <c r="J909" s="22"/>
      <c r="K909" s="22"/>
      <c r="L909" s="22"/>
      <c r="M909" s="22"/>
      <c r="N909" s="22"/>
      <c r="O909" s="22"/>
      <c r="P909" s="1"/>
    </row>
    <row r="910" spans="1:16" ht="41.25">
      <c r="A910" s="1"/>
      <c r="B910" s="6" t="s">
        <v>940</v>
      </c>
      <c r="C910" s="7" t="s">
        <v>9</v>
      </c>
      <c r="D910" s="8" t="s">
        <v>941</v>
      </c>
      <c r="E910" s="8" t="s">
        <v>942</v>
      </c>
      <c r="F910" s="8" t="s">
        <v>318</v>
      </c>
      <c r="G910" s="8" t="s">
        <v>523</v>
      </c>
      <c r="H910" s="8" t="s">
        <v>694</v>
      </c>
      <c r="I910" s="19" t="s">
        <v>9</v>
      </c>
      <c r="J910" s="9">
        <v>352652298</v>
      </c>
      <c r="K910" s="9">
        <v>212200000</v>
      </c>
      <c r="L910" s="9">
        <v>212200000</v>
      </c>
      <c r="M910" s="9">
        <v>70767452</v>
      </c>
      <c r="N910" s="7" t="s">
        <v>9</v>
      </c>
      <c r="O910" s="10">
        <v>60.96</v>
      </c>
      <c r="P910" s="1"/>
    </row>
    <row r="911" spans="1:16" ht="51.75" customHeight="1">
      <c r="A911" s="1"/>
      <c r="B911" s="20" t="s">
        <v>9</v>
      </c>
      <c r="C911" s="21"/>
      <c r="D911" s="21"/>
      <c r="E911" s="21"/>
      <c r="F911" s="21"/>
      <c r="G911" s="21"/>
      <c r="H911" s="21"/>
      <c r="I911" s="11" t="s">
        <v>868</v>
      </c>
      <c r="J911" s="12" t="s">
        <v>9</v>
      </c>
      <c r="K911" s="13">
        <v>212200000</v>
      </c>
      <c r="L911" s="13">
        <v>212200000</v>
      </c>
      <c r="M911" s="13">
        <v>70767452</v>
      </c>
      <c r="N911" s="14">
        <v>33.340000000000003</v>
      </c>
      <c r="O911" s="12" t="s">
        <v>9</v>
      </c>
      <c r="P911" s="1"/>
    </row>
    <row r="912" spans="1:16" ht="0.95" customHeight="1">
      <c r="A912" s="1"/>
      <c r="B912" s="22"/>
      <c r="C912" s="22"/>
      <c r="D912" s="22"/>
      <c r="E912" s="22"/>
      <c r="F912" s="22"/>
      <c r="G912" s="22"/>
      <c r="H912" s="22"/>
      <c r="I912" s="22"/>
      <c r="J912" s="22"/>
      <c r="K912" s="22"/>
      <c r="L912" s="22"/>
      <c r="M912" s="22"/>
      <c r="N912" s="22"/>
      <c r="O912" s="22"/>
      <c r="P912" s="1"/>
    </row>
    <row r="913" spans="1:16" ht="41.25">
      <c r="A913" s="1"/>
      <c r="B913" s="6" t="s">
        <v>943</v>
      </c>
      <c r="C913" s="7" t="s">
        <v>9</v>
      </c>
      <c r="D913" s="8" t="s">
        <v>944</v>
      </c>
      <c r="E913" s="8" t="s">
        <v>945</v>
      </c>
      <c r="F913" s="8" t="s">
        <v>318</v>
      </c>
      <c r="G913" s="8" t="s">
        <v>523</v>
      </c>
      <c r="H913" s="8" t="s">
        <v>694</v>
      </c>
      <c r="I913" s="19" t="s">
        <v>9</v>
      </c>
      <c r="J913" s="9">
        <v>24886629</v>
      </c>
      <c r="K913" s="9">
        <v>0</v>
      </c>
      <c r="L913" s="9">
        <v>0</v>
      </c>
      <c r="M913" s="9">
        <v>0</v>
      </c>
      <c r="N913" s="7" t="s">
        <v>9</v>
      </c>
      <c r="O913" s="10">
        <v>0</v>
      </c>
      <c r="P913" s="1"/>
    </row>
    <row r="914" spans="1:16" ht="51" customHeight="1">
      <c r="A914" s="1"/>
      <c r="B914" s="20" t="s">
        <v>9</v>
      </c>
      <c r="C914" s="21"/>
      <c r="D914" s="21"/>
      <c r="E914" s="21"/>
      <c r="F914" s="21"/>
      <c r="G914" s="21"/>
      <c r="H914" s="21"/>
      <c r="I914" s="11" t="s">
        <v>868</v>
      </c>
      <c r="J914" s="12" t="s">
        <v>9</v>
      </c>
      <c r="K914" s="13">
        <v>0</v>
      </c>
      <c r="L914" s="13">
        <v>0</v>
      </c>
      <c r="M914" s="13">
        <v>0</v>
      </c>
      <c r="N914" s="14">
        <v>0</v>
      </c>
      <c r="O914" s="12" t="s">
        <v>9</v>
      </c>
      <c r="P914" s="1"/>
    </row>
    <row r="915" spans="1:16" ht="0.95" customHeight="1">
      <c r="A915" s="1"/>
      <c r="B915" s="22"/>
      <c r="C915" s="22"/>
      <c r="D915" s="22"/>
      <c r="E915" s="22"/>
      <c r="F915" s="22"/>
      <c r="G915" s="22"/>
      <c r="H915" s="22"/>
      <c r="I915" s="22"/>
      <c r="J915" s="22"/>
      <c r="K915" s="22"/>
      <c r="L915" s="22"/>
      <c r="M915" s="22"/>
      <c r="N915" s="22"/>
      <c r="O915" s="22"/>
      <c r="P915" s="1"/>
    </row>
    <row r="916" spans="1:16" ht="41.25">
      <c r="A916" s="1"/>
      <c r="B916" s="6" t="s">
        <v>946</v>
      </c>
      <c r="C916" s="7" t="s">
        <v>9</v>
      </c>
      <c r="D916" s="8" t="s">
        <v>947</v>
      </c>
      <c r="E916" s="8" t="s">
        <v>948</v>
      </c>
      <c r="F916" s="8" t="s">
        <v>318</v>
      </c>
      <c r="G916" s="8" t="s">
        <v>523</v>
      </c>
      <c r="H916" s="8" t="s">
        <v>694</v>
      </c>
      <c r="I916" s="19" t="s">
        <v>9</v>
      </c>
      <c r="J916" s="9">
        <v>179785425</v>
      </c>
      <c r="K916" s="9">
        <v>0</v>
      </c>
      <c r="L916" s="9">
        <v>0</v>
      </c>
      <c r="M916" s="9">
        <v>0</v>
      </c>
      <c r="N916" s="7" t="s">
        <v>9</v>
      </c>
      <c r="O916" s="10">
        <v>0</v>
      </c>
      <c r="P916" s="1"/>
    </row>
    <row r="917" spans="1:16" ht="52.5" customHeight="1">
      <c r="A917" s="1"/>
      <c r="B917" s="20" t="s">
        <v>9</v>
      </c>
      <c r="C917" s="21"/>
      <c r="D917" s="21"/>
      <c r="E917" s="21"/>
      <c r="F917" s="21"/>
      <c r="G917" s="21"/>
      <c r="H917" s="21"/>
      <c r="I917" s="11" t="s">
        <v>868</v>
      </c>
      <c r="J917" s="12" t="s">
        <v>9</v>
      </c>
      <c r="K917" s="13">
        <v>0</v>
      </c>
      <c r="L917" s="13">
        <v>0</v>
      </c>
      <c r="M917" s="13">
        <v>0</v>
      </c>
      <c r="N917" s="14">
        <v>0</v>
      </c>
      <c r="O917" s="12" t="s">
        <v>9</v>
      </c>
      <c r="P917" s="1"/>
    </row>
    <row r="918" spans="1:16" ht="0.95" customHeight="1">
      <c r="A918" s="1"/>
      <c r="B918" s="22"/>
      <c r="C918" s="22"/>
      <c r="D918" s="22"/>
      <c r="E918" s="22"/>
      <c r="F918" s="22"/>
      <c r="G918" s="22"/>
      <c r="H918" s="22"/>
      <c r="I918" s="22"/>
      <c r="J918" s="22"/>
      <c r="K918" s="22"/>
      <c r="L918" s="22"/>
      <c r="M918" s="22"/>
      <c r="N918" s="22"/>
      <c r="O918" s="22"/>
      <c r="P918" s="1"/>
    </row>
    <row r="919" spans="1:16" ht="123.75">
      <c r="A919" s="1"/>
      <c r="B919" s="6" t="s">
        <v>949</v>
      </c>
      <c r="C919" s="7" t="s">
        <v>9</v>
      </c>
      <c r="D919" s="8" t="s">
        <v>950</v>
      </c>
      <c r="E919" s="8" t="s">
        <v>951</v>
      </c>
      <c r="F919" s="8" t="s">
        <v>318</v>
      </c>
      <c r="G919" s="8" t="s">
        <v>523</v>
      </c>
      <c r="H919" s="8" t="s">
        <v>599</v>
      </c>
      <c r="I919" s="19" t="s">
        <v>9</v>
      </c>
      <c r="J919" s="9">
        <v>2982128000</v>
      </c>
      <c r="K919" s="9">
        <v>0</v>
      </c>
      <c r="L919" s="9">
        <v>220000000</v>
      </c>
      <c r="M919" s="9">
        <v>0</v>
      </c>
      <c r="N919" s="7" t="s">
        <v>9</v>
      </c>
      <c r="O919" s="10">
        <v>0</v>
      </c>
      <c r="P919" s="1"/>
    </row>
    <row r="920" spans="1:16" ht="33">
      <c r="A920" s="1"/>
      <c r="B920" s="20" t="s">
        <v>9</v>
      </c>
      <c r="C920" s="21"/>
      <c r="D920" s="21"/>
      <c r="E920" s="21"/>
      <c r="F920" s="21"/>
      <c r="G920" s="21"/>
      <c r="H920" s="21"/>
      <c r="I920" s="11" t="s">
        <v>738</v>
      </c>
      <c r="J920" s="12" t="s">
        <v>9</v>
      </c>
      <c r="K920" s="13">
        <v>0</v>
      </c>
      <c r="L920" s="13">
        <v>220000000</v>
      </c>
      <c r="M920" s="13">
        <v>0</v>
      </c>
      <c r="N920" s="14">
        <v>0</v>
      </c>
      <c r="O920" s="12" t="s">
        <v>9</v>
      </c>
      <c r="P920" s="1"/>
    </row>
    <row r="921" spans="1:16" ht="41.25">
      <c r="A921" s="1"/>
      <c r="B921" s="20" t="s">
        <v>9</v>
      </c>
      <c r="C921" s="21"/>
      <c r="D921" s="21"/>
      <c r="E921" s="21"/>
      <c r="F921" s="21"/>
      <c r="G921" s="21"/>
      <c r="H921" s="21"/>
      <c r="I921" s="11" t="s">
        <v>703</v>
      </c>
      <c r="J921" s="12" t="s">
        <v>9</v>
      </c>
      <c r="K921" s="13">
        <v>0</v>
      </c>
      <c r="L921" s="13">
        <v>0</v>
      </c>
      <c r="M921" s="13">
        <v>0</v>
      </c>
      <c r="N921" s="14">
        <v>0</v>
      </c>
      <c r="O921" s="12" t="s">
        <v>9</v>
      </c>
      <c r="P921" s="1"/>
    </row>
    <row r="922" spans="1:16" ht="0.95" customHeight="1">
      <c r="A922" s="1"/>
      <c r="B922" s="22"/>
      <c r="C922" s="22"/>
      <c r="D922" s="22"/>
      <c r="E922" s="22"/>
      <c r="F922" s="22"/>
      <c r="G922" s="22"/>
      <c r="H922" s="22"/>
      <c r="I922" s="22"/>
      <c r="J922" s="22"/>
      <c r="K922" s="22"/>
      <c r="L922" s="22"/>
      <c r="M922" s="22"/>
      <c r="N922" s="22"/>
      <c r="O922" s="22"/>
      <c r="P922" s="1"/>
    </row>
    <row r="923" spans="1:16" ht="20.100000000000001" customHeight="1">
      <c r="A923" s="1"/>
      <c r="B923" s="23" t="s">
        <v>488</v>
      </c>
      <c r="C923" s="24"/>
      <c r="D923" s="24"/>
      <c r="E923" s="24"/>
      <c r="F923" s="2" t="s">
        <v>5</v>
      </c>
      <c r="G923" s="25" t="s">
        <v>952</v>
      </c>
      <c r="H923" s="26"/>
      <c r="I923" s="26"/>
      <c r="J923" s="26"/>
      <c r="K923" s="26"/>
      <c r="L923" s="26"/>
      <c r="M923" s="26"/>
      <c r="N923" s="26"/>
      <c r="O923" s="26"/>
      <c r="P923" s="1"/>
    </row>
    <row r="924" spans="1:16" ht="20.100000000000001" customHeight="1">
      <c r="A924" s="1"/>
      <c r="B924" s="27" t="s">
        <v>7</v>
      </c>
      <c r="C924" s="28"/>
      <c r="D924" s="28"/>
      <c r="E924" s="28"/>
      <c r="F924" s="28"/>
      <c r="G924" s="28"/>
      <c r="H924" s="28"/>
      <c r="I924" s="28"/>
      <c r="J924" s="3">
        <v>9003607667</v>
      </c>
      <c r="K924" s="3">
        <v>1611300000</v>
      </c>
      <c r="L924" s="3">
        <v>1526300000</v>
      </c>
      <c r="M924" s="3">
        <v>33071746</v>
      </c>
      <c r="N924" s="4" t="s">
        <v>953</v>
      </c>
      <c r="O924" s="5" t="s">
        <v>9</v>
      </c>
      <c r="P924" s="1"/>
    </row>
    <row r="925" spans="1:16" ht="41.25">
      <c r="A925" s="1"/>
      <c r="B925" s="6" t="s">
        <v>954</v>
      </c>
      <c r="C925" s="7" t="s">
        <v>9</v>
      </c>
      <c r="D925" s="8" t="s">
        <v>955</v>
      </c>
      <c r="E925" s="8" t="s">
        <v>956</v>
      </c>
      <c r="F925" s="8" t="s">
        <v>957</v>
      </c>
      <c r="G925" s="8" t="s">
        <v>523</v>
      </c>
      <c r="H925" s="8" t="s">
        <v>694</v>
      </c>
      <c r="I925" s="19" t="s">
        <v>9</v>
      </c>
      <c r="J925" s="9">
        <v>187180453</v>
      </c>
      <c r="K925" s="9">
        <v>0</v>
      </c>
      <c r="L925" s="9">
        <v>0</v>
      </c>
      <c r="M925" s="9">
        <v>0</v>
      </c>
      <c r="N925" s="7" t="s">
        <v>9</v>
      </c>
      <c r="O925" s="10">
        <v>77.22</v>
      </c>
      <c r="P925" s="1"/>
    </row>
    <row r="926" spans="1:16" ht="54.75" customHeight="1">
      <c r="A926" s="1"/>
      <c r="B926" s="20" t="s">
        <v>9</v>
      </c>
      <c r="C926" s="21"/>
      <c r="D926" s="21"/>
      <c r="E926" s="21"/>
      <c r="F926" s="21"/>
      <c r="G926" s="21"/>
      <c r="H926" s="21"/>
      <c r="I926" s="11" t="s">
        <v>868</v>
      </c>
      <c r="J926" s="12" t="s">
        <v>9</v>
      </c>
      <c r="K926" s="13">
        <v>0</v>
      </c>
      <c r="L926" s="13">
        <v>0</v>
      </c>
      <c r="M926" s="13">
        <v>0</v>
      </c>
      <c r="N926" s="14">
        <v>0</v>
      </c>
      <c r="O926" s="12" t="s">
        <v>9</v>
      </c>
      <c r="P926" s="1"/>
    </row>
    <row r="927" spans="1:16" ht="0.95" customHeight="1">
      <c r="A927" s="1"/>
      <c r="B927" s="22"/>
      <c r="C927" s="22"/>
      <c r="D927" s="22"/>
      <c r="E927" s="22"/>
      <c r="F927" s="22"/>
      <c r="G927" s="22"/>
      <c r="H927" s="22"/>
      <c r="I927" s="22"/>
      <c r="J927" s="22"/>
      <c r="K927" s="22"/>
      <c r="L927" s="22"/>
      <c r="M927" s="22"/>
      <c r="N927" s="22"/>
      <c r="O927" s="22"/>
      <c r="P927" s="1"/>
    </row>
    <row r="928" spans="1:16" ht="41.25">
      <c r="A928" s="1"/>
      <c r="B928" s="6" t="s">
        <v>958</v>
      </c>
      <c r="C928" s="7" t="s">
        <v>9</v>
      </c>
      <c r="D928" s="8" t="s">
        <v>959</v>
      </c>
      <c r="E928" s="8" t="s">
        <v>960</v>
      </c>
      <c r="F928" s="8" t="s">
        <v>957</v>
      </c>
      <c r="G928" s="8" t="s">
        <v>523</v>
      </c>
      <c r="H928" s="8" t="s">
        <v>599</v>
      </c>
      <c r="I928" s="19" t="s">
        <v>9</v>
      </c>
      <c r="J928" s="9">
        <v>2648078362</v>
      </c>
      <c r="K928" s="9">
        <v>611300000</v>
      </c>
      <c r="L928" s="9">
        <v>611300000</v>
      </c>
      <c r="M928" s="9">
        <v>0</v>
      </c>
      <c r="N928" s="7" t="s">
        <v>9</v>
      </c>
      <c r="O928" s="10">
        <v>0</v>
      </c>
      <c r="P928" s="1"/>
    </row>
    <row r="929" spans="1:16" ht="33">
      <c r="A929" s="1"/>
      <c r="B929" s="20" t="s">
        <v>9</v>
      </c>
      <c r="C929" s="21"/>
      <c r="D929" s="21"/>
      <c r="E929" s="21"/>
      <c r="F929" s="21"/>
      <c r="G929" s="21"/>
      <c r="H929" s="21"/>
      <c r="I929" s="11" t="s">
        <v>738</v>
      </c>
      <c r="J929" s="12" t="s">
        <v>9</v>
      </c>
      <c r="K929" s="13">
        <v>611300000</v>
      </c>
      <c r="L929" s="13">
        <v>611300000</v>
      </c>
      <c r="M929" s="13">
        <v>0</v>
      </c>
      <c r="N929" s="14">
        <v>0</v>
      </c>
      <c r="O929" s="12" t="s">
        <v>9</v>
      </c>
      <c r="P929" s="1"/>
    </row>
    <row r="930" spans="1:16" ht="41.25">
      <c r="A930" s="1"/>
      <c r="B930" s="20" t="s">
        <v>9</v>
      </c>
      <c r="C930" s="21"/>
      <c r="D930" s="21"/>
      <c r="E930" s="21"/>
      <c r="F930" s="21"/>
      <c r="G930" s="21"/>
      <c r="H930" s="21"/>
      <c r="I930" s="11" t="s">
        <v>703</v>
      </c>
      <c r="J930" s="12" t="s">
        <v>9</v>
      </c>
      <c r="K930" s="13">
        <v>0</v>
      </c>
      <c r="L930" s="13">
        <v>0</v>
      </c>
      <c r="M930" s="13">
        <v>0</v>
      </c>
      <c r="N930" s="14">
        <v>0</v>
      </c>
      <c r="O930" s="12" t="s">
        <v>9</v>
      </c>
      <c r="P930" s="1"/>
    </row>
    <row r="931" spans="1:16" ht="0.95" customHeight="1">
      <c r="A931" s="1"/>
      <c r="B931" s="22"/>
      <c r="C931" s="22"/>
      <c r="D931" s="22"/>
      <c r="E931" s="22"/>
      <c r="F931" s="22"/>
      <c r="G931" s="22"/>
      <c r="H931" s="22"/>
      <c r="I931" s="22"/>
      <c r="J931" s="22"/>
      <c r="K931" s="22"/>
      <c r="L931" s="22"/>
      <c r="M931" s="22"/>
      <c r="N931" s="22"/>
      <c r="O931" s="22"/>
      <c r="P931" s="1"/>
    </row>
    <row r="932" spans="1:16" ht="57.75">
      <c r="A932" s="1"/>
      <c r="B932" s="6" t="s">
        <v>961</v>
      </c>
      <c r="C932" s="7" t="s">
        <v>9</v>
      </c>
      <c r="D932" s="8" t="s">
        <v>962</v>
      </c>
      <c r="E932" s="8" t="s">
        <v>963</v>
      </c>
      <c r="F932" s="8" t="s">
        <v>964</v>
      </c>
      <c r="G932" s="8" t="s">
        <v>523</v>
      </c>
      <c r="H932" s="8" t="s">
        <v>599</v>
      </c>
      <c r="I932" s="19" t="s">
        <v>9</v>
      </c>
      <c r="J932" s="9">
        <v>291621840</v>
      </c>
      <c r="K932" s="9">
        <v>0</v>
      </c>
      <c r="L932" s="9">
        <v>0</v>
      </c>
      <c r="M932" s="9">
        <v>0</v>
      </c>
      <c r="N932" s="7" t="s">
        <v>9</v>
      </c>
      <c r="O932" s="10">
        <v>0</v>
      </c>
      <c r="P932" s="1"/>
    </row>
    <row r="933" spans="1:16" ht="33">
      <c r="A933" s="1"/>
      <c r="B933" s="20" t="s">
        <v>9</v>
      </c>
      <c r="C933" s="21"/>
      <c r="D933" s="21"/>
      <c r="E933" s="21"/>
      <c r="F933" s="21"/>
      <c r="G933" s="21"/>
      <c r="H933" s="21"/>
      <c r="I933" s="11" t="s">
        <v>738</v>
      </c>
      <c r="J933" s="12" t="s">
        <v>9</v>
      </c>
      <c r="K933" s="13">
        <v>0</v>
      </c>
      <c r="L933" s="13">
        <v>0</v>
      </c>
      <c r="M933" s="13">
        <v>0</v>
      </c>
      <c r="N933" s="14">
        <v>0</v>
      </c>
      <c r="O933" s="12" t="s">
        <v>9</v>
      </c>
      <c r="P933" s="1"/>
    </row>
    <row r="934" spans="1:16" ht="41.25">
      <c r="A934" s="1"/>
      <c r="B934" s="20" t="s">
        <v>9</v>
      </c>
      <c r="C934" s="21"/>
      <c r="D934" s="21"/>
      <c r="E934" s="21"/>
      <c r="F934" s="21"/>
      <c r="G934" s="21"/>
      <c r="H934" s="21"/>
      <c r="I934" s="11" t="s">
        <v>703</v>
      </c>
      <c r="J934" s="12" t="s">
        <v>9</v>
      </c>
      <c r="K934" s="13">
        <v>0</v>
      </c>
      <c r="L934" s="13">
        <v>0</v>
      </c>
      <c r="M934" s="13">
        <v>0</v>
      </c>
      <c r="N934" s="14">
        <v>0</v>
      </c>
      <c r="O934" s="12" t="s">
        <v>9</v>
      </c>
      <c r="P934" s="1"/>
    </row>
    <row r="935" spans="1:16" ht="0.95" customHeight="1">
      <c r="A935" s="1"/>
      <c r="B935" s="22"/>
      <c r="C935" s="22"/>
      <c r="D935" s="22"/>
      <c r="E935" s="22"/>
      <c r="F935" s="22"/>
      <c r="G935" s="22"/>
      <c r="H935" s="22"/>
      <c r="I935" s="22"/>
      <c r="J935" s="22"/>
      <c r="K935" s="22"/>
      <c r="L935" s="22"/>
      <c r="M935" s="22"/>
      <c r="N935" s="22"/>
      <c r="O935" s="22"/>
      <c r="P935" s="1"/>
    </row>
    <row r="936" spans="1:16" ht="74.25">
      <c r="A936" s="1"/>
      <c r="B936" s="6" t="s">
        <v>965</v>
      </c>
      <c r="C936" s="7" t="s">
        <v>9</v>
      </c>
      <c r="D936" s="8" t="s">
        <v>966</v>
      </c>
      <c r="E936" s="8" t="s">
        <v>967</v>
      </c>
      <c r="F936" s="8" t="s">
        <v>957</v>
      </c>
      <c r="G936" s="8" t="s">
        <v>523</v>
      </c>
      <c r="H936" s="8" t="s">
        <v>599</v>
      </c>
      <c r="I936" s="19" t="s">
        <v>9</v>
      </c>
      <c r="J936" s="9">
        <v>5876727012</v>
      </c>
      <c r="K936" s="9">
        <v>1000000000</v>
      </c>
      <c r="L936" s="9">
        <v>915000000</v>
      </c>
      <c r="M936" s="9">
        <v>33071746</v>
      </c>
      <c r="N936" s="7" t="s">
        <v>9</v>
      </c>
      <c r="O936" s="10">
        <v>4.8</v>
      </c>
      <c r="P936" s="1"/>
    </row>
    <row r="937" spans="1:16" ht="33">
      <c r="A937" s="1"/>
      <c r="B937" s="20" t="s">
        <v>9</v>
      </c>
      <c r="C937" s="21"/>
      <c r="D937" s="21"/>
      <c r="E937" s="21"/>
      <c r="F937" s="21"/>
      <c r="G937" s="21"/>
      <c r="H937" s="21"/>
      <c r="I937" s="11" t="s">
        <v>738</v>
      </c>
      <c r="J937" s="12" t="s">
        <v>9</v>
      </c>
      <c r="K937" s="13">
        <v>1000000000</v>
      </c>
      <c r="L937" s="13">
        <v>900000000</v>
      </c>
      <c r="M937" s="13">
        <v>32928203</v>
      </c>
      <c r="N937" s="14">
        <v>3.65</v>
      </c>
      <c r="O937" s="12" t="s">
        <v>9</v>
      </c>
      <c r="P937" s="1"/>
    </row>
    <row r="938" spans="1:16" ht="41.25">
      <c r="A938" s="1"/>
      <c r="B938" s="20" t="s">
        <v>9</v>
      </c>
      <c r="C938" s="21"/>
      <c r="D938" s="21"/>
      <c r="E938" s="21"/>
      <c r="F938" s="21"/>
      <c r="G938" s="21"/>
      <c r="H938" s="21"/>
      <c r="I938" s="11" t="s">
        <v>703</v>
      </c>
      <c r="J938" s="12" t="s">
        <v>9</v>
      </c>
      <c r="K938" s="13">
        <v>0</v>
      </c>
      <c r="L938" s="13">
        <v>15000000</v>
      </c>
      <c r="M938" s="13">
        <v>143543</v>
      </c>
      <c r="N938" s="14">
        <v>0.95</v>
      </c>
      <c r="O938" s="12" t="s">
        <v>9</v>
      </c>
      <c r="P938" s="1"/>
    </row>
    <row r="939" spans="1:16" ht="0.95" customHeight="1">
      <c r="A939" s="1"/>
      <c r="B939" s="22"/>
      <c r="C939" s="22"/>
      <c r="D939" s="22"/>
      <c r="E939" s="22"/>
      <c r="F939" s="22"/>
      <c r="G939" s="22"/>
      <c r="H939" s="22"/>
      <c r="I939" s="22"/>
      <c r="J939" s="22"/>
      <c r="K939" s="22"/>
      <c r="L939" s="22"/>
      <c r="M939" s="22"/>
      <c r="N939" s="22"/>
      <c r="O939" s="22"/>
      <c r="P939" s="1"/>
    </row>
    <row r="940" spans="1:16" ht="20.100000000000001" customHeight="1">
      <c r="A940" s="1"/>
      <c r="B940" s="23" t="s">
        <v>488</v>
      </c>
      <c r="C940" s="24"/>
      <c r="D940" s="24"/>
      <c r="E940" s="24"/>
      <c r="F940" s="2" t="s">
        <v>5</v>
      </c>
      <c r="G940" s="25" t="s">
        <v>968</v>
      </c>
      <c r="H940" s="26"/>
      <c r="I940" s="26"/>
      <c r="J940" s="26"/>
      <c r="K940" s="26"/>
      <c r="L940" s="26"/>
      <c r="M940" s="26"/>
      <c r="N940" s="26"/>
      <c r="O940" s="26"/>
      <c r="P940" s="1"/>
    </row>
    <row r="941" spans="1:16" ht="20.100000000000001" customHeight="1">
      <c r="A941" s="1"/>
      <c r="B941" s="27" t="s">
        <v>7</v>
      </c>
      <c r="C941" s="28"/>
      <c r="D941" s="28"/>
      <c r="E941" s="28"/>
      <c r="F941" s="28"/>
      <c r="G941" s="28"/>
      <c r="H941" s="28"/>
      <c r="I941" s="28"/>
      <c r="J941" s="3">
        <v>1895162243</v>
      </c>
      <c r="K941" s="3">
        <v>0</v>
      </c>
      <c r="L941" s="3">
        <v>0</v>
      </c>
      <c r="M941" s="3">
        <v>0</v>
      </c>
      <c r="N941" s="4" t="s">
        <v>8</v>
      </c>
      <c r="O941" s="5" t="s">
        <v>9</v>
      </c>
      <c r="P941" s="1"/>
    </row>
    <row r="942" spans="1:16" ht="41.25">
      <c r="A942" s="1"/>
      <c r="B942" s="6" t="s">
        <v>969</v>
      </c>
      <c r="C942" s="7" t="s">
        <v>9</v>
      </c>
      <c r="D942" s="8" t="s">
        <v>970</v>
      </c>
      <c r="E942" s="8" t="s">
        <v>971</v>
      </c>
      <c r="F942" s="8" t="s">
        <v>48</v>
      </c>
      <c r="G942" s="8" t="s">
        <v>523</v>
      </c>
      <c r="H942" s="8" t="s">
        <v>694</v>
      </c>
      <c r="I942" s="19" t="s">
        <v>9</v>
      </c>
      <c r="J942" s="9">
        <v>529485064</v>
      </c>
      <c r="K942" s="9">
        <v>0</v>
      </c>
      <c r="L942" s="9">
        <v>0</v>
      </c>
      <c r="M942" s="9">
        <v>0</v>
      </c>
      <c r="N942" s="7" t="s">
        <v>9</v>
      </c>
      <c r="O942" s="10">
        <v>13.51</v>
      </c>
      <c r="P942" s="1"/>
    </row>
    <row r="943" spans="1:16" ht="49.5" customHeight="1">
      <c r="A943" s="1"/>
      <c r="B943" s="20" t="s">
        <v>9</v>
      </c>
      <c r="C943" s="21"/>
      <c r="D943" s="21"/>
      <c r="E943" s="21"/>
      <c r="F943" s="21"/>
      <c r="G943" s="21"/>
      <c r="H943" s="21"/>
      <c r="I943" s="11" t="s">
        <v>868</v>
      </c>
      <c r="J943" s="12" t="s">
        <v>9</v>
      </c>
      <c r="K943" s="13">
        <v>0</v>
      </c>
      <c r="L943" s="13">
        <v>0</v>
      </c>
      <c r="M943" s="13">
        <v>0</v>
      </c>
      <c r="N943" s="14">
        <v>0</v>
      </c>
      <c r="O943" s="12" t="s">
        <v>9</v>
      </c>
      <c r="P943" s="1"/>
    </row>
    <row r="944" spans="1:16" ht="0.95" customHeight="1">
      <c r="A944" s="1"/>
      <c r="B944" s="22"/>
      <c r="C944" s="22"/>
      <c r="D944" s="22"/>
      <c r="E944" s="22"/>
      <c r="F944" s="22"/>
      <c r="G944" s="22"/>
      <c r="H944" s="22"/>
      <c r="I944" s="22"/>
      <c r="J944" s="22"/>
      <c r="K944" s="22"/>
      <c r="L944" s="22"/>
      <c r="M944" s="22"/>
      <c r="N944" s="22"/>
      <c r="O944" s="22"/>
      <c r="P944" s="1"/>
    </row>
    <row r="945" spans="1:16" ht="41.25">
      <c r="A945" s="1"/>
      <c r="B945" s="6" t="s">
        <v>972</v>
      </c>
      <c r="C945" s="7" t="s">
        <v>9</v>
      </c>
      <c r="D945" s="8" t="s">
        <v>973</v>
      </c>
      <c r="E945" s="8" t="s">
        <v>974</v>
      </c>
      <c r="F945" s="8" t="s">
        <v>975</v>
      </c>
      <c r="G945" s="8" t="s">
        <v>523</v>
      </c>
      <c r="H945" s="8" t="s">
        <v>694</v>
      </c>
      <c r="I945" s="19" t="s">
        <v>9</v>
      </c>
      <c r="J945" s="9">
        <v>463406202</v>
      </c>
      <c r="K945" s="9">
        <v>0</v>
      </c>
      <c r="L945" s="9">
        <v>0</v>
      </c>
      <c r="M945" s="9">
        <v>0</v>
      </c>
      <c r="N945" s="7" t="s">
        <v>9</v>
      </c>
      <c r="O945" s="10">
        <v>0</v>
      </c>
      <c r="P945" s="1"/>
    </row>
    <row r="946" spans="1:16" ht="52.5" customHeight="1">
      <c r="A946" s="1"/>
      <c r="B946" s="20" t="s">
        <v>9</v>
      </c>
      <c r="C946" s="21"/>
      <c r="D946" s="21"/>
      <c r="E946" s="21"/>
      <c r="F946" s="21"/>
      <c r="G946" s="21"/>
      <c r="H946" s="21"/>
      <c r="I946" s="11" t="s">
        <v>868</v>
      </c>
      <c r="J946" s="12" t="s">
        <v>9</v>
      </c>
      <c r="K946" s="13">
        <v>0</v>
      </c>
      <c r="L946" s="13">
        <v>0</v>
      </c>
      <c r="M946" s="13">
        <v>0</v>
      </c>
      <c r="N946" s="14">
        <v>0</v>
      </c>
      <c r="O946" s="12" t="s">
        <v>9</v>
      </c>
      <c r="P946" s="1"/>
    </row>
    <row r="947" spans="1:16" ht="0.95" customHeight="1">
      <c r="A947" s="1"/>
      <c r="B947" s="22"/>
      <c r="C947" s="22"/>
      <c r="D947" s="22"/>
      <c r="E947" s="22"/>
      <c r="F947" s="22"/>
      <c r="G947" s="22"/>
      <c r="H947" s="22"/>
      <c r="I947" s="22"/>
      <c r="J947" s="22"/>
      <c r="K947" s="22"/>
      <c r="L947" s="22"/>
      <c r="M947" s="22"/>
      <c r="N947" s="22"/>
      <c r="O947" s="22"/>
      <c r="P947" s="1"/>
    </row>
    <row r="948" spans="1:16" ht="49.5">
      <c r="A948" s="1"/>
      <c r="B948" s="6" t="s">
        <v>976</v>
      </c>
      <c r="C948" s="7" t="s">
        <v>9</v>
      </c>
      <c r="D948" s="8" t="s">
        <v>977</v>
      </c>
      <c r="E948" s="8" t="s">
        <v>978</v>
      </c>
      <c r="F948" s="8" t="s">
        <v>48</v>
      </c>
      <c r="G948" s="8" t="s">
        <v>523</v>
      </c>
      <c r="H948" s="8" t="s">
        <v>599</v>
      </c>
      <c r="I948" s="19" t="s">
        <v>9</v>
      </c>
      <c r="J948" s="9">
        <v>902270977</v>
      </c>
      <c r="K948" s="9">
        <v>0</v>
      </c>
      <c r="L948" s="9">
        <v>0</v>
      </c>
      <c r="M948" s="9">
        <v>0</v>
      </c>
      <c r="N948" s="7" t="s">
        <v>9</v>
      </c>
      <c r="O948" s="10">
        <v>0</v>
      </c>
      <c r="P948" s="1"/>
    </row>
    <row r="949" spans="1:16" ht="33">
      <c r="A949" s="1"/>
      <c r="B949" s="20" t="s">
        <v>9</v>
      </c>
      <c r="C949" s="21"/>
      <c r="D949" s="21"/>
      <c r="E949" s="21"/>
      <c r="F949" s="21"/>
      <c r="G949" s="21"/>
      <c r="H949" s="21"/>
      <c r="I949" s="11" t="s">
        <v>738</v>
      </c>
      <c r="J949" s="12" t="s">
        <v>9</v>
      </c>
      <c r="K949" s="13">
        <v>0</v>
      </c>
      <c r="L949" s="13">
        <v>0</v>
      </c>
      <c r="M949" s="13">
        <v>0</v>
      </c>
      <c r="N949" s="14">
        <v>0</v>
      </c>
      <c r="O949" s="12" t="s">
        <v>9</v>
      </c>
      <c r="P949" s="1"/>
    </row>
    <row r="950" spans="1:16" ht="0.95" customHeight="1">
      <c r="A950" s="1"/>
      <c r="B950" s="22"/>
      <c r="C950" s="22"/>
      <c r="D950" s="22"/>
      <c r="E950" s="22"/>
      <c r="F950" s="22"/>
      <c r="G950" s="22"/>
      <c r="H950" s="22"/>
      <c r="I950" s="22"/>
      <c r="J950" s="22"/>
      <c r="K950" s="22"/>
      <c r="L950" s="22"/>
      <c r="M950" s="22"/>
      <c r="N950" s="22"/>
      <c r="O950" s="22"/>
      <c r="P950" s="1"/>
    </row>
    <row r="951" spans="1:16" ht="20.100000000000001" customHeight="1">
      <c r="A951" s="1"/>
      <c r="B951" s="23" t="s">
        <v>488</v>
      </c>
      <c r="C951" s="24"/>
      <c r="D951" s="24"/>
      <c r="E951" s="24"/>
      <c r="F951" s="2" t="s">
        <v>5</v>
      </c>
      <c r="G951" s="25" t="s">
        <v>979</v>
      </c>
      <c r="H951" s="26"/>
      <c r="I951" s="26"/>
      <c r="J951" s="26"/>
      <c r="K951" s="26"/>
      <c r="L951" s="26"/>
      <c r="M951" s="26"/>
      <c r="N951" s="26"/>
      <c r="O951" s="26"/>
      <c r="P951" s="1"/>
    </row>
    <row r="952" spans="1:16" ht="20.100000000000001" customHeight="1">
      <c r="A952" s="1"/>
      <c r="B952" s="27" t="s">
        <v>7</v>
      </c>
      <c r="C952" s="28"/>
      <c r="D952" s="28"/>
      <c r="E952" s="28"/>
      <c r="F952" s="28"/>
      <c r="G952" s="28"/>
      <c r="H952" s="28"/>
      <c r="I952" s="28"/>
      <c r="J952" s="3">
        <v>2601125367</v>
      </c>
      <c r="K952" s="3">
        <v>0</v>
      </c>
      <c r="L952" s="3">
        <v>0</v>
      </c>
      <c r="M952" s="3">
        <v>0</v>
      </c>
      <c r="N952" s="4" t="s">
        <v>8</v>
      </c>
      <c r="O952" s="5" t="s">
        <v>9</v>
      </c>
      <c r="P952" s="1"/>
    </row>
    <row r="953" spans="1:16" ht="41.25">
      <c r="A953" s="1"/>
      <c r="B953" s="6" t="s">
        <v>980</v>
      </c>
      <c r="C953" s="7" t="s">
        <v>9</v>
      </c>
      <c r="D953" s="8" t="s">
        <v>981</v>
      </c>
      <c r="E953" s="8" t="s">
        <v>982</v>
      </c>
      <c r="F953" s="8" t="s">
        <v>221</v>
      </c>
      <c r="G953" s="8" t="s">
        <v>523</v>
      </c>
      <c r="H953" s="8" t="s">
        <v>599</v>
      </c>
      <c r="I953" s="19" t="s">
        <v>9</v>
      </c>
      <c r="J953" s="9">
        <v>2222063923</v>
      </c>
      <c r="K953" s="9">
        <v>0</v>
      </c>
      <c r="L953" s="9">
        <v>0</v>
      </c>
      <c r="M953" s="9">
        <v>0</v>
      </c>
      <c r="N953" s="7" t="s">
        <v>9</v>
      </c>
      <c r="O953" s="10">
        <v>0</v>
      </c>
      <c r="P953" s="1"/>
    </row>
    <row r="954" spans="1:16" ht="33">
      <c r="A954" s="1"/>
      <c r="B954" s="20" t="s">
        <v>9</v>
      </c>
      <c r="C954" s="21"/>
      <c r="D954" s="21"/>
      <c r="E954" s="21"/>
      <c r="F954" s="21"/>
      <c r="G954" s="21"/>
      <c r="H954" s="21"/>
      <c r="I954" s="11" t="s">
        <v>738</v>
      </c>
      <c r="J954" s="12" t="s">
        <v>9</v>
      </c>
      <c r="K954" s="13">
        <v>0</v>
      </c>
      <c r="L954" s="13">
        <v>0</v>
      </c>
      <c r="M954" s="13">
        <v>0</v>
      </c>
      <c r="N954" s="14">
        <v>0</v>
      </c>
      <c r="O954" s="12" t="s">
        <v>9</v>
      </c>
      <c r="P954" s="1"/>
    </row>
    <row r="955" spans="1:16" ht="41.25">
      <c r="A955" s="1"/>
      <c r="B955" s="20" t="s">
        <v>9</v>
      </c>
      <c r="C955" s="21"/>
      <c r="D955" s="21"/>
      <c r="E955" s="21"/>
      <c r="F955" s="21"/>
      <c r="G955" s="21"/>
      <c r="H955" s="21"/>
      <c r="I955" s="11" t="s">
        <v>703</v>
      </c>
      <c r="J955" s="12" t="s">
        <v>9</v>
      </c>
      <c r="K955" s="13">
        <v>0</v>
      </c>
      <c r="L955" s="13">
        <v>0</v>
      </c>
      <c r="M955" s="13">
        <v>0</v>
      </c>
      <c r="N955" s="14">
        <v>0</v>
      </c>
      <c r="O955" s="12" t="s">
        <v>9</v>
      </c>
      <c r="P955" s="1"/>
    </row>
    <row r="956" spans="1:16" ht="0.95" customHeight="1">
      <c r="A956" s="1"/>
      <c r="B956" s="22"/>
      <c r="C956" s="22"/>
      <c r="D956" s="22"/>
      <c r="E956" s="22"/>
      <c r="F956" s="22"/>
      <c r="G956" s="22"/>
      <c r="H956" s="22"/>
      <c r="I956" s="22"/>
      <c r="J956" s="22"/>
      <c r="K956" s="22"/>
      <c r="L956" s="22"/>
      <c r="M956" s="22"/>
      <c r="N956" s="22"/>
      <c r="O956" s="22"/>
      <c r="P956" s="1"/>
    </row>
    <row r="957" spans="1:16" ht="57.75">
      <c r="A957" s="1"/>
      <c r="B957" s="6" t="s">
        <v>983</v>
      </c>
      <c r="C957" s="7" t="s">
        <v>9</v>
      </c>
      <c r="D957" s="8" t="s">
        <v>984</v>
      </c>
      <c r="E957" s="8" t="s">
        <v>985</v>
      </c>
      <c r="F957" s="8" t="s">
        <v>221</v>
      </c>
      <c r="G957" s="8" t="s">
        <v>523</v>
      </c>
      <c r="H957" s="8" t="s">
        <v>694</v>
      </c>
      <c r="I957" s="19" t="s">
        <v>9</v>
      </c>
      <c r="J957" s="9">
        <v>137190724</v>
      </c>
      <c r="K957" s="9">
        <v>0</v>
      </c>
      <c r="L957" s="9">
        <v>0</v>
      </c>
      <c r="M957" s="9">
        <v>0</v>
      </c>
      <c r="N957" s="7" t="s">
        <v>9</v>
      </c>
      <c r="O957" s="10">
        <v>16.670000000000002</v>
      </c>
      <c r="P957" s="1"/>
    </row>
    <row r="958" spans="1:16" ht="51" customHeight="1">
      <c r="A958" s="1"/>
      <c r="B958" s="20" t="s">
        <v>9</v>
      </c>
      <c r="C958" s="21"/>
      <c r="D958" s="21"/>
      <c r="E958" s="21"/>
      <c r="F958" s="21"/>
      <c r="G958" s="21"/>
      <c r="H958" s="21"/>
      <c r="I958" s="11" t="s">
        <v>868</v>
      </c>
      <c r="J958" s="12" t="s">
        <v>9</v>
      </c>
      <c r="K958" s="13">
        <v>0</v>
      </c>
      <c r="L958" s="13">
        <v>0</v>
      </c>
      <c r="M958" s="13">
        <v>0</v>
      </c>
      <c r="N958" s="14">
        <v>0</v>
      </c>
      <c r="O958" s="12" t="s">
        <v>9</v>
      </c>
      <c r="P958" s="1"/>
    </row>
    <row r="959" spans="1:16" ht="0.95" customHeight="1">
      <c r="A959" s="1"/>
      <c r="B959" s="22"/>
      <c r="C959" s="22"/>
      <c r="D959" s="22"/>
      <c r="E959" s="22"/>
      <c r="F959" s="22"/>
      <c r="G959" s="22"/>
      <c r="H959" s="22"/>
      <c r="I959" s="22"/>
      <c r="J959" s="22"/>
      <c r="K959" s="22"/>
      <c r="L959" s="22"/>
      <c r="M959" s="22"/>
      <c r="N959" s="22"/>
      <c r="O959" s="22"/>
      <c r="P959" s="1"/>
    </row>
    <row r="960" spans="1:16" ht="41.25">
      <c r="A960" s="1"/>
      <c r="B960" s="6" t="s">
        <v>986</v>
      </c>
      <c r="C960" s="7" t="s">
        <v>9</v>
      </c>
      <c r="D960" s="8" t="s">
        <v>987</v>
      </c>
      <c r="E960" s="8" t="s">
        <v>988</v>
      </c>
      <c r="F960" s="8" t="s">
        <v>221</v>
      </c>
      <c r="G960" s="8" t="s">
        <v>523</v>
      </c>
      <c r="H960" s="8" t="s">
        <v>694</v>
      </c>
      <c r="I960" s="19" t="s">
        <v>9</v>
      </c>
      <c r="J960" s="9">
        <v>71433474</v>
      </c>
      <c r="K960" s="9">
        <v>0</v>
      </c>
      <c r="L960" s="9">
        <v>0</v>
      </c>
      <c r="M960" s="9">
        <v>0</v>
      </c>
      <c r="N960" s="7" t="s">
        <v>9</v>
      </c>
      <c r="O960" s="10">
        <v>30.82</v>
      </c>
      <c r="P960" s="1"/>
    </row>
    <row r="961" spans="1:16" ht="56.25" customHeight="1">
      <c r="A961" s="1"/>
      <c r="B961" s="20" t="s">
        <v>9</v>
      </c>
      <c r="C961" s="21"/>
      <c r="D961" s="21"/>
      <c r="E961" s="21"/>
      <c r="F961" s="21"/>
      <c r="G961" s="21"/>
      <c r="H961" s="21"/>
      <c r="I961" s="11" t="s">
        <v>868</v>
      </c>
      <c r="J961" s="12" t="s">
        <v>9</v>
      </c>
      <c r="K961" s="13">
        <v>0</v>
      </c>
      <c r="L961" s="13">
        <v>0</v>
      </c>
      <c r="M961" s="13">
        <v>0</v>
      </c>
      <c r="N961" s="14">
        <v>0</v>
      </c>
      <c r="O961" s="12" t="s">
        <v>9</v>
      </c>
      <c r="P961" s="1"/>
    </row>
    <row r="962" spans="1:16" ht="0.95" customHeight="1">
      <c r="A962" s="1"/>
      <c r="B962" s="22"/>
      <c r="C962" s="22"/>
      <c r="D962" s="22"/>
      <c r="E962" s="22"/>
      <c r="F962" s="22"/>
      <c r="G962" s="22"/>
      <c r="H962" s="22"/>
      <c r="I962" s="22"/>
      <c r="J962" s="22"/>
      <c r="K962" s="22"/>
      <c r="L962" s="22"/>
      <c r="M962" s="22"/>
      <c r="N962" s="22"/>
      <c r="O962" s="22"/>
      <c r="P962" s="1"/>
    </row>
    <row r="963" spans="1:16" ht="41.25">
      <c r="A963" s="1"/>
      <c r="B963" s="6" t="s">
        <v>989</v>
      </c>
      <c r="C963" s="7" t="s">
        <v>9</v>
      </c>
      <c r="D963" s="8" t="s">
        <v>990</v>
      </c>
      <c r="E963" s="8" t="s">
        <v>991</v>
      </c>
      <c r="F963" s="8" t="s">
        <v>221</v>
      </c>
      <c r="G963" s="8" t="s">
        <v>523</v>
      </c>
      <c r="H963" s="8" t="s">
        <v>694</v>
      </c>
      <c r="I963" s="19" t="s">
        <v>9</v>
      </c>
      <c r="J963" s="9">
        <v>53217854</v>
      </c>
      <c r="K963" s="9">
        <v>0</v>
      </c>
      <c r="L963" s="9">
        <v>0</v>
      </c>
      <c r="M963" s="9">
        <v>0</v>
      </c>
      <c r="N963" s="7" t="s">
        <v>9</v>
      </c>
      <c r="O963" s="10">
        <v>15.27</v>
      </c>
      <c r="P963" s="1"/>
    </row>
    <row r="964" spans="1:16" ht="50.25" customHeight="1">
      <c r="A964" s="1"/>
      <c r="B964" s="20" t="s">
        <v>9</v>
      </c>
      <c r="C964" s="21"/>
      <c r="D964" s="21"/>
      <c r="E964" s="21"/>
      <c r="F964" s="21"/>
      <c r="G964" s="21"/>
      <c r="H964" s="21"/>
      <c r="I964" s="11" t="s">
        <v>868</v>
      </c>
      <c r="J964" s="12" t="s">
        <v>9</v>
      </c>
      <c r="K964" s="13">
        <v>0</v>
      </c>
      <c r="L964" s="13">
        <v>0</v>
      </c>
      <c r="M964" s="13">
        <v>0</v>
      </c>
      <c r="N964" s="14">
        <v>0</v>
      </c>
      <c r="O964" s="12" t="s">
        <v>9</v>
      </c>
      <c r="P964" s="1"/>
    </row>
    <row r="965" spans="1:16" ht="0.95" customHeight="1">
      <c r="A965" s="1"/>
      <c r="B965" s="22"/>
      <c r="C965" s="22"/>
      <c r="D965" s="22"/>
      <c r="E965" s="22"/>
      <c r="F965" s="22"/>
      <c r="G965" s="22"/>
      <c r="H965" s="22"/>
      <c r="I965" s="22"/>
      <c r="J965" s="22"/>
      <c r="K965" s="22"/>
      <c r="L965" s="22"/>
      <c r="M965" s="22"/>
      <c r="N965" s="22"/>
      <c r="O965" s="22"/>
      <c r="P965" s="1"/>
    </row>
    <row r="966" spans="1:16" ht="41.25">
      <c r="A966" s="1"/>
      <c r="B966" s="6" t="s">
        <v>992</v>
      </c>
      <c r="C966" s="7" t="s">
        <v>9</v>
      </c>
      <c r="D966" s="8" t="s">
        <v>993</v>
      </c>
      <c r="E966" s="8" t="s">
        <v>994</v>
      </c>
      <c r="F966" s="8" t="s">
        <v>221</v>
      </c>
      <c r="G966" s="8" t="s">
        <v>523</v>
      </c>
      <c r="H966" s="8" t="s">
        <v>694</v>
      </c>
      <c r="I966" s="19" t="s">
        <v>9</v>
      </c>
      <c r="J966" s="9">
        <v>18664972</v>
      </c>
      <c r="K966" s="9">
        <v>0</v>
      </c>
      <c r="L966" s="9">
        <v>0</v>
      </c>
      <c r="M966" s="9">
        <v>0</v>
      </c>
      <c r="N966" s="7" t="s">
        <v>9</v>
      </c>
      <c r="O966" s="10">
        <v>0</v>
      </c>
      <c r="P966" s="1"/>
    </row>
    <row r="967" spans="1:16" ht="54.75" customHeight="1">
      <c r="A967" s="1"/>
      <c r="B967" s="20" t="s">
        <v>9</v>
      </c>
      <c r="C967" s="21"/>
      <c r="D967" s="21"/>
      <c r="E967" s="21"/>
      <c r="F967" s="21"/>
      <c r="G967" s="21"/>
      <c r="H967" s="21"/>
      <c r="I967" s="11" t="s">
        <v>868</v>
      </c>
      <c r="J967" s="12" t="s">
        <v>9</v>
      </c>
      <c r="K967" s="13">
        <v>0</v>
      </c>
      <c r="L967" s="13">
        <v>0</v>
      </c>
      <c r="M967" s="13">
        <v>0</v>
      </c>
      <c r="N967" s="14">
        <v>0</v>
      </c>
      <c r="O967" s="12" t="s">
        <v>9</v>
      </c>
      <c r="P967" s="1"/>
    </row>
    <row r="968" spans="1:16" ht="0.95" customHeight="1">
      <c r="A968" s="1"/>
      <c r="B968" s="22"/>
      <c r="C968" s="22"/>
      <c r="D968" s="22"/>
      <c r="E968" s="22"/>
      <c r="F968" s="22"/>
      <c r="G968" s="22"/>
      <c r="H968" s="22"/>
      <c r="I968" s="22"/>
      <c r="J968" s="22"/>
      <c r="K968" s="22"/>
      <c r="L968" s="22"/>
      <c r="M968" s="22"/>
      <c r="N968" s="22"/>
      <c r="O968" s="22"/>
      <c r="P968" s="1"/>
    </row>
    <row r="969" spans="1:16" ht="33">
      <c r="A969" s="1"/>
      <c r="B969" s="6" t="s">
        <v>995</v>
      </c>
      <c r="C969" s="7" t="s">
        <v>9</v>
      </c>
      <c r="D969" s="8" t="s">
        <v>996</v>
      </c>
      <c r="E969" s="8" t="s">
        <v>997</v>
      </c>
      <c r="F969" s="8" t="s">
        <v>221</v>
      </c>
      <c r="G969" s="8" t="s">
        <v>523</v>
      </c>
      <c r="H969" s="8" t="s">
        <v>694</v>
      </c>
      <c r="I969" s="19" t="s">
        <v>9</v>
      </c>
      <c r="J969" s="9">
        <v>45662674</v>
      </c>
      <c r="K969" s="9">
        <v>0</v>
      </c>
      <c r="L969" s="9">
        <v>0</v>
      </c>
      <c r="M969" s="9">
        <v>0</v>
      </c>
      <c r="N969" s="7" t="s">
        <v>9</v>
      </c>
      <c r="O969" s="10">
        <v>0</v>
      </c>
      <c r="P969" s="1"/>
    </row>
    <row r="970" spans="1:16" ht="51.75" customHeight="1">
      <c r="A970" s="1"/>
      <c r="B970" s="20" t="s">
        <v>9</v>
      </c>
      <c r="C970" s="21"/>
      <c r="D970" s="21"/>
      <c r="E970" s="21"/>
      <c r="F970" s="21"/>
      <c r="G970" s="21"/>
      <c r="H970" s="21"/>
      <c r="I970" s="11" t="s">
        <v>868</v>
      </c>
      <c r="J970" s="12" t="s">
        <v>9</v>
      </c>
      <c r="K970" s="13">
        <v>0</v>
      </c>
      <c r="L970" s="13">
        <v>0</v>
      </c>
      <c r="M970" s="13">
        <v>0</v>
      </c>
      <c r="N970" s="14">
        <v>0</v>
      </c>
      <c r="O970" s="12" t="s">
        <v>9</v>
      </c>
      <c r="P970" s="1"/>
    </row>
    <row r="971" spans="1:16" ht="0.95" customHeight="1">
      <c r="A971" s="1"/>
      <c r="B971" s="22"/>
      <c r="C971" s="22"/>
      <c r="D971" s="22"/>
      <c r="E971" s="22"/>
      <c r="F971" s="22"/>
      <c r="G971" s="22"/>
      <c r="H971" s="22"/>
      <c r="I971" s="22"/>
      <c r="J971" s="22"/>
      <c r="K971" s="22"/>
      <c r="L971" s="22"/>
      <c r="M971" s="22"/>
      <c r="N971" s="22"/>
      <c r="O971" s="22"/>
      <c r="P971" s="1"/>
    </row>
    <row r="972" spans="1:16" ht="33">
      <c r="A972" s="1"/>
      <c r="B972" s="6" t="s">
        <v>998</v>
      </c>
      <c r="C972" s="7" t="s">
        <v>9</v>
      </c>
      <c r="D972" s="8" t="s">
        <v>999</v>
      </c>
      <c r="E972" s="8" t="s">
        <v>1000</v>
      </c>
      <c r="F972" s="8" t="s">
        <v>221</v>
      </c>
      <c r="G972" s="8" t="s">
        <v>523</v>
      </c>
      <c r="H972" s="8" t="s">
        <v>694</v>
      </c>
      <c r="I972" s="19" t="s">
        <v>9</v>
      </c>
      <c r="J972" s="9">
        <v>52891746</v>
      </c>
      <c r="K972" s="9">
        <v>0</v>
      </c>
      <c r="L972" s="9">
        <v>0</v>
      </c>
      <c r="M972" s="9">
        <v>0</v>
      </c>
      <c r="N972" s="7" t="s">
        <v>9</v>
      </c>
      <c r="O972" s="10">
        <v>0</v>
      </c>
      <c r="P972" s="1"/>
    </row>
    <row r="973" spans="1:16" ht="57.75" customHeight="1">
      <c r="A973" s="1"/>
      <c r="B973" s="20" t="s">
        <v>9</v>
      </c>
      <c r="C973" s="21"/>
      <c r="D973" s="21"/>
      <c r="E973" s="21"/>
      <c r="F973" s="21"/>
      <c r="G973" s="21"/>
      <c r="H973" s="21"/>
      <c r="I973" s="11" t="s">
        <v>868</v>
      </c>
      <c r="J973" s="12" t="s">
        <v>9</v>
      </c>
      <c r="K973" s="13">
        <v>0</v>
      </c>
      <c r="L973" s="13">
        <v>0</v>
      </c>
      <c r="M973" s="13">
        <v>0</v>
      </c>
      <c r="N973" s="14">
        <v>0</v>
      </c>
      <c r="O973" s="12" t="s">
        <v>9</v>
      </c>
      <c r="P973" s="1"/>
    </row>
    <row r="974" spans="1:16" ht="0.95" customHeight="1">
      <c r="A974" s="1"/>
      <c r="B974" s="22"/>
      <c r="C974" s="22"/>
      <c r="D974" s="22"/>
      <c r="E974" s="22"/>
      <c r="F974" s="22"/>
      <c r="G974" s="22"/>
      <c r="H974" s="22"/>
      <c r="I974" s="22"/>
      <c r="J974" s="22"/>
      <c r="K974" s="22"/>
      <c r="L974" s="22"/>
      <c r="M974" s="22"/>
      <c r="N974" s="22"/>
      <c r="O974" s="22"/>
      <c r="P974" s="1"/>
    </row>
    <row r="975" spans="1:16" ht="20.100000000000001" customHeight="1">
      <c r="A975" s="1"/>
      <c r="B975" s="23" t="s">
        <v>488</v>
      </c>
      <c r="C975" s="24"/>
      <c r="D975" s="24"/>
      <c r="E975" s="24"/>
      <c r="F975" s="2" t="s">
        <v>5</v>
      </c>
      <c r="G975" s="25" t="s">
        <v>1001</v>
      </c>
      <c r="H975" s="26"/>
      <c r="I975" s="26"/>
      <c r="J975" s="26"/>
      <c r="K975" s="26"/>
      <c r="L975" s="26"/>
      <c r="M975" s="26"/>
      <c r="N975" s="26"/>
      <c r="O975" s="26"/>
      <c r="P975" s="1"/>
    </row>
    <row r="976" spans="1:16" ht="20.100000000000001" customHeight="1">
      <c r="A976" s="1"/>
      <c r="B976" s="27" t="s">
        <v>7</v>
      </c>
      <c r="C976" s="28"/>
      <c r="D976" s="28"/>
      <c r="E976" s="28"/>
      <c r="F976" s="28"/>
      <c r="G976" s="28"/>
      <c r="H976" s="28"/>
      <c r="I976" s="28"/>
      <c r="J976" s="3">
        <v>6139077611</v>
      </c>
      <c r="K976" s="3">
        <v>713410000</v>
      </c>
      <c r="L976" s="3">
        <v>713410000</v>
      </c>
      <c r="M976" s="3">
        <v>28784641</v>
      </c>
      <c r="N976" s="4" t="s">
        <v>1002</v>
      </c>
      <c r="O976" s="5" t="s">
        <v>9</v>
      </c>
      <c r="P976" s="1"/>
    </row>
    <row r="977" spans="1:16" ht="41.25">
      <c r="A977" s="1"/>
      <c r="B977" s="6" t="s">
        <v>1003</v>
      </c>
      <c r="C977" s="7" t="s">
        <v>9</v>
      </c>
      <c r="D977" s="8" t="s">
        <v>1004</v>
      </c>
      <c r="E977" s="8" t="s">
        <v>1005</v>
      </c>
      <c r="F977" s="8" t="s">
        <v>460</v>
      </c>
      <c r="G977" s="8" t="s">
        <v>523</v>
      </c>
      <c r="H977" s="8" t="s">
        <v>694</v>
      </c>
      <c r="I977" s="19" t="s">
        <v>9</v>
      </c>
      <c r="J977" s="9">
        <v>514895778</v>
      </c>
      <c r="K977" s="9">
        <v>283410000</v>
      </c>
      <c r="L977" s="9">
        <v>283410000</v>
      </c>
      <c r="M977" s="9">
        <v>10304791</v>
      </c>
      <c r="N977" s="7" t="s">
        <v>9</v>
      </c>
      <c r="O977" s="10">
        <v>35.979999999999997</v>
      </c>
      <c r="P977" s="1"/>
    </row>
    <row r="978" spans="1:16" ht="52.5" customHeight="1">
      <c r="A978" s="1"/>
      <c r="B978" s="20" t="s">
        <v>9</v>
      </c>
      <c r="C978" s="21"/>
      <c r="D978" s="21"/>
      <c r="E978" s="21"/>
      <c r="F978" s="21"/>
      <c r="G978" s="21"/>
      <c r="H978" s="21"/>
      <c r="I978" s="11" t="s">
        <v>868</v>
      </c>
      <c r="J978" s="12" t="s">
        <v>9</v>
      </c>
      <c r="K978" s="13">
        <v>283410000</v>
      </c>
      <c r="L978" s="13">
        <v>283410000</v>
      </c>
      <c r="M978" s="13">
        <v>10304791</v>
      </c>
      <c r="N978" s="14">
        <v>3.63</v>
      </c>
      <c r="O978" s="12" t="s">
        <v>9</v>
      </c>
      <c r="P978" s="1"/>
    </row>
    <row r="979" spans="1:16" ht="0.75" customHeight="1">
      <c r="A979" s="1"/>
      <c r="B979" s="22"/>
      <c r="C979" s="22"/>
      <c r="D979" s="22"/>
      <c r="E979" s="22"/>
      <c r="F979" s="22"/>
      <c r="G979" s="22"/>
      <c r="H979" s="22"/>
      <c r="I979" s="22"/>
      <c r="J979" s="22"/>
      <c r="K979" s="22"/>
      <c r="L979" s="22"/>
      <c r="M979" s="22"/>
      <c r="N979" s="22"/>
      <c r="O979" s="22"/>
      <c r="P979" s="1"/>
    </row>
    <row r="980" spans="1:16" ht="41.25">
      <c r="A980" s="1"/>
      <c r="B980" s="6" t="s">
        <v>1006</v>
      </c>
      <c r="C980" s="7" t="s">
        <v>9</v>
      </c>
      <c r="D980" s="8" t="s">
        <v>1007</v>
      </c>
      <c r="E980" s="8" t="s">
        <v>1008</v>
      </c>
      <c r="F980" s="8" t="s">
        <v>460</v>
      </c>
      <c r="G980" s="8" t="s">
        <v>523</v>
      </c>
      <c r="H980" s="8" t="s">
        <v>694</v>
      </c>
      <c r="I980" s="19" t="s">
        <v>9</v>
      </c>
      <c r="J980" s="9">
        <v>487433746</v>
      </c>
      <c r="K980" s="9">
        <v>430000000</v>
      </c>
      <c r="L980" s="9">
        <v>430000000</v>
      </c>
      <c r="M980" s="9">
        <v>18479850</v>
      </c>
      <c r="N980" s="7" t="s">
        <v>9</v>
      </c>
      <c r="O980" s="10">
        <v>13.54</v>
      </c>
      <c r="P980" s="1"/>
    </row>
    <row r="981" spans="1:16" ht="50.25" customHeight="1">
      <c r="A981" s="1"/>
      <c r="B981" s="20" t="s">
        <v>9</v>
      </c>
      <c r="C981" s="21"/>
      <c r="D981" s="21"/>
      <c r="E981" s="21"/>
      <c r="F981" s="21"/>
      <c r="G981" s="21"/>
      <c r="H981" s="21"/>
      <c r="I981" s="11" t="s">
        <v>868</v>
      </c>
      <c r="J981" s="12" t="s">
        <v>9</v>
      </c>
      <c r="K981" s="13">
        <v>430000000</v>
      </c>
      <c r="L981" s="13">
        <v>430000000</v>
      </c>
      <c r="M981" s="13">
        <v>18479850</v>
      </c>
      <c r="N981" s="14">
        <v>4.29</v>
      </c>
      <c r="O981" s="12" t="s">
        <v>9</v>
      </c>
      <c r="P981" s="1"/>
    </row>
    <row r="982" spans="1:16" ht="0.95" customHeight="1">
      <c r="A982" s="1"/>
      <c r="B982" s="22"/>
      <c r="C982" s="22"/>
      <c r="D982" s="22"/>
      <c r="E982" s="22"/>
      <c r="F982" s="22"/>
      <c r="G982" s="22"/>
      <c r="H982" s="22"/>
      <c r="I982" s="22"/>
      <c r="J982" s="22"/>
      <c r="K982" s="22"/>
      <c r="L982" s="22"/>
      <c r="M982" s="22"/>
      <c r="N982" s="22"/>
      <c r="O982" s="22"/>
      <c r="P982" s="1"/>
    </row>
    <row r="983" spans="1:16" ht="57.75">
      <c r="A983" s="1"/>
      <c r="B983" s="6" t="s">
        <v>1009</v>
      </c>
      <c r="C983" s="7" t="s">
        <v>9</v>
      </c>
      <c r="D983" s="8" t="s">
        <v>1010</v>
      </c>
      <c r="E983" s="8" t="s">
        <v>1011</v>
      </c>
      <c r="F983" s="8" t="s">
        <v>460</v>
      </c>
      <c r="G983" s="8" t="s">
        <v>523</v>
      </c>
      <c r="H983" s="8" t="s">
        <v>599</v>
      </c>
      <c r="I983" s="19" t="s">
        <v>9</v>
      </c>
      <c r="J983" s="9">
        <v>1716319261</v>
      </c>
      <c r="K983" s="9">
        <v>0</v>
      </c>
      <c r="L983" s="9">
        <v>0</v>
      </c>
      <c r="M983" s="9">
        <v>0</v>
      </c>
      <c r="N983" s="7" t="s">
        <v>9</v>
      </c>
      <c r="O983" s="10">
        <v>0</v>
      </c>
      <c r="P983" s="1"/>
    </row>
    <row r="984" spans="1:16" ht="33">
      <c r="A984" s="1"/>
      <c r="B984" s="20" t="s">
        <v>9</v>
      </c>
      <c r="C984" s="21"/>
      <c r="D984" s="21"/>
      <c r="E984" s="21"/>
      <c r="F984" s="21"/>
      <c r="G984" s="21"/>
      <c r="H984" s="21"/>
      <c r="I984" s="11" t="s">
        <v>738</v>
      </c>
      <c r="J984" s="12" t="s">
        <v>9</v>
      </c>
      <c r="K984" s="13">
        <v>0</v>
      </c>
      <c r="L984" s="13">
        <v>0</v>
      </c>
      <c r="M984" s="13">
        <v>0</v>
      </c>
      <c r="N984" s="14">
        <v>0</v>
      </c>
      <c r="O984" s="12" t="s">
        <v>9</v>
      </c>
      <c r="P984" s="1"/>
    </row>
    <row r="985" spans="1:16" ht="41.25">
      <c r="A985" s="1"/>
      <c r="B985" s="20" t="s">
        <v>9</v>
      </c>
      <c r="C985" s="21"/>
      <c r="D985" s="21"/>
      <c r="E985" s="21"/>
      <c r="F985" s="21"/>
      <c r="G985" s="21"/>
      <c r="H985" s="21"/>
      <c r="I985" s="11" t="s">
        <v>703</v>
      </c>
      <c r="J985" s="12" t="s">
        <v>9</v>
      </c>
      <c r="K985" s="13">
        <v>0</v>
      </c>
      <c r="L985" s="13">
        <v>0</v>
      </c>
      <c r="M985" s="13">
        <v>0</v>
      </c>
      <c r="N985" s="14">
        <v>0</v>
      </c>
      <c r="O985" s="12" t="s">
        <v>9</v>
      </c>
      <c r="P985" s="1"/>
    </row>
    <row r="986" spans="1:16" ht="0.95" customHeight="1">
      <c r="A986" s="1"/>
      <c r="B986" s="22"/>
      <c r="C986" s="22"/>
      <c r="D986" s="22"/>
      <c r="E986" s="22"/>
      <c r="F986" s="22"/>
      <c r="G986" s="22"/>
      <c r="H986" s="22"/>
      <c r="I986" s="22"/>
      <c r="J986" s="22"/>
      <c r="K986" s="22"/>
      <c r="L986" s="22"/>
      <c r="M986" s="22"/>
      <c r="N986" s="22"/>
      <c r="O986" s="22"/>
      <c r="P986" s="1"/>
    </row>
    <row r="987" spans="1:16" ht="41.25">
      <c r="A987" s="1"/>
      <c r="B987" s="6" t="s">
        <v>1012</v>
      </c>
      <c r="C987" s="7" t="s">
        <v>9</v>
      </c>
      <c r="D987" s="8" t="s">
        <v>1013</v>
      </c>
      <c r="E987" s="8" t="s">
        <v>1014</v>
      </c>
      <c r="F987" s="8" t="s">
        <v>460</v>
      </c>
      <c r="G987" s="8" t="s">
        <v>523</v>
      </c>
      <c r="H987" s="8" t="s">
        <v>694</v>
      </c>
      <c r="I987" s="19" t="s">
        <v>9</v>
      </c>
      <c r="J987" s="9">
        <v>171631926</v>
      </c>
      <c r="K987" s="9">
        <v>0</v>
      </c>
      <c r="L987" s="9">
        <v>0</v>
      </c>
      <c r="M987" s="9">
        <v>0</v>
      </c>
      <c r="N987" s="7" t="s">
        <v>9</v>
      </c>
      <c r="O987" s="10">
        <v>99.8</v>
      </c>
      <c r="P987" s="1"/>
    </row>
    <row r="988" spans="1:16" ht="61.5" customHeight="1">
      <c r="A988" s="1"/>
      <c r="B988" s="20" t="s">
        <v>9</v>
      </c>
      <c r="C988" s="21"/>
      <c r="D988" s="21"/>
      <c r="E988" s="21"/>
      <c r="F988" s="21"/>
      <c r="G988" s="21"/>
      <c r="H988" s="21"/>
      <c r="I988" s="11" t="s">
        <v>868</v>
      </c>
      <c r="J988" s="12" t="s">
        <v>9</v>
      </c>
      <c r="K988" s="13">
        <v>0</v>
      </c>
      <c r="L988" s="13">
        <v>0</v>
      </c>
      <c r="M988" s="13">
        <v>0</v>
      </c>
      <c r="N988" s="14">
        <v>0</v>
      </c>
      <c r="O988" s="12" t="s">
        <v>9</v>
      </c>
      <c r="P988" s="1"/>
    </row>
    <row r="989" spans="1:16" ht="0.75" customHeight="1">
      <c r="A989" s="1"/>
      <c r="B989" s="22"/>
      <c r="C989" s="22"/>
      <c r="D989" s="22"/>
      <c r="E989" s="22"/>
      <c r="F989" s="22"/>
      <c r="G989" s="22"/>
      <c r="H989" s="22"/>
      <c r="I989" s="22"/>
      <c r="J989" s="22"/>
      <c r="K989" s="22"/>
      <c r="L989" s="22"/>
      <c r="M989" s="22"/>
      <c r="N989" s="22"/>
      <c r="O989" s="22"/>
      <c r="P989" s="1"/>
    </row>
    <row r="990" spans="1:16" ht="57.75">
      <c r="A990" s="1"/>
      <c r="B990" s="6" t="s">
        <v>1015</v>
      </c>
      <c r="C990" s="7" t="s">
        <v>9</v>
      </c>
      <c r="D990" s="8" t="s">
        <v>1016</v>
      </c>
      <c r="E990" s="8" t="s">
        <v>1017</v>
      </c>
      <c r="F990" s="8" t="s">
        <v>460</v>
      </c>
      <c r="G990" s="8" t="s">
        <v>523</v>
      </c>
      <c r="H990" s="8" t="s">
        <v>599</v>
      </c>
      <c r="I990" s="19" t="s">
        <v>9</v>
      </c>
      <c r="J990" s="9">
        <v>3248796900</v>
      </c>
      <c r="K990" s="9">
        <v>0</v>
      </c>
      <c r="L990" s="9">
        <v>0</v>
      </c>
      <c r="M990" s="9">
        <v>0</v>
      </c>
      <c r="N990" s="7" t="s">
        <v>9</v>
      </c>
      <c r="O990" s="10">
        <v>0</v>
      </c>
      <c r="P990" s="1"/>
    </row>
    <row r="991" spans="1:16" ht="33">
      <c r="A991" s="1"/>
      <c r="B991" s="20" t="s">
        <v>9</v>
      </c>
      <c r="C991" s="21"/>
      <c r="D991" s="21"/>
      <c r="E991" s="21"/>
      <c r="F991" s="21"/>
      <c r="G991" s="21"/>
      <c r="H991" s="21"/>
      <c r="I991" s="11" t="s">
        <v>738</v>
      </c>
      <c r="J991" s="12" t="s">
        <v>9</v>
      </c>
      <c r="K991" s="13">
        <v>0</v>
      </c>
      <c r="L991" s="13">
        <v>0</v>
      </c>
      <c r="M991" s="13">
        <v>0</v>
      </c>
      <c r="N991" s="14">
        <v>0</v>
      </c>
      <c r="O991" s="12" t="s">
        <v>9</v>
      </c>
      <c r="P991" s="1"/>
    </row>
    <row r="992" spans="1:16" ht="41.25">
      <c r="A992" s="1"/>
      <c r="B992" s="20" t="s">
        <v>9</v>
      </c>
      <c r="C992" s="21"/>
      <c r="D992" s="21"/>
      <c r="E992" s="21"/>
      <c r="F992" s="21"/>
      <c r="G992" s="21"/>
      <c r="H992" s="21"/>
      <c r="I992" s="11" t="s">
        <v>703</v>
      </c>
      <c r="J992" s="12" t="s">
        <v>9</v>
      </c>
      <c r="K992" s="13">
        <v>0</v>
      </c>
      <c r="L992" s="13">
        <v>0</v>
      </c>
      <c r="M992" s="13">
        <v>0</v>
      </c>
      <c r="N992" s="14">
        <v>0</v>
      </c>
      <c r="O992" s="12" t="s">
        <v>9</v>
      </c>
      <c r="P992" s="1"/>
    </row>
    <row r="993" spans="1:16" ht="0.95" customHeight="1">
      <c r="A993" s="1"/>
      <c r="B993" s="22"/>
      <c r="C993" s="22"/>
      <c r="D993" s="22"/>
      <c r="E993" s="22"/>
      <c r="F993" s="22"/>
      <c r="G993" s="22"/>
      <c r="H993" s="22"/>
      <c r="I993" s="22"/>
      <c r="J993" s="22"/>
      <c r="K993" s="22"/>
      <c r="L993" s="22"/>
      <c r="M993" s="22"/>
      <c r="N993" s="22"/>
      <c r="O993" s="22"/>
      <c r="P993" s="1"/>
    </row>
    <row r="994" spans="1:16" ht="20.100000000000001" customHeight="1">
      <c r="A994" s="1"/>
      <c r="B994" s="23" t="s">
        <v>488</v>
      </c>
      <c r="C994" s="24"/>
      <c r="D994" s="24"/>
      <c r="E994" s="24"/>
      <c r="F994" s="2" t="s">
        <v>5</v>
      </c>
      <c r="G994" s="25" t="s">
        <v>1018</v>
      </c>
      <c r="H994" s="26"/>
      <c r="I994" s="26"/>
      <c r="J994" s="26"/>
      <c r="K994" s="26"/>
      <c r="L994" s="26"/>
      <c r="M994" s="26"/>
      <c r="N994" s="26"/>
      <c r="O994" s="26"/>
      <c r="P994" s="1"/>
    </row>
    <row r="995" spans="1:16" ht="20.100000000000001" customHeight="1">
      <c r="A995" s="1"/>
      <c r="B995" s="27" t="s">
        <v>7</v>
      </c>
      <c r="C995" s="28"/>
      <c r="D995" s="28"/>
      <c r="E995" s="28"/>
      <c r="F995" s="28"/>
      <c r="G995" s="28"/>
      <c r="H995" s="28"/>
      <c r="I995" s="28"/>
      <c r="J995" s="3">
        <v>30868768800</v>
      </c>
      <c r="K995" s="3">
        <v>997099996</v>
      </c>
      <c r="L995" s="3">
        <v>1074299996</v>
      </c>
      <c r="M995" s="3">
        <v>116372421</v>
      </c>
      <c r="N995" s="4" t="s">
        <v>1019</v>
      </c>
      <c r="O995" s="5" t="s">
        <v>9</v>
      </c>
      <c r="P995" s="1"/>
    </row>
    <row r="996" spans="1:16" ht="57.75">
      <c r="A996" s="1"/>
      <c r="B996" s="6" t="s">
        <v>1020</v>
      </c>
      <c r="C996" s="7" t="s">
        <v>9</v>
      </c>
      <c r="D996" s="8" t="s">
        <v>1021</v>
      </c>
      <c r="E996" s="8" t="s">
        <v>1022</v>
      </c>
      <c r="F996" s="8" t="s">
        <v>1023</v>
      </c>
      <c r="G996" s="8" t="s">
        <v>523</v>
      </c>
      <c r="H996" s="8" t="s">
        <v>599</v>
      </c>
      <c r="I996" s="19" t="s">
        <v>9</v>
      </c>
      <c r="J996" s="9">
        <v>5499324365</v>
      </c>
      <c r="K996" s="9">
        <v>203500000</v>
      </c>
      <c r="L996" s="9">
        <v>537500000</v>
      </c>
      <c r="M996" s="9">
        <v>27203079</v>
      </c>
      <c r="N996" s="7" t="s">
        <v>9</v>
      </c>
      <c r="O996" s="10">
        <v>0.02</v>
      </c>
      <c r="P996" s="1"/>
    </row>
    <row r="997" spans="1:16" ht="33">
      <c r="A997" s="1"/>
      <c r="B997" s="20" t="s">
        <v>9</v>
      </c>
      <c r="C997" s="21"/>
      <c r="D997" s="21"/>
      <c r="E997" s="21"/>
      <c r="F997" s="21"/>
      <c r="G997" s="21"/>
      <c r="H997" s="21"/>
      <c r="I997" s="11" t="s">
        <v>738</v>
      </c>
      <c r="J997" s="12" t="s">
        <v>9</v>
      </c>
      <c r="K997" s="13">
        <v>203500000</v>
      </c>
      <c r="L997" s="13">
        <v>523500000</v>
      </c>
      <c r="M997" s="13">
        <v>26382233</v>
      </c>
      <c r="N997" s="14">
        <v>5.03</v>
      </c>
      <c r="O997" s="12" t="s">
        <v>9</v>
      </c>
      <c r="P997" s="1"/>
    </row>
    <row r="998" spans="1:16" ht="41.25">
      <c r="A998" s="1"/>
      <c r="B998" s="20" t="s">
        <v>9</v>
      </c>
      <c r="C998" s="21"/>
      <c r="D998" s="21"/>
      <c r="E998" s="21"/>
      <c r="F998" s="21"/>
      <c r="G998" s="21"/>
      <c r="H998" s="21"/>
      <c r="I998" s="11" t="s">
        <v>703</v>
      </c>
      <c r="J998" s="12" t="s">
        <v>9</v>
      </c>
      <c r="K998" s="13">
        <v>0</v>
      </c>
      <c r="L998" s="13">
        <v>14000000</v>
      </c>
      <c r="M998" s="13">
        <v>820846</v>
      </c>
      <c r="N998" s="14">
        <v>5.86</v>
      </c>
      <c r="O998" s="12" t="s">
        <v>9</v>
      </c>
      <c r="P998" s="1"/>
    </row>
    <row r="999" spans="1:16" ht="0.95" customHeight="1">
      <c r="A999" s="1"/>
      <c r="B999" s="22"/>
      <c r="C999" s="22"/>
      <c r="D999" s="22"/>
      <c r="E999" s="22"/>
      <c r="F999" s="22"/>
      <c r="G999" s="22"/>
      <c r="H999" s="22"/>
      <c r="I999" s="22"/>
      <c r="J999" s="22"/>
      <c r="K999" s="22"/>
      <c r="L999" s="22"/>
      <c r="M999" s="22"/>
      <c r="N999" s="22"/>
      <c r="O999" s="22"/>
      <c r="P999" s="1"/>
    </row>
    <row r="1000" spans="1:16" ht="57.75">
      <c r="A1000" s="1"/>
      <c r="B1000" s="6" t="s">
        <v>1024</v>
      </c>
      <c r="C1000" s="7" t="s">
        <v>9</v>
      </c>
      <c r="D1000" s="8" t="s">
        <v>1025</v>
      </c>
      <c r="E1000" s="8" t="s">
        <v>1026</v>
      </c>
      <c r="F1000" s="8" t="s">
        <v>432</v>
      </c>
      <c r="G1000" s="8" t="s">
        <v>523</v>
      </c>
      <c r="H1000" s="8" t="s">
        <v>599</v>
      </c>
      <c r="I1000" s="19" t="s">
        <v>9</v>
      </c>
      <c r="J1000" s="9">
        <v>17454076278</v>
      </c>
      <c r="K1000" s="9">
        <v>523999996</v>
      </c>
      <c r="L1000" s="9">
        <v>267199996</v>
      </c>
      <c r="M1000" s="9">
        <v>79558843</v>
      </c>
      <c r="N1000" s="7" t="s">
        <v>9</v>
      </c>
      <c r="O1000" s="10">
        <v>75.010000000000005</v>
      </c>
      <c r="P1000" s="1"/>
    </row>
    <row r="1001" spans="1:16" ht="33">
      <c r="A1001" s="1"/>
      <c r="B1001" s="20" t="s">
        <v>9</v>
      </c>
      <c r="C1001" s="21"/>
      <c r="D1001" s="21"/>
      <c r="E1001" s="21"/>
      <c r="F1001" s="21"/>
      <c r="G1001" s="21"/>
      <c r="H1001" s="21"/>
      <c r="I1001" s="11" t="s">
        <v>738</v>
      </c>
      <c r="J1001" s="12" t="s">
        <v>9</v>
      </c>
      <c r="K1001" s="13">
        <v>523999996</v>
      </c>
      <c r="L1001" s="13">
        <v>203999996</v>
      </c>
      <c r="M1001" s="13">
        <v>25895689</v>
      </c>
      <c r="N1001" s="14">
        <v>12.69</v>
      </c>
      <c r="O1001" s="12" t="s">
        <v>9</v>
      </c>
      <c r="P1001" s="1"/>
    </row>
    <row r="1002" spans="1:16" ht="41.25">
      <c r="A1002" s="1"/>
      <c r="B1002" s="20" t="s">
        <v>9</v>
      </c>
      <c r="C1002" s="21"/>
      <c r="D1002" s="21"/>
      <c r="E1002" s="21"/>
      <c r="F1002" s="21"/>
      <c r="G1002" s="21"/>
      <c r="H1002" s="21"/>
      <c r="I1002" s="11" t="s">
        <v>703</v>
      </c>
      <c r="J1002" s="12" t="s">
        <v>9</v>
      </c>
      <c r="K1002" s="13">
        <v>0</v>
      </c>
      <c r="L1002" s="13">
        <v>63200000</v>
      </c>
      <c r="M1002" s="13">
        <v>53663154</v>
      </c>
      <c r="N1002" s="14">
        <v>84.91</v>
      </c>
      <c r="O1002" s="12" t="s">
        <v>9</v>
      </c>
      <c r="P1002" s="1"/>
    </row>
    <row r="1003" spans="1:16" ht="0.95" customHeight="1">
      <c r="A1003" s="1"/>
      <c r="B1003" s="22"/>
      <c r="C1003" s="22"/>
      <c r="D1003" s="22"/>
      <c r="E1003" s="22"/>
      <c r="F1003" s="22"/>
      <c r="G1003" s="22"/>
      <c r="H1003" s="22"/>
      <c r="I1003" s="22"/>
      <c r="J1003" s="22"/>
      <c r="K1003" s="22"/>
      <c r="L1003" s="22"/>
      <c r="M1003" s="22"/>
      <c r="N1003" s="22"/>
      <c r="O1003" s="22"/>
      <c r="P1003" s="1"/>
    </row>
    <row r="1004" spans="1:16" ht="57.75">
      <c r="A1004" s="1"/>
      <c r="B1004" s="6" t="s">
        <v>1027</v>
      </c>
      <c r="C1004" s="7" t="s">
        <v>9</v>
      </c>
      <c r="D1004" s="8" t="s">
        <v>1028</v>
      </c>
      <c r="E1004" s="8" t="s">
        <v>1029</v>
      </c>
      <c r="F1004" s="8" t="s">
        <v>432</v>
      </c>
      <c r="G1004" s="8" t="s">
        <v>523</v>
      </c>
      <c r="H1004" s="8" t="s">
        <v>694</v>
      </c>
      <c r="I1004" s="19" t="s">
        <v>9</v>
      </c>
      <c r="J1004" s="9">
        <v>177969627</v>
      </c>
      <c r="K1004" s="9">
        <v>28000000</v>
      </c>
      <c r="L1004" s="9">
        <v>28000000</v>
      </c>
      <c r="M1004" s="9">
        <v>3512666</v>
      </c>
      <c r="N1004" s="7" t="s">
        <v>9</v>
      </c>
      <c r="O1004" s="10">
        <v>75</v>
      </c>
      <c r="P1004" s="1"/>
    </row>
    <row r="1005" spans="1:16" ht="41.25">
      <c r="A1005" s="1"/>
      <c r="B1005" s="20" t="s">
        <v>9</v>
      </c>
      <c r="C1005" s="21"/>
      <c r="D1005" s="21"/>
      <c r="E1005" s="21"/>
      <c r="F1005" s="21"/>
      <c r="G1005" s="21"/>
      <c r="H1005" s="21"/>
      <c r="I1005" s="11" t="s">
        <v>868</v>
      </c>
      <c r="J1005" s="12" t="s">
        <v>9</v>
      </c>
      <c r="K1005" s="13">
        <v>28000000</v>
      </c>
      <c r="L1005" s="13">
        <v>28000000</v>
      </c>
      <c r="M1005" s="13">
        <v>3512666</v>
      </c>
      <c r="N1005" s="14">
        <v>12.54</v>
      </c>
      <c r="O1005" s="12" t="s">
        <v>9</v>
      </c>
      <c r="P1005" s="1"/>
    </row>
    <row r="1006" spans="1:16" ht="0.95" customHeight="1">
      <c r="A1006" s="1"/>
      <c r="B1006" s="22"/>
      <c r="C1006" s="22"/>
      <c r="D1006" s="22"/>
      <c r="E1006" s="22"/>
      <c r="F1006" s="22"/>
      <c r="G1006" s="22"/>
      <c r="H1006" s="22"/>
      <c r="I1006" s="22"/>
      <c r="J1006" s="22"/>
      <c r="K1006" s="22"/>
      <c r="L1006" s="22"/>
      <c r="M1006" s="22"/>
      <c r="N1006" s="22"/>
      <c r="O1006" s="22"/>
      <c r="P1006" s="1"/>
    </row>
    <row r="1007" spans="1:16" ht="41.25">
      <c r="A1007" s="1"/>
      <c r="B1007" s="6" t="s">
        <v>1030</v>
      </c>
      <c r="C1007" s="7" t="s">
        <v>9</v>
      </c>
      <c r="D1007" s="8" t="s">
        <v>1031</v>
      </c>
      <c r="E1007" s="8" t="s">
        <v>1032</v>
      </c>
      <c r="F1007" s="8" t="s">
        <v>432</v>
      </c>
      <c r="G1007" s="8" t="s">
        <v>523</v>
      </c>
      <c r="H1007" s="8" t="s">
        <v>694</v>
      </c>
      <c r="I1007" s="19" t="s">
        <v>9</v>
      </c>
      <c r="J1007" s="9">
        <v>206816951</v>
      </c>
      <c r="K1007" s="9">
        <v>0</v>
      </c>
      <c r="L1007" s="9">
        <v>0</v>
      </c>
      <c r="M1007" s="9">
        <v>0</v>
      </c>
      <c r="N1007" s="7" t="s">
        <v>9</v>
      </c>
      <c r="O1007" s="10">
        <v>10.9</v>
      </c>
      <c r="P1007" s="1"/>
    </row>
    <row r="1008" spans="1:16" ht="41.25">
      <c r="A1008" s="1"/>
      <c r="B1008" s="20" t="s">
        <v>9</v>
      </c>
      <c r="C1008" s="21"/>
      <c r="D1008" s="21"/>
      <c r="E1008" s="21"/>
      <c r="F1008" s="21"/>
      <c r="G1008" s="21"/>
      <c r="H1008" s="21"/>
      <c r="I1008" s="11" t="s">
        <v>868</v>
      </c>
      <c r="J1008" s="12" t="s">
        <v>9</v>
      </c>
      <c r="K1008" s="13">
        <v>0</v>
      </c>
      <c r="L1008" s="13">
        <v>0</v>
      </c>
      <c r="M1008" s="13">
        <v>0</v>
      </c>
      <c r="N1008" s="14">
        <v>0</v>
      </c>
      <c r="O1008" s="12" t="s">
        <v>9</v>
      </c>
      <c r="P1008" s="1"/>
    </row>
    <row r="1009" spans="1:16" ht="0.95" customHeight="1">
      <c r="A1009" s="1"/>
      <c r="B1009" s="22"/>
      <c r="C1009" s="22"/>
      <c r="D1009" s="22"/>
      <c r="E1009" s="22"/>
      <c r="F1009" s="22"/>
      <c r="G1009" s="22"/>
      <c r="H1009" s="22"/>
      <c r="I1009" s="22"/>
      <c r="J1009" s="22"/>
      <c r="K1009" s="22"/>
      <c r="L1009" s="22"/>
      <c r="M1009" s="22"/>
      <c r="N1009" s="22"/>
      <c r="O1009" s="22"/>
      <c r="P1009" s="1"/>
    </row>
    <row r="1010" spans="1:16" ht="49.5">
      <c r="A1010" s="1"/>
      <c r="B1010" s="6" t="s">
        <v>1033</v>
      </c>
      <c r="C1010" s="7" t="s">
        <v>9</v>
      </c>
      <c r="D1010" s="8" t="s">
        <v>1034</v>
      </c>
      <c r="E1010" s="8" t="s">
        <v>1035</v>
      </c>
      <c r="F1010" s="8" t="s">
        <v>432</v>
      </c>
      <c r="G1010" s="8" t="s">
        <v>523</v>
      </c>
      <c r="H1010" s="8" t="s">
        <v>694</v>
      </c>
      <c r="I1010" s="19" t="s">
        <v>9</v>
      </c>
      <c r="J1010" s="9">
        <v>61349859</v>
      </c>
      <c r="K1010" s="9">
        <v>0</v>
      </c>
      <c r="L1010" s="9">
        <v>0</v>
      </c>
      <c r="M1010" s="9">
        <v>0</v>
      </c>
      <c r="N1010" s="7" t="s">
        <v>9</v>
      </c>
      <c r="O1010" s="10">
        <v>0</v>
      </c>
      <c r="P1010" s="1"/>
    </row>
    <row r="1011" spans="1:16" ht="41.25">
      <c r="A1011" s="1"/>
      <c r="B1011" s="20" t="s">
        <v>9</v>
      </c>
      <c r="C1011" s="21"/>
      <c r="D1011" s="21"/>
      <c r="E1011" s="21"/>
      <c r="F1011" s="21"/>
      <c r="G1011" s="21"/>
      <c r="H1011" s="21"/>
      <c r="I1011" s="11" t="s">
        <v>868</v>
      </c>
      <c r="J1011" s="12" t="s">
        <v>9</v>
      </c>
      <c r="K1011" s="13">
        <v>0</v>
      </c>
      <c r="L1011" s="13">
        <v>0</v>
      </c>
      <c r="M1011" s="13">
        <v>0</v>
      </c>
      <c r="N1011" s="14">
        <v>0</v>
      </c>
      <c r="O1011" s="12" t="s">
        <v>9</v>
      </c>
      <c r="P1011" s="1"/>
    </row>
    <row r="1012" spans="1:16" ht="0.95" customHeight="1">
      <c r="A1012" s="1"/>
      <c r="B1012" s="22"/>
      <c r="C1012" s="22"/>
      <c r="D1012" s="22"/>
      <c r="E1012" s="22"/>
      <c r="F1012" s="22"/>
      <c r="G1012" s="22"/>
      <c r="H1012" s="22"/>
      <c r="I1012" s="22"/>
      <c r="J1012" s="22"/>
      <c r="K1012" s="22"/>
      <c r="L1012" s="22"/>
      <c r="M1012" s="22"/>
      <c r="N1012" s="22"/>
      <c r="O1012" s="22"/>
      <c r="P1012" s="1"/>
    </row>
    <row r="1013" spans="1:16" ht="57.75">
      <c r="A1013" s="1"/>
      <c r="B1013" s="6" t="s">
        <v>1036</v>
      </c>
      <c r="C1013" s="7" t="s">
        <v>9</v>
      </c>
      <c r="D1013" s="8" t="s">
        <v>1037</v>
      </c>
      <c r="E1013" s="8" t="s">
        <v>1038</v>
      </c>
      <c r="F1013" s="8" t="s">
        <v>432</v>
      </c>
      <c r="G1013" s="8" t="s">
        <v>523</v>
      </c>
      <c r="H1013" s="8" t="s">
        <v>694</v>
      </c>
      <c r="I1013" s="19" t="s">
        <v>9</v>
      </c>
      <c r="J1013" s="9">
        <v>66632559</v>
      </c>
      <c r="K1013" s="9">
        <v>10000000</v>
      </c>
      <c r="L1013" s="9">
        <v>10000000</v>
      </c>
      <c r="M1013" s="9">
        <v>0</v>
      </c>
      <c r="N1013" s="7" t="s">
        <v>9</v>
      </c>
      <c r="O1013" s="10">
        <v>73.5</v>
      </c>
      <c r="P1013" s="1"/>
    </row>
    <row r="1014" spans="1:16" ht="41.25">
      <c r="A1014" s="1"/>
      <c r="B1014" s="20" t="s">
        <v>9</v>
      </c>
      <c r="C1014" s="21"/>
      <c r="D1014" s="21"/>
      <c r="E1014" s="21"/>
      <c r="F1014" s="21"/>
      <c r="G1014" s="21"/>
      <c r="H1014" s="21"/>
      <c r="I1014" s="11" t="s">
        <v>868</v>
      </c>
      <c r="J1014" s="12" t="s">
        <v>9</v>
      </c>
      <c r="K1014" s="13">
        <v>10000000</v>
      </c>
      <c r="L1014" s="13">
        <v>10000000</v>
      </c>
      <c r="M1014" s="13">
        <v>0</v>
      </c>
      <c r="N1014" s="14">
        <v>0</v>
      </c>
      <c r="O1014" s="12" t="s">
        <v>9</v>
      </c>
      <c r="P1014" s="1"/>
    </row>
    <row r="1015" spans="1:16" ht="0.95" customHeight="1">
      <c r="A1015" s="1"/>
      <c r="B1015" s="22"/>
      <c r="C1015" s="22"/>
      <c r="D1015" s="22"/>
      <c r="E1015" s="22"/>
      <c r="F1015" s="22"/>
      <c r="G1015" s="22"/>
      <c r="H1015" s="22"/>
      <c r="I1015" s="22"/>
      <c r="J1015" s="22"/>
      <c r="K1015" s="22"/>
      <c r="L1015" s="22"/>
      <c r="M1015" s="22"/>
      <c r="N1015" s="22"/>
      <c r="O1015" s="22"/>
      <c r="P1015" s="1"/>
    </row>
    <row r="1016" spans="1:16" ht="41.25">
      <c r="A1016" s="1"/>
      <c r="B1016" s="6" t="s">
        <v>1039</v>
      </c>
      <c r="C1016" s="7" t="s">
        <v>9</v>
      </c>
      <c r="D1016" s="8" t="s">
        <v>1040</v>
      </c>
      <c r="E1016" s="8" t="s">
        <v>1041</v>
      </c>
      <c r="F1016" s="8" t="s">
        <v>432</v>
      </c>
      <c r="G1016" s="8" t="s">
        <v>523</v>
      </c>
      <c r="H1016" s="8" t="s">
        <v>694</v>
      </c>
      <c r="I1016" s="19" t="s">
        <v>9</v>
      </c>
      <c r="J1016" s="9">
        <v>31107535</v>
      </c>
      <c r="K1016" s="9">
        <v>0</v>
      </c>
      <c r="L1016" s="9">
        <v>0</v>
      </c>
      <c r="M1016" s="9">
        <v>0</v>
      </c>
      <c r="N1016" s="7" t="s">
        <v>9</v>
      </c>
      <c r="O1016" s="10">
        <v>0</v>
      </c>
      <c r="P1016" s="1"/>
    </row>
    <row r="1017" spans="1:16" ht="41.25">
      <c r="A1017" s="1"/>
      <c r="B1017" s="20" t="s">
        <v>9</v>
      </c>
      <c r="C1017" s="21"/>
      <c r="D1017" s="21"/>
      <c r="E1017" s="21"/>
      <c r="F1017" s="21"/>
      <c r="G1017" s="21"/>
      <c r="H1017" s="21"/>
      <c r="I1017" s="11" t="s">
        <v>868</v>
      </c>
      <c r="J1017" s="12" t="s">
        <v>9</v>
      </c>
      <c r="K1017" s="13">
        <v>0</v>
      </c>
      <c r="L1017" s="13">
        <v>0</v>
      </c>
      <c r="M1017" s="13">
        <v>0</v>
      </c>
      <c r="N1017" s="14">
        <v>0</v>
      </c>
      <c r="O1017" s="12" t="s">
        <v>9</v>
      </c>
      <c r="P1017" s="1"/>
    </row>
    <row r="1018" spans="1:16" ht="0.95" customHeight="1">
      <c r="A1018" s="1"/>
      <c r="B1018" s="22"/>
      <c r="C1018" s="22"/>
      <c r="D1018" s="22"/>
      <c r="E1018" s="22"/>
      <c r="F1018" s="22"/>
      <c r="G1018" s="22"/>
      <c r="H1018" s="22"/>
      <c r="I1018" s="22"/>
      <c r="J1018" s="22"/>
      <c r="K1018" s="22"/>
      <c r="L1018" s="22"/>
      <c r="M1018" s="22"/>
      <c r="N1018" s="22"/>
      <c r="O1018" s="22"/>
      <c r="P1018" s="1"/>
    </row>
    <row r="1019" spans="1:16" ht="49.5">
      <c r="A1019" s="1"/>
      <c r="B1019" s="6" t="s">
        <v>1042</v>
      </c>
      <c r="C1019" s="7" t="s">
        <v>9</v>
      </c>
      <c r="D1019" s="8" t="s">
        <v>1043</v>
      </c>
      <c r="E1019" s="8" t="s">
        <v>1044</v>
      </c>
      <c r="F1019" s="8" t="s">
        <v>432</v>
      </c>
      <c r="G1019" s="8" t="s">
        <v>523</v>
      </c>
      <c r="H1019" s="8" t="s">
        <v>599</v>
      </c>
      <c r="I1019" s="19" t="s">
        <v>9</v>
      </c>
      <c r="J1019" s="9">
        <v>6697821702</v>
      </c>
      <c r="K1019" s="9">
        <v>0</v>
      </c>
      <c r="L1019" s="9">
        <v>0</v>
      </c>
      <c r="M1019" s="9">
        <v>0</v>
      </c>
      <c r="N1019" s="7" t="s">
        <v>9</v>
      </c>
      <c r="O1019" s="10">
        <v>0</v>
      </c>
      <c r="P1019" s="1"/>
    </row>
    <row r="1020" spans="1:16" ht="33">
      <c r="A1020" s="1"/>
      <c r="B1020" s="20" t="s">
        <v>9</v>
      </c>
      <c r="C1020" s="21"/>
      <c r="D1020" s="21"/>
      <c r="E1020" s="21"/>
      <c r="F1020" s="21"/>
      <c r="G1020" s="21"/>
      <c r="H1020" s="21"/>
      <c r="I1020" s="11" t="s">
        <v>738</v>
      </c>
      <c r="J1020" s="12" t="s">
        <v>9</v>
      </c>
      <c r="K1020" s="13">
        <v>0</v>
      </c>
      <c r="L1020" s="13">
        <v>0</v>
      </c>
      <c r="M1020" s="13">
        <v>0</v>
      </c>
      <c r="N1020" s="14">
        <v>0</v>
      </c>
      <c r="O1020" s="12" t="s">
        <v>9</v>
      </c>
      <c r="P1020" s="1"/>
    </row>
    <row r="1021" spans="1:16" ht="41.25">
      <c r="A1021" s="1"/>
      <c r="B1021" s="20" t="s">
        <v>9</v>
      </c>
      <c r="C1021" s="21"/>
      <c r="D1021" s="21"/>
      <c r="E1021" s="21"/>
      <c r="F1021" s="21"/>
      <c r="G1021" s="21"/>
      <c r="H1021" s="21"/>
      <c r="I1021" s="11" t="s">
        <v>703</v>
      </c>
      <c r="J1021" s="12" t="s">
        <v>9</v>
      </c>
      <c r="K1021" s="13">
        <v>0</v>
      </c>
      <c r="L1021" s="13">
        <v>0</v>
      </c>
      <c r="M1021" s="13">
        <v>0</v>
      </c>
      <c r="N1021" s="14">
        <v>0</v>
      </c>
      <c r="O1021" s="12" t="s">
        <v>9</v>
      </c>
      <c r="P1021" s="1"/>
    </row>
    <row r="1022" spans="1:16" ht="0.95" customHeight="1">
      <c r="A1022" s="1"/>
      <c r="B1022" s="22"/>
      <c r="C1022" s="22"/>
      <c r="D1022" s="22"/>
      <c r="E1022" s="22"/>
      <c r="F1022" s="22"/>
      <c r="G1022" s="22"/>
      <c r="H1022" s="22"/>
      <c r="I1022" s="22"/>
      <c r="J1022" s="22"/>
      <c r="K1022" s="22"/>
      <c r="L1022" s="22"/>
      <c r="M1022" s="22"/>
      <c r="N1022" s="22"/>
      <c r="O1022" s="22"/>
      <c r="P1022" s="1"/>
    </row>
    <row r="1023" spans="1:16" ht="74.25">
      <c r="A1023" s="1"/>
      <c r="B1023" s="6" t="s">
        <v>1045</v>
      </c>
      <c r="C1023" s="7" t="s">
        <v>9</v>
      </c>
      <c r="D1023" s="8" t="s">
        <v>1046</v>
      </c>
      <c r="E1023" s="8" t="s">
        <v>1047</v>
      </c>
      <c r="F1023" s="8" t="s">
        <v>1048</v>
      </c>
      <c r="G1023" s="8" t="s">
        <v>523</v>
      </c>
      <c r="H1023" s="8" t="s">
        <v>694</v>
      </c>
      <c r="I1023" s="19" t="s">
        <v>9</v>
      </c>
      <c r="J1023" s="9">
        <v>326715432</v>
      </c>
      <c r="K1023" s="9">
        <v>100000000</v>
      </c>
      <c r="L1023" s="9">
        <v>100000000</v>
      </c>
      <c r="M1023" s="9">
        <v>6097833</v>
      </c>
      <c r="N1023" s="7" t="s">
        <v>9</v>
      </c>
      <c r="O1023" s="10">
        <v>60.03</v>
      </c>
      <c r="P1023" s="1"/>
    </row>
    <row r="1024" spans="1:16" ht="41.25">
      <c r="A1024" s="1"/>
      <c r="B1024" s="20" t="s">
        <v>9</v>
      </c>
      <c r="C1024" s="21"/>
      <c r="D1024" s="21"/>
      <c r="E1024" s="21"/>
      <c r="F1024" s="21"/>
      <c r="G1024" s="21"/>
      <c r="H1024" s="21"/>
      <c r="I1024" s="11" t="s">
        <v>868</v>
      </c>
      <c r="J1024" s="12" t="s">
        <v>9</v>
      </c>
      <c r="K1024" s="13">
        <v>100000000</v>
      </c>
      <c r="L1024" s="13">
        <v>100000000</v>
      </c>
      <c r="M1024" s="13">
        <v>6097833</v>
      </c>
      <c r="N1024" s="14">
        <v>6.09</v>
      </c>
      <c r="O1024" s="12" t="s">
        <v>9</v>
      </c>
      <c r="P1024" s="1"/>
    </row>
    <row r="1025" spans="1:16" ht="0.95" customHeight="1">
      <c r="A1025" s="1"/>
      <c r="B1025" s="22"/>
      <c r="C1025" s="22"/>
      <c r="D1025" s="22"/>
      <c r="E1025" s="22"/>
      <c r="F1025" s="22"/>
      <c r="G1025" s="22"/>
      <c r="H1025" s="22"/>
      <c r="I1025" s="22"/>
      <c r="J1025" s="22"/>
      <c r="K1025" s="22"/>
      <c r="L1025" s="22"/>
      <c r="M1025" s="22"/>
      <c r="N1025" s="22"/>
      <c r="O1025" s="22"/>
      <c r="P1025" s="1"/>
    </row>
    <row r="1026" spans="1:16" ht="41.25">
      <c r="A1026" s="1"/>
      <c r="B1026" s="6" t="s">
        <v>1049</v>
      </c>
      <c r="C1026" s="7" t="s">
        <v>9</v>
      </c>
      <c r="D1026" s="8" t="s">
        <v>1050</v>
      </c>
      <c r="E1026" s="8" t="s">
        <v>1051</v>
      </c>
      <c r="F1026" s="8" t="s">
        <v>432</v>
      </c>
      <c r="G1026" s="8" t="s">
        <v>523</v>
      </c>
      <c r="H1026" s="8" t="s">
        <v>694</v>
      </c>
      <c r="I1026" s="19" t="s">
        <v>9</v>
      </c>
      <c r="J1026" s="9">
        <v>52025927</v>
      </c>
      <c r="K1026" s="9">
        <v>0</v>
      </c>
      <c r="L1026" s="9">
        <v>0</v>
      </c>
      <c r="M1026" s="9">
        <v>0</v>
      </c>
      <c r="N1026" s="7" t="s">
        <v>9</v>
      </c>
      <c r="O1026" s="10">
        <v>57.75</v>
      </c>
      <c r="P1026" s="1"/>
    </row>
    <row r="1027" spans="1:16" ht="41.25">
      <c r="A1027" s="1"/>
      <c r="B1027" s="20" t="s">
        <v>9</v>
      </c>
      <c r="C1027" s="21"/>
      <c r="D1027" s="21"/>
      <c r="E1027" s="21"/>
      <c r="F1027" s="21"/>
      <c r="G1027" s="21"/>
      <c r="H1027" s="21"/>
      <c r="I1027" s="11" t="s">
        <v>868</v>
      </c>
      <c r="J1027" s="12" t="s">
        <v>9</v>
      </c>
      <c r="K1027" s="13">
        <v>0</v>
      </c>
      <c r="L1027" s="13">
        <v>0</v>
      </c>
      <c r="M1027" s="13">
        <v>0</v>
      </c>
      <c r="N1027" s="14">
        <v>0</v>
      </c>
      <c r="O1027" s="12" t="s">
        <v>9</v>
      </c>
      <c r="P1027" s="1"/>
    </row>
    <row r="1028" spans="1:16" ht="0.95" customHeight="1">
      <c r="A1028" s="1"/>
      <c r="B1028" s="22"/>
      <c r="C1028" s="22"/>
      <c r="D1028" s="22"/>
      <c r="E1028" s="22"/>
      <c r="F1028" s="22"/>
      <c r="G1028" s="22"/>
      <c r="H1028" s="22"/>
      <c r="I1028" s="22"/>
      <c r="J1028" s="22"/>
      <c r="K1028" s="22"/>
      <c r="L1028" s="22"/>
      <c r="M1028" s="22"/>
      <c r="N1028" s="22"/>
      <c r="O1028" s="22"/>
      <c r="P1028" s="1"/>
    </row>
    <row r="1029" spans="1:16" ht="33">
      <c r="A1029" s="1"/>
      <c r="B1029" s="6" t="s">
        <v>1052</v>
      </c>
      <c r="C1029" s="7" t="s">
        <v>9</v>
      </c>
      <c r="D1029" s="8" t="s">
        <v>1053</v>
      </c>
      <c r="E1029" s="8" t="s">
        <v>1000</v>
      </c>
      <c r="F1029" s="8" t="s">
        <v>432</v>
      </c>
      <c r="G1029" s="8" t="s">
        <v>523</v>
      </c>
      <c r="H1029" s="8" t="s">
        <v>694</v>
      </c>
      <c r="I1029" s="19" t="s">
        <v>9</v>
      </c>
      <c r="J1029" s="9">
        <v>106004168</v>
      </c>
      <c r="K1029" s="9">
        <v>0</v>
      </c>
      <c r="L1029" s="9">
        <v>0</v>
      </c>
      <c r="M1029" s="9">
        <v>0</v>
      </c>
      <c r="N1029" s="7" t="s">
        <v>9</v>
      </c>
      <c r="O1029" s="10">
        <v>0</v>
      </c>
      <c r="P1029" s="1"/>
    </row>
    <row r="1030" spans="1:16" ht="41.25">
      <c r="A1030" s="1"/>
      <c r="B1030" s="20" t="s">
        <v>9</v>
      </c>
      <c r="C1030" s="21"/>
      <c r="D1030" s="21"/>
      <c r="E1030" s="21"/>
      <c r="F1030" s="21"/>
      <c r="G1030" s="21"/>
      <c r="H1030" s="21"/>
      <c r="I1030" s="11" t="s">
        <v>868</v>
      </c>
      <c r="J1030" s="12" t="s">
        <v>9</v>
      </c>
      <c r="K1030" s="13">
        <v>0</v>
      </c>
      <c r="L1030" s="13">
        <v>0</v>
      </c>
      <c r="M1030" s="13">
        <v>0</v>
      </c>
      <c r="N1030" s="14">
        <v>0</v>
      </c>
      <c r="O1030" s="12" t="s">
        <v>9</v>
      </c>
      <c r="P1030" s="1"/>
    </row>
    <row r="1031" spans="1:16" ht="0.95" customHeight="1">
      <c r="A1031" s="1"/>
      <c r="B1031" s="22"/>
      <c r="C1031" s="22"/>
      <c r="D1031" s="22"/>
      <c r="E1031" s="22"/>
      <c r="F1031" s="22"/>
      <c r="G1031" s="22"/>
      <c r="H1031" s="22"/>
      <c r="I1031" s="22"/>
      <c r="J1031" s="22"/>
      <c r="K1031" s="22"/>
      <c r="L1031" s="22"/>
      <c r="M1031" s="22"/>
      <c r="N1031" s="22"/>
      <c r="O1031" s="22"/>
      <c r="P1031" s="1"/>
    </row>
    <row r="1032" spans="1:16" ht="49.5">
      <c r="A1032" s="1"/>
      <c r="B1032" s="6" t="s">
        <v>1054</v>
      </c>
      <c r="C1032" s="7" t="s">
        <v>9</v>
      </c>
      <c r="D1032" s="8" t="s">
        <v>1055</v>
      </c>
      <c r="E1032" s="8" t="s">
        <v>1056</v>
      </c>
      <c r="F1032" s="8" t="s">
        <v>432</v>
      </c>
      <c r="G1032" s="8" t="s">
        <v>523</v>
      </c>
      <c r="H1032" s="8" t="s">
        <v>694</v>
      </c>
      <c r="I1032" s="19" t="s">
        <v>9</v>
      </c>
      <c r="J1032" s="9">
        <v>39494534</v>
      </c>
      <c r="K1032" s="9">
        <v>0</v>
      </c>
      <c r="L1032" s="9">
        <v>0</v>
      </c>
      <c r="M1032" s="9">
        <v>0</v>
      </c>
      <c r="N1032" s="7" t="s">
        <v>9</v>
      </c>
      <c r="O1032" s="10">
        <v>0</v>
      </c>
      <c r="P1032" s="1"/>
    </row>
    <row r="1033" spans="1:16" ht="41.25">
      <c r="A1033" s="1"/>
      <c r="B1033" s="20" t="s">
        <v>9</v>
      </c>
      <c r="C1033" s="21"/>
      <c r="D1033" s="21"/>
      <c r="E1033" s="21"/>
      <c r="F1033" s="21"/>
      <c r="G1033" s="21"/>
      <c r="H1033" s="21"/>
      <c r="I1033" s="11" t="s">
        <v>868</v>
      </c>
      <c r="J1033" s="12" t="s">
        <v>9</v>
      </c>
      <c r="K1033" s="13">
        <v>0</v>
      </c>
      <c r="L1033" s="13">
        <v>0</v>
      </c>
      <c r="M1033" s="13">
        <v>0</v>
      </c>
      <c r="N1033" s="14">
        <v>0</v>
      </c>
      <c r="O1033" s="12" t="s">
        <v>9</v>
      </c>
      <c r="P1033" s="1"/>
    </row>
    <row r="1034" spans="1:16" ht="0.95" customHeight="1">
      <c r="A1034" s="1"/>
      <c r="B1034" s="22"/>
      <c r="C1034" s="22"/>
      <c r="D1034" s="22"/>
      <c r="E1034" s="22"/>
      <c r="F1034" s="22"/>
      <c r="G1034" s="22"/>
      <c r="H1034" s="22"/>
      <c r="I1034" s="22"/>
      <c r="J1034" s="22"/>
      <c r="K1034" s="22"/>
      <c r="L1034" s="22"/>
      <c r="M1034" s="22"/>
      <c r="N1034" s="22"/>
      <c r="O1034" s="22"/>
      <c r="P1034" s="1"/>
    </row>
    <row r="1035" spans="1:16" ht="33">
      <c r="A1035" s="1"/>
      <c r="B1035" s="6" t="s">
        <v>1057</v>
      </c>
      <c r="C1035" s="7" t="s">
        <v>9</v>
      </c>
      <c r="D1035" s="8" t="s">
        <v>1058</v>
      </c>
      <c r="E1035" s="8" t="s">
        <v>1059</v>
      </c>
      <c r="F1035" s="8" t="s">
        <v>432</v>
      </c>
      <c r="G1035" s="8" t="s">
        <v>523</v>
      </c>
      <c r="H1035" s="8" t="s">
        <v>694</v>
      </c>
      <c r="I1035" s="19" t="s">
        <v>9</v>
      </c>
      <c r="J1035" s="9">
        <v>38372444</v>
      </c>
      <c r="K1035" s="9">
        <v>24600000</v>
      </c>
      <c r="L1035" s="9">
        <v>24600000</v>
      </c>
      <c r="M1035" s="9">
        <v>0</v>
      </c>
      <c r="N1035" s="7" t="s">
        <v>9</v>
      </c>
      <c r="O1035" s="10">
        <v>99</v>
      </c>
      <c r="P1035" s="1"/>
    </row>
    <row r="1036" spans="1:16" ht="41.25">
      <c r="A1036" s="1"/>
      <c r="B1036" s="20" t="s">
        <v>9</v>
      </c>
      <c r="C1036" s="21"/>
      <c r="D1036" s="21"/>
      <c r="E1036" s="21"/>
      <c r="F1036" s="21"/>
      <c r="G1036" s="21"/>
      <c r="H1036" s="21"/>
      <c r="I1036" s="11" t="s">
        <v>868</v>
      </c>
      <c r="J1036" s="12" t="s">
        <v>9</v>
      </c>
      <c r="K1036" s="13">
        <v>24600000</v>
      </c>
      <c r="L1036" s="13">
        <v>24600000</v>
      </c>
      <c r="M1036" s="13">
        <v>0</v>
      </c>
      <c r="N1036" s="14">
        <v>0</v>
      </c>
      <c r="O1036" s="12" t="s">
        <v>9</v>
      </c>
      <c r="P1036" s="1"/>
    </row>
    <row r="1037" spans="1:16" ht="0.95" customHeight="1">
      <c r="A1037" s="1"/>
      <c r="B1037" s="22"/>
      <c r="C1037" s="22"/>
      <c r="D1037" s="22"/>
      <c r="E1037" s="22"/>
      <c r="F1037" s="22"/>
      <c r="G1037" s="22"/>
      <c r="H1037" s="22"/>
      <c r="I1037" s="22"/>
      <c r="J1037" s="22"/>
      <c r="K1037" s="22"/>
      <c r="L1037" s="22"/>
      <c r="M1037" s="22"/>
      <c r="N1037" s="22"/>
      <c r="O1037" s="22"/>
      <c r="P1037" s="1"/>
    </row>
    <row r="1038" spans="1:16" ht="49.5">
      <c r="A1038" s="1"/>
      <c r="B1038" s="6" t="s">
        <v>1060</v>
      </c>
      <c r="C1038" s="7" t="s">
        <v>9</v>
      </c>
      <c r="D1038" s="8" t="s">
        <v>1061</v>
      </c>
      <c r="E1038" s="8" t="s">
        <v>1062</v>
      </c>
      <c r="F1038" s="8" t="s">
        <v>432</v>
      </c>
      <c r="G1038" s="8" t="s">
        <v>523</v>
      </c>
      <c r="H1038" s="8" t="s">
        <v>694</v>
      </c>
      <c r="I1038" s="19" t="s">
        <v>9</v>
      </c>
      <c r="J1038" s="9">
        <v>111057419</v>
      </c>
      <c r="K1038" s="9">
        <v>107000000</v>
      </c>
      <c r="L1038" s="9">
        <v>107000000</v>
      </c>
      <c r="M1038" s="9">
        <v>0</v>
      </c>
      <c r="N1038" s="7" t="s">
        <v>9</v>
      </c>
      <c r="O1038" s="10">
        <v>0</v>
      </c>
      <c r="P1038" s="1"/>
    </row>
    <row r="1039" spans="1:16" ht="41.25">
      <c r="A1039" s="1"/>
      <c r="B1039" s="20" t="s">
        <v>9</v>
      </c>
      <c r="C1039" s="21"/>
      <c r="D1039" s="21"/>
      <c r="E1039" s="21"/>
      <c r="F1039" s="21"/>
      <c r="G1039" s="21"/>
      <c r="H1039" s="21"/>
      <c r="I1039" s="11" t="s">
        <v>868</v>
      </c>
      <c r="J1039" s="12" t="s">
        <v>9</v>
      </c>
      <c r="K1039" s="13">
        <v>107000000</v>
      </c>
      <c r="L1039" s="13">
        <v>107000000</v>
      </c>
      <c r="M1039" s="13">
        <v>0</v>
      </c>
      <c r="N1039" s="14">
        <v>0</v>
      </c>
      <c r="O1039" s="12" t="s">
        <v>9</v>
      </c>
      <c r="P1039" s="1"/>
    </row>
    <row r="1040" spans="1:16" ht="0.95" customHeight="1">
      <c r="A1040" s="1"/>
      <c r="B1040" s="22"/>
      <c r="C1040" s="22"/>
      <c r="D1040" s="22"/>
      <c r="E1040" s="22"/>
      <c r="F1040" s="22"/>
      <c r="G1040" s="22"/>
      <c r="H1040" s="22"/>
      <c r="I1040" s="22"/>
      <c r="J1040" s="22"/>
      <c r="K1040" s="22"/>
      <c r="L1040" s="22"/>
      <c r="M1040" s="22"/>
      <c r="N1040" s="22"/>
      <c r="O1040" s="22"/>
      <c r="P1040" s="1"/>
    </row>
    <row r="1041" spans="1:16" ht="20.100000000000001" customHeight="1">
      <c r="A1041" s="1"/>
      <c r="B1041" s="23" t="s">
        <v>488</v>
      </c>
      <c r="C1041" s="24"/>
      <c r="D1041" s="24"/>
      <c r="E1041" s="24"/>
      <c r="F1041" s="2" t="s">
        <v>5</v>
      </c>
      <c r="G1041" s="25" t="s">
        <v>1063</v>
      </c>
      <c r="H1041" s="26"/>
      <c r="I1041" s="26"/>
      <c r="J1041" s="26"/>
      <c r="K1041" s="26"/>
      <c r="L1041" s="26"/>
      <c r="M1041" s="26"/>
      <c r="N1041" s="26"/>
      <c r="O1041" s="26"/>
      <c r="P1041" s="1"/>
    </row>
    <row r="1042" spans="1:16" ht="20.100000000000001" customHeight="1">
      <c r="A1042" s="1"/>
      <c r="B1042" s="27" t="s">
        <v>7</v>
      </c>
      <c r="C1042" s="28"/>
      <c r="D1042" s="28"/>
      <c r="E1042" s="28"/>
      <c r="F1042" s="28"/>
      <c r="G1042" s="28"/>
      <c r="H1042" s="28"/>
      <c r="I1042" s="28"/>
      <c r="J1042" s="3">
        <v>18600610</v>
      </c>
      <c r="K1042" s="3">
        <v>0</v>
      </c>
      <c r="L1042" s="3">
        <v>0</v>
      </c>
      <c r="M1042" s="3">
        <v>0</v>
      </c>
      <c r="N1042" s="4" t="s">
        <v>8</v>
      </c>
      <c r="O1042" s="5" t="s">
        <v>9</v>
      </c>
      <c r="P1042" s="1"/>
    </row>
    <row r="1043" spans="1:16" ht="33">
      <c r="A1043" s="1"/>
      <c r="B1043" s="6" t="s">
        <v>1064</v>
      </c>
      <c r="C1043" s="7" t="s">
        <v>9</v>
      </c>
      <c r="D1043" s="8" t="s">
        <v>1065</v>
      </c>
      <c r="E1043" s="8" t="s">
        <v>1066</v>
      </c>
      <c r="F1043" s="8" t="s">
        <v>302</v>
      </c>
      <c r="G1043" s="8" t="s">
        <v>523</v>
      </c>
      <c r="H1043" s="8" t="s">
        <v>694</v>
      </c>
      <c r="I1043" s="19" t="s">
        <v>9</v>
      </c>
      <c r="J1043" s="9">
        <v>18600610</v>
      </c>
      <c r="K1043" s="9">
        <v>0</v>
      </c>
      <c r="L1043" s="9">
        <v>0</v>
      </c>
      <c r="M1043" s="9">
        <v>0</v>
      </c>
      <c r="N1043" s="7" t="s">
        <v>9</v>
      </c>
      <c r="O1043" s="10">
        <v>0</v>
      </c>
      <c r="P1043" s="1"/>
    </row>
    <row r="1044" spans="1:16" ht="41.25">
      <c r="A1044" s="1"/>
      <c r="B1044" s="20" t="s">
        <v>9</v>
      </c>
      <c r="C1044" s="21"/>
      <c r="D1044" s="21"/>
      <c r="E1044" s="21"/>
      <c r="F1044" s="21"/>
      <c r="G1044" s="21"/>
      <c r="H1044" s="21"/>
      <c r="I1044" s="11" t="s">
        <v>868</v>
      </c>
      <c r="J1044" s="12" t="s">
        <v>9</v>
      </c>
      <c r="K1044" s="13">
        <v>0</v>
      </c>
      <c r="L1044" s="13">
        <v>0</v>
      </c>
      <c r="M1044" s="13">
        <v>0</v>
      </c>
      <c r="N1044" s="14">
        <v>0</v>
      </c>
      <c r="O1044" s="12" t="s">
        <v>9</v>
      </c>
      <c r="P1044" s="1"/>
    </row>
    <row r="1045" spans="1:16" ht="0.95" customHeight="1">
      <c r="A1045" s="1"/>
      <c r="B1045" s="22"/>
      <c r="C1045" s="22"/>
      <c r="D1045" s="22"/>
      <c r="E1045" s="22"/>
      <c r="F1045" s="22"/>
      <c r="G1045" s="22"/>
      <c r="H1045" s="22"/>
      <c r="I1045" s="22"/>
      <c r="J1045" s="22"/>
      <c r="K1045" s="22"/>
      <c r="L1045" s="22"/>
      <c r="M1045" s="22"/>
      <c r="N1045" s="22"/>
      <c r="O1045" s="22"/>
      <c r="P1045" s="1"/>
    </row>
    <row r="1046" spans="1:16" ht="20.100000000000001" customHeight="1">
      <c r="A1046" s="1"/>
      <c r="B1046" s="23" t="s">
        <v>488</v>
      </c>
      <c r="C1046" s="24"/>
      <c r="D1046" s="24"/>
      <c r="E1046" s="24"/>
      <c r="F1046" s="2" t="s">
        <v>5</v>
      </c>
      <c r="G1046" s="25" t="s">
        <v>1067</v>
      </c>
      <c r="H1046" s="26"/>
      <c r="I1046" s="26"/>
      <c r="J1046" s="26"/>
      <c r="K1046" s="26"/>
      <c r="L1046" s="26"/>
      <c r="M1046" s="26"/>
      <c r="N1046" s="26"/>
      <c r="O1046" s="26"/>
      <c r="P1046" s="1"/>
    </row>
    <row r="1047" spans="1:16" ht="20.100000000000001" customHeight="1">
      <c r="A1047" s="1"/>
      <c r="B1047" s="27" t="s">
        <v>7</v>
      </c>
      <c r="C1047" s="28"/>
      <c r="D1047" s="28"/>
      <c r="E1047" s="28"/>
      <c r="F1047" s="28"/>
      <c r="G1047" s="28"/>
      <c r="H1047" s="28"/>
      <c r="I1047" s="28"/>
      <c r="J1047" s="3">
        <v>130673727</v>
      </c>
      <c r="K1047" s="3">
        <v>0</v>
      </c>
      <c r="L1047" s="3">
        <v>0</v>
      </c>
      <c r="M1047" s="3">
        <v>0</v>
      </c>
      <c r="N1047" s="4" t="s">
        <v>8</v>
      </c>
      <c r="O1047" s="5" t="s">
        <v>9</v>
      </c>
      <c r="P1047" s="1"/>
    </row>
    <row r="1048" spans="1:16" ht="115.5">
      <c r="A1048" s="1"/>
      <c r="B1048" s="6" t="s">
        <v>1068</v>
      </c>
      <c r="C1048" s="7" t="s">
        <v>9</v>
      </c>
      <c r="D1048" s="8" t="s">
        <v>1069</v>
      </c>
      <c r="E1048" s="8" t="s">
        <v>1070</v>
      </c>
      <c r="F1048" s="8" t="s">
        <v>42</v>
      </c>
      <c r="G1048" s="8" t="s">
        <v>523</v>
      </c>
      <c r="H1048" s="8" t="s">
        <v>599</v>
      </c>
      <c r="I1048" s="19" t="s">
        <v>9</v>
      </c>
      <c r="J1048" s="9">
        <v>130673727</v>
      </c>
      <c r="K1048" s="9">
        <v>0</v>
      </c>
      <c r="L1048" s="9">
        <v>0</v>
      </c>
      <c r="M1048" s="9">
        <v>0</v>
      </c>
      <c r="N1048" s="7" t="s">
        <v>9</v>
      </c>
      <c r="O1048" s="10">
        <v>0</v>
      </c>
      <c r="P1048" s="1"/>
    </row>
    <row r="1049" spans="1:16" ht="33">
      <c r="A1049" s="1"/>
      <c r="B1049" s="20" t="s">
        <v>9</v>
      </c>
      <c r="C1049" s="21"/>
      <c r="D1049" s="21"/>
      <c r="E1049" s="21"/>
      <c r="F1049" s="21"/>
      <c r="G1049" s="21"/>
      <c r="H1049" s="21"/>
      <c r="I1049" s="11" t="s">
        <v>738</v>
      </c>
      <c r="J1049" s="12" t="s">
        <v>9</v>
      </c>
      <c r="K1049" s="13">
        <v>0</v>
      </c>
      <c r="L1049" s="13">
        <v>0</v>
      </c>
      <c r="M1049" s="13">
        <v>0</v>
      </c>
      <c r="N1049" s="14">
        <v>0</v>
      </c>
      <c r="O1049" s="12" t="s">
        <v>9</v>
      </c>
      <c r="P1049" s="1"/>
    </row>
    <row r="1050" spans="1:16" ht="41.25">
      <c r="A1050" s="1"/>
      <c r="B1050" s="20" t="s">
        <v>9</v>
      </c>
      <c r="C1050" s="21"/>
      <c r="D1050" s="21"/>
      <c r="E1050" s="21"/>
      <c r="F1050" s="21"/>
      <c r="G1050" s="21"/>
      <c r="H1050" s="21"/>
      <c r="I1050" s="11" t="s">
        <v>703</v>
      </c>
      <c r="J1050" s="12" t="s">
        <v>9</v>
      </c>
      <c r="K1050" s="13">
        <v>0</v>
      </c>
      <c r="L1050" s="13">
        <v>0</v>
      </c>
      <c r="M1050" s="13">
        <v>0</v>
      </c>
      <c r="N1050" s="14">
        <v>0</v>
      </c>
      <c r="O1050" s="12" t="s">
        <v>9</v>
      </c>
      <c r="P1050" s="1"/>
    </row>
    <row r="1051" spans="1:16" ht="0.95" customHeight="1">
      <c r="A1051" s="1"/>
      <c r="B1051" s="22"/>
      <c r="C1051" s="22"/>
      <c r="D1051" s="22"/>
      <c r="E1051" s="22"/>
      <c r="F1051" s="22"/>
      <c r="G1051" s="22"/>
      <c r="H1051" s="22"/>
      <c r="I1051" s="22"/>
      <c r="J1051" s="22"/>
      <c r="K1051" s="22"/>
      <c r="L1051" s="22"/>
      <c r="M1051" s="22"/>
      <c r="N1051" s="22"/>
      <c r="O1051" s="22"/>
      <c r="P1051" s="1"/>
    </row>
    <row r="1052" spans="1:16" ht="20.100000000000001" customHeight="1">
      <c r="A1052" s="1"/>
      <c r="B1052" s="23" t="s">
        <v>488</v>
      </c>
      <c r="C1052" s="24"/>
      <c r="D1052" s="24"/>
      <c r="E1052" s="24"/>
      <c r="F1052" s="2" t="s">
        <v>5</v>
      </c>
      <c r="G1052" s="25" t="s">
        <v>1071</v>
      </c>
      <c r="H1052" s="26"/>
      <c r="I1052" s="26"/>
      <c r="J1052" s="26"/>
      <c r="K1052" s="26"/>
      <c r="L1052" s="26"/>
      <c r="M1052" s="26"/>
      <c r="N1052" s="26"/>
      <c r="O1052" s="26"/>
      <c r="P1052" s="1"/>
    </row>
    <row r="1053" spans="1:16" ht="20.100000000000001" customHeight="1">
      <c r="A1053" s="1"/>
      <c r="B1053" s="27" t="s">
        <v>7</v>
      </c>
      <c r="C1053" s="28"/>
      <c r="D1053" s="28"/>
      <c r="E1053" s="28"/>
      <c r="F1053" s="28"/>
      <c r="G1053" s="28"/>
      <c r="H1053" s="28"/>
      <c r="I1053" s="28"/>
      <c r="J1053" s="3">
        <v>6902400000</v>
      </c>
      <c r="K1053" s="3">
        <v>0</v>
      </c>
      <c r="L1053" s="3">
        <v>2208000000</v>
      </c>
      <c r="M1053" s="3">
        <v>0</v>
      </c>
      <c r="N1053" s="4" t="s">
        <v>8</v>
      </c>
      <c r="O1053" s="5" t="s">
        <v>9</v>
      </c>
      <c r="P1053" s="1"/>
    </row>
    <row r="1054" spans="1:16" ht="57.75">
      <c r="A1054" s="1"/>
      <c r="B1054" s="6" t="s">
        <v>1072</v>
      </c>
      <c r="C1054" s="7" t="s">
        <v>9</v>
      </c>
      <c r="D1054" s="8" t="s">
        <v>1073</v>
      </c>
      <c r="E1054" s="8" t="s">
        <v>1074</v>
      </c>
      <c r="F1054" s="8" t="s">
        <v>239</v>
      </c>
      <c r="G1054" s="8" t="s">
        <v>523</v>
      </c>
      <c r="H1054" s="8" t="s">
        <v>599</v>
      </c>
      <c r="I1054" s="19" t="s">
        <v>9</v>
      </c>
      <c r="J1054" s="9">
        <v>5580000000</v>
      </c>
      <c r="K1054" s="9">
        <v>0</v>
      </c>
      <c r="L1054" s="9">
        <v>1800000000</v>
      </c>
      <c r="M1054" s="9">
        <v>0</v>
      </c>
      <c r="N1054" s="7" t="s">
        <v>9</v>
      </c>
      <c r="O1054" s="10">
        <v>0</v>
      </c>
      <c r="P1054" s="1"/>
    </row>
    <row r="1055" spans="1:16" ht="33">
      <c r="A1055" s="1"/>
      <c r="B1055" s="20" t="s">
        <v>9</v>
      </c>
      <c r="C1055" s="21"/>
      <c r="D1055" s="21"/>
      <c r="E1055" s="21"/>
      <c r="F1055" s="21"/>
      <c r="G1055" s="21"/>
      <c r="H1055" s="21"/>
      <c r="I1055" s="11" t="s">
        <v>738</v>
      </c>
      <c r="J1055" s="12" t="s">
        <v>9</v>
      </c>
      <c r="K1055" s="13">
        <v>0</v>
      </c>
      <c r="L1055" s="13">
        <v>1800000000</v>
      </c>
      <c r="M1055" s="13">
        <v>0</v>
      </c>
      <c r="N1055" s="14">
        <v>0</v>
      </c>
      <c r="O1055" s="12" t="s">
        <v>9</v>
      </c>
      <c r="P1055" s="1"/>
    </row>
    <row r="1056" spans="1:16" ht="41.25">
      <c r="A1056" s="1"/>
      <c r="B1056" s="20" t="s">
        <v>9</v>
      </c>
      <c r="C1056" s="21"/>
      <c r="D1056" s="21"/>
      <c r="E1056" s="21"/>
      <c r="F1056" s="21"/>
      <c r="G1056" s="21"/>
      <c r="H1056" s="21"/>
      <c r="I1056" s="11" t="s">
        <v>703</v>
      </c>
      <c r="J1056" s="12" t="s">
        <v>9</v>
      </c>
      <c r="K1056" s="13">
        <v>0</v>
      </c>
      <c r="L1056" s="13">
        <v>0</v>
      </c>
      <c r="M1056" s="13">
        <v>0</v>
      </c>
      <c r="N1056" s="14">
        <v>0</v>
      </c>
      <c r="O1056" s="12" t="s">
        <v>9</v>
      </c>
      <c r="P1056" s="1"/>
    </row>
    <row r="1057" spans="1:16" ht="0.95" customHeight="1">
      <c r="A1057" s="1"/>
      <c r="B1057" s="22"/>
      <c r="C1057" s="22"/>
      <c r="D1057" s="22"/>
      <c r="E1057" s="22"/>
      <c r="F1057" s="22"/>
      <c r="G1057" s="22"/>
      <c r="H1057" s="22"/>
      <c r="I1057" s="22"/>
      <c r="J1057" s="22"/>
      <c r="K1057" s="22"/>
      <c r="L1057" s="22"/>
      <c r="M1057" s="22"/>
      <c r="N1057" s="22"/>
      <c r="O1057" s="22"/>
      <c r="P1057" s="1"/>
    </row>
    <row r="1058" spans="1:16" ht="148.5">
      <c r="A1058" s="1"/>
      <c r="B1058" s="6" t="s">
        <v>1075</v>
      </c>
      <c r="C1058" s="7" t="s">
        <v>9</v>
      </c>
      <c r="D1058" s="8" t="s">
        <v>1076</v>
      </c>
      <c r="E1058" s="8" t="s">
        <v>1077</v>
      </c>
      <c r="F1058" s="8" t="s">
        <v>239</v>
      </c>
      <c r="G1058" s="8" t="s">
        <v>523</v>
      </c>
      <c r="H1058" s="8" t="s">
        <v>599</v>
      </c>
      <c r="I1058" s="19" t="s">
        <v>9</v>
      </c>
      <c r="J1058" s="9">
        <v>237800000</v>
      </c>
      <c r="K1058" s="9">
        <v>0</v>
      </c>
      <c r="L1058" s="9">
        <v>60000000</v>
      </c>
      <c r="M1058" s="9">
        <v>0</v>
      </c>
      <c r="N1058" s="7" t="s">
        <v>9</v>
      </c>
      <c r="O1058" s="10">
        <v>0</v>
      </c>
      <c r="P1058" s="1"/>
    </row>
    <row r="1059" spans="1:16" ht="33">
      <c r="A1059" s="1"/>
      <c r="B1059" s="20" t="s">
        <v>9</v>
      </c>
      <c r="C1059" s="21"/>
      <c r="D1059" s="21"/>
      <c r="E1059" s="21"/>
      <c r="F1059" s="21"/>
      <c r="G1059" s="21"/>
      <c r="H1059" s="21"/>
      <c r="I1059" s="11" t="s">
        <v>738</v>
      </c>
      <c r="J1059" s="12" t="s">
        <v>9</v>
      </c>
      <c r="K1059" s="13">
        <v>0</v>
      </c>
      <c r="L1059" s="13">
        <v>60000000</v>
      </c>
      <c r="M1059" s="13">
        <v>0</v>
      </c>
      <c r="N1059" s="14">
        <v>0</v>
      </c>
      <c r="O1059" s="12" t="s">
        <v>9</v>
      </c>
      <c r="P1059" s="1"/>
    </row>
    <row r="1060" spans="1:16" ht="41.25">
      <c r="A1060" s="1"/>
      <c r="B1060" s="20" t="s">
        <v>9</v>
      </c>
      <c r="C1060" s="21"/>
      <c r="D1060" s="21"/>
      <c r="E1060" s="21"/>
      <c r="F1060" s="21"/>
      <c r="G1060" s="21"/>
      <c r="H1060" s="21"/>
      <c r="I1060" s="11" t="s">
        <v>703</v>
      </c>
      <c r="J1060" s="12" t="s">
        <v>9</v>
      </c>
      <c r="K1060" s="13">
        <v>0</v>
      </c>
      <c r="L1060" s="13">
        <v>0</v>
      </c>
      <c r="M1060" s="13">
        <v>0</v>
      </c>
      <c r="N1060" s="14">
        <v>0</v>
      </c>
      <c r="O1060" s="12" t="s">
        <v>9</v>
      </c>
      <c r="P1060" s="1"/>
    </row>
    <row r="1061" spans="1:16" ht="0.95" customHeight="1">
      <c r="A1061" s="1"/>
      <c r="B1061" s="22"/>
      <c r="C1061" s="22"/>
      <c r="D1061" s="22"/>
      <c r="E1061" s="22"/>
      <c r="F1061" s="22"/>
      <c r="G1061" s="22"/>
      <c r="H1061" s="22"/>
      <c r="I1061" s="22"/>
      <c r="J1061" s="22"/>
      <c r="K1061" s="22"/>
      <c r="L1061" s="22"/>
      <c r="M1061" s="22"/>
      <c r="N1061" s="22"/>
      <c r="O1061" s="22"/>
      <c r="P1061" s="1"/>
    </row>
    <row r="1062" spans="1:16" ht="82.5">
      <c r="A1062" s="1"/>
      <c r="B1062" s="6" t="s">
        <v>1078</v>
      </c>
      <c r="C1062" s="7" t="s">
        <v>9</v>
      </c>
      <c r="D1062" s="8" t="s">
        <v>1079</v>
      </c>
      <c r="E1062" s="8" t="s">
        <v>1080</v>
      </c>
      <c r="F1062" s="8" t="s">
        <v>239</v>
      </c>
      <c r="G1062" s="8" t="s">
        <v>523</v>
      </c>
      <c r="H1062" s="8" t="s">
        <v>599</v>
      </c>
      <c r="I1062" s="19" t="s">
        <v>9</v>
      </c>
      <c r="J1062" s="9">
        <v>1084600000</v>
      </c>
      <c r="K1062" s="9">
        <v>0</v>
      </c>
      <c r="L1062" s="9">
        <v>348000000</v>
      </c>
      <c r="M1062" s="9">
        <v>0</v>
      </c>
      <c r="N1062" s="7" t="s">
        <v>9</v>
      </c>
      <c r="O1062" s="10">
        <v>0</v>
      </c>
      <c r="P1062" s="1"/>
    </row>
    <row r="1063" spans="1:16" ht="33">
      <c r="A1063" s="1"/>
      <c r="B1063" s="20" t="s">
        <v>9</v>
      </c>
      <c r="C1063" s="21"/>
      <c r="D1063" s="21"/>
      <c r="E1063" s="21"/>
      <c r="F1063" s="21"/>
      <c r="G1063" s="21"/>
      <c r="H1063" s="21"/>
      <c r="I1063" s="11" t="s">
        <v>738</v>
      </c>
      <c r="J1063" s="12" t="s">
        <v>9</v>
      </c>
      <c r="K1063" s="13">
        <v>0</v>
      </c>
      <c r="L1063" s="13">
        <v>348000000</v>
      </c>
      <c r="M1063" s="13">
        <v>0</v>
      </c>
      <c r="N1063" s="14">
        <v>0</v>
      </c>
      <c r="O1063" s="12" t="s">
        <v>9</v>
      </c>
      <c r="P1063" s="1"/>
    </row>
    <row r="1064" spans="1:16" ht="0.95" customHeight="1">
      <c r="A1064" s="1"/>
      <c r="B1064" s="22"/>
      <c r="C1064" s="22"/>
      <c r="D1064" s="22"/>
      <c r="E1064" s="22"/>
      <c r="F1064" s="22"/>
      <c r="G1064" s="22"/>
      <c r="H1064" s="22"/>
      <c r="I1064" s="22"/>
      <c r="J1064" s="22"/>
      <c r="K1064" s="22"/>
      <c r="L1064" s="22"/>
      <c r="M1064" s="22"/>
      <c r="N1064" s="22"/>
      <c r="O1064" s="22"/>
      <c r="P1064" s="1"/>
    </row>
    <row r="1065" spans="1:16" ht="20.100000000000001" customHeight="1">
      <c r="A1065" s="1"/>
      <c r="B1065" s="23" t="s">
        <v>488</v>
      </c>
      <c r="C1065" s="24"/>
      <c r="D1065" s="24"/>
      <c r="E1065" s="24"/>
      <c r="F1065" s="2" t="s">
        <v>5</v>
      </c>
      <c r="G1065" s="25" t="s">
        <v>1081</v>
      </c>
      <c r="H1065" s="26"/>
      <c r="I1065" s="26"/>
      <c r="J1065" s="26"/>
      <c r="K1065" s="26"/>
      <c r="L1065" s="26"/>
      <c r="M1065" s="26"/>
      <c r="N1065" s="26"/>
      <c r="O1065" s="26"/>
      <c r="P1065" s="1"/>
    </row>
    <row r="1066" spans="1:16" ht="20.100000000000001" customHeight="1">
      <c r="A1066" s="1"/>
      <c r="B1066" s="27" t="s">
        <v>7</v>
      </c>
      <c r="C1066" s="28"/>
      <c r="D1066" s="28"/>
      <c r="E1066" s="28"/>
      <c r="F1066" s="28"/>
      <c r="G1066" s="28"/>
      <c r="H1066" s="28"/>
      <c r="I1066" s="28"/>
      <c r="J1066" s="3">
        <v>7066911394</v>
      </c>
      <c r="K1066" s="3">
        <v>975000000</v>
      </c>
      <c r="L1066" s="3">
        <v>951300000</v>
      </c>
      <c r="M1066" s="3">
        <v>133883019</v>
      </c>
      <c r="N1066" s="4" t="s">
        <v>1082</v>
      </c>
      <c r="O1066" s="5" t="s">
        <v>9</v>
      </c>
      <c r="P1066" s="1"/>
    </row>
    <row r="1067" spans="1:16" ht="41.25">
      <c r="A1067" s="1"/>
      <c r="B1067" s="6" t="s">
        <v>1083</v>
      </c>
      <c r="C1067" s="7" t="s">
        <v>9</v>
      </c>
      <c r="D1067" s="8" t="s">
        <v>1084</v>
      </c>
      <c r="E1067" s="8" t="s">
        <v>1085</v>
      </c>
      <c r="F1067" s="8" t="s">
        <v>87</v>
      </c>
      <c r="G1067" s="8" t="s">
        <v>523</v>
      </c>
      <c r="H1067" s="8" t="s">
        <v>694</v>
      </c>
      <c r="I1067" s="19" t="s">
        <v>9</v>
      </c>
      <c r="J1067" s="9">
        <v>37304005</v>
      </c>
      <c r="K1067" s="9">
        <v>0</v>
      </c>
      <c r="L1067" s="9">
        <v>0</v>
      </c>
      <c r="M1067" s="9">
        <v>0</v>
      </c>
      <c r="N1067" s="7" t="s">
        <v>9</v>
      </c>
      <c r="O1067" s="10">
        <v>39.99</v>
      </c>
      <c r="P1067" s="1"/>
    </row>
    <row r="1068" spans="1:16" ht="41.25">
      <c r="A1068" s="1"/>
      <c r="B1068" s="20" t="s">
        <v>9</v>
      </c>
      <c r="C1068" s="21"/>
      <c r="D1068" s="21"/>
      <c r="E1068" s="21"/>
      <c r="F1068" s="21"/>
      <c r="G1068" s="21"/>
      <c r="H1068" s="21"/>
      <c r="I1068" s="11" t="s">
        <v>868</v>
      </c>
      <c r="J1068" s="12" t="s">
        <v>9</v>
      </c>
      <c r="K1068" s="13">
        <v>0</v>
      </c>
      <c r="L1068" s="13">
        <v>0</v>
      </c>
      <c r="M1068" s="13">
        <v>0</v>
      </c>
      <c r="N1068" s="14">
        <v>0</v>
      </c>
      <c r="O1068" s="12" t="s">
        <v>9</v>
      </c>
      <c r="P1068" s="1"/>
    </row>
    <row r="1069" spans="1:16" ht="0.95" customHeight="1">
      <c r="A1069" s="1"/>
      <c r="B1069" s="22"/>
      <c r="C1069" s="22"/>
      <c r="D1069" s="22"/>
      <c r="E1069" s="22"/>
      <c r="F1069" s="22"/>
      <c r="G1069" s="22"/>
      <c r="H1069" s="22"/>
      <c r="I1069" s="22"/>
      <c r="J1069" s="22"/>
      <c r="K1069" s="22"/>
      <c r="L1069" s="22"/>
      <c r="M1069" s="22"/>
      <c r="N1069" s="22"/>
      <c r="O1069" s="22"/>
      <c r="P1069" s="1"/>
    </row>
    <row r="1070" spans="1:16" ht="82.5">
      <c r="A1070" s="1"/>
      <c r="B1070" s="6" t="s">
        <v>1086</v>
      </c>
      <c r="C1070" s="7" t="s">
        <v>9</v>
      </c>
      <c r="D1070" s="8" t="s">
        <v>1087</v>
      </c>
      <c r="E1070" s="8" t="s">
        <v>1088</v>
      </c>
      <c r="F1070" s="8" t="s">
        <v>87</v>
      </c>
      <c r="G1070" s="8" t="s">
        <v>523</v>
      </c>
      <c r="H1070" s="8" t="s">
        <v>599</v>
      </c>
      <c r="I1070" s="19" t="s">
        <v>9</v>
      </c>
      <c r="J1070" s="9">
        <v>5456887836</v>
      </c>
      <c r="K1070" s="9">
        <v>975000000</v>
      </c>
      <c r="L1070" s="9">
        <v>951300000</v>
      </c>
      <c r="M1070" s="9">
        <v>133883019</v>
      </c>
      <c r="N1070" s="7" t="s">
        <v>9</v>
      </c>
      <c r="O1070" s="10">
        <v>19.45</v>
      </c>
      <c r="P1070" s="1"/>
    </row>
    <row r="1071" spans="1:16" ht="33">
      <c r="A1071" s="1"/>
      <c r="B1071" s="20" t="s">
        <v>9</v>
      </c>
      <c r="C1071" s="21"/>
      <c r="D1071" s="21"/>
      <c r="E1071" s="21"/>
      <c r="F1071" s="21"/>
      <c r="G1071" s="21"/>
      <c r="H1071" s="21"/>
      <c r="I1071" s="11" t="s">
        <v>738</v>
      </c>
      <c r="J1071" s="12" t="s">
        <v>9</v>
      </c>
      <c r="K1071" s="13">
        <v>975000000</v>
      </c>
      <c r="L1071" s="13">
        <v>916300000</v>
      </c>
      <c r="M1071" s="13">
        <v>133648813</v>
      </c>
      <c r="N1071" s="14">
        <v>14.58</v>
      </c>
      <c r="O1071" s="12" t="s">
        <v>9</v>
      </c>
      <c r="P1071" s="1"/>
    </row>
    <row r="1072" spans="1:16" ht="41.25">
      <c r="A1072" s="1"/>
      <c r="B1072" s="20" t="s">
        <v>9</v>
      </c>
      <c r="C1072" s="21"/>
      <c r="D1072" s="21"/>
      <c r="E1072" s="21"/>
      <c r="F1072" s="21"/>
      <c r="G1072" s="21"/>
      <c r="H1072" s="21"/>
      <c r="I1072" s="11" t="s">
        <v>703</v>
      </c>
      <c r="J1072" s="12" t="s">
        <v>9</v>
      </c>
      <c r="K1072" s="13">
        <v>0</v>
      </c>
      <c r="L1072" s="13">
        <v>35000000</v>
      </c>
      <c r="M1072" s="13">
        <v>234206</v>
      </c>
      <c r="N1072" s="14">
        <v>0.66</v>
      </c>
      <c r="O1072" s="12" t="s">
        <v>9</v>
      </c>
      <c r="P1072" s="1"/>
    </row>
    <row r="1073" spans="1:16" ht="0.95" customHeight="1">
      <c r="A1073" s="1"/>
      <c r="B1073" s="22"/>
      <c r="C1073" s="22"/>
      <c r="D1073" s="22"/>
      <c r="E1073" s="22"/>
      <c r="F1073" s="22"/>
      <c r="G1073" s="22"/>
      <c r="H1073" s="22"/>
      <c r="I1073" s="22"/>
      <c r="J1073" s="22"/>
      <c r="K1073" s="22"/>
      <c r="L1073" s="22"/>
      <c r="M1073" s="22"/>
      <c r="N1073" s="22"/>
      <c r="O1073" s="22"/>
      <c r="P1073" s="1"/>
    </row>
    <row r="1074" spans="1:16" ht="49.5">
      <c r="A1074" s="1"/>
      <c r="B1074" s="6" t="s">
        <v>1089</v>
      </c>
      <c r="C1074" s="7" t="s">
        <v>9</v>
      </c>
      <c r="D1074" s="8" t="s">
        <v>1090</v>
      </c>
      <c r="E1074" s="8" t="s">
        <v>1091</v>
      </c>
      <c r="F1074" s="8" t="s">
        <v>87</v>
      </c>
      <c r="G1074" s="8" t="s">
        <v>523</v>
      </c>
      <c r="H1074" s="8" t="s">
        <v>599</v>
      </c>
      <c r="I1074" s="19" t="s">
        <v>9</v>
      </c>
      <c r="J1074" s="9">
        <v>1572719553</v>
      </c>
      <c r="K1074" s="9">
        <v>0</v>
      </c>
      <c r="L1074" s="9">
        <v>0</v>
      </c>
      <c r="M1074" s="9">
        <v>0</v>
      </c>
      <c r="N1074" s="7" t="s">
        <v>9</v>
      </c>
      <c r="O1074" s="10">
        <v>0</v>
      </c>
      <c r="P1074" s="1"/>
    </row>
    <row r="1075" spans="1:16" ht="33">
      <c r="A1075" s="1"/>
      <c r="B1075" s="20" t="s">
        <v>9</v>
      </c>
      <c r="C1075" s="21"/>
      <c r="D1075" s="21"/>
      <c r="E1075" s="21"/>
      <c r="F1075" s="21"/>
      <c r="G1075" s="21"/>
      <c r="H1075" s="21"/>
      <c r="I1075" s="11" t="s">
        <v>738</v>
      </c>
      <c r="J1075" s="12" t="s">
        <v>9</v>
      </c>
      <c r="K1075" s="13">
        <v>0</v>
      </c>
      <c r="L1075" s="13">
        <v>0</v>
      </c>
      <c r="M1075" s="13">
        <v>0</v>
      </c>
      <c r="N1075" s="14">
        <v>0</v>
      </c>
      <c r="O1075" s="12" t="s">
        <v>9</v>
      </c>
      <c r="P1075" s="1"/>
    </row>
    <row r="1076" spans="1:16" ht="41.25">
      <c r="A1076" s="1"/>
      <c r="B1076" s="20" t="s">
        <v>9</v>
      </c>
      <c r="C1076" s="21"/>
      <c r="D1076" s="21"/>
      <c r="E1076" s="21"/>
      <c r="F1076" s="21"/>
      <c r="G1076" s="21"/>
      <c r="H1076" s="21"/>
      <c r="I1076" s="11" t="s">
        <v>703</v>
      </c>
      <c r="J1076" s="12" t="s">
        <v>9</v>
      </c>
      <c r="K1076" s="13">
        <v>0</v>
      </c>
      <c r="L1076" s="13">
        <v>0</v>
      </c>
      <c r="M1076" s="13">
        <v>0</v>
      </c>
      <c r="N1076" s="14">
        <v>0</v>
      </c>
      <c r="O1076" s="12" t="s">
        <v>9</v>
      </c>
      <c r="P1076" s="1"/>
    </row>
    <row r="1077" spans="1:16" ht="0.95" customHeight="1">
      <c r="A1077" s="1"/>
      <c r="B1077" s="22"/>
      <c r="C1077" s="22"/>
      <c r="D1077" s="22"/>
      <c r="E1077" s="22"/>
      <c r="F1077" s="22"/>
      <c r="G1077" s="22"/>
      <c r="H1077" s="22"/>
      <c r="I1077" s="22"/>
      <c r="J1077" s="22"/>
      <c r="K1077" s="22"/>
      <c r="L1077" s="22"/>
      <c r="M1077" s="22"/>
      <c r="N1077" s="22"/>
      <c r="O1077" s="22"/>
      <c r="P1077" s="1"/>
    </row>
    <row r="1078" spans="1:16" ht="20.100000000000001" customHeight="1">
      <c r="A1078" s="1"/>
      <c r="B1078" s="23" t="s">
        <v>488</v>
      </c>
      <c r="C1078" s="24"/>
      <c r="D1078" s="24"/>
      <c r="E1078" s="24"/>
      <c r="F1078" s="2" t="s">
        <v>5</v>
      </c>
      <c r="G1078" s="25" t="s">
        <v>1092</v>
      </c>
      <c r="H1078" s="26"/>
      <c r="I1078" s="26"/>
      <c r="J1078" s="26"/>
      <c r="K1078" s="26"/>
      <c r="L1078" s="26"/>
      <c r="M1078" s="26"/>
      <c r="N1078" s="26"/>
      <c r="O1078" s="26"/>
      <c r="P1078" s="1"/>
    </row>
    <row r="1079" spans="1:16" ht="20.100000000000001" customHeight="1">
      <c r="A1079" s="1"/>
      <c r="B1079" s="27" t="s">
        <v>7</v>
      </c>
      <c r="C1079" s="28"/>
      <c r="D1079" s="28"/>
      <c r="E1079" s="28"/>
      <c r="F1079" s="28"/>
      <c r="G1079" s="28"/>
      <c r="H1079" s="28"/>
      <c r="I1079" s="28"/>
      <c r="J1079" s="3">
        <v>3140059479</v>
      </c>
      <c r="K1079" s="3">
        <v>788763268</v>
      </c>
      <c r="L1079" s="3">
        <v>758763268</v>
      </c>
      <c r="M1079" s="3">
        <v>75772446</v>
      </c>
      <c r="N1079" s="4" t="s">
        <v>1093</v>
      </c>
      <c r="O1079" s="5" t="s">
        <v>9</v>
      </c>
      <c r="P1079" s="1"/>
    </row>
    <row r="1080" spans="1:16" ht="41.25">
      <c r="A1080" s="1"/>
      <c r="B1080" s="6" t="s">
        <v>1094</v>
      </c>
      <c r="C1080" s="7" t="s">
        <v>9</v>
      </c>
      <c r="D1080" s="8" t="s">
        <v>1095</v>
      </c>
      <c r="E1080" s="8" t="s">
        <v>1096</v>
      </c>
      <c r="F1080" s="8" t="s">
        <v>309</v>
      </c>
      <c r="G1080" s="8" t="s">
        <v>523</v>
      </c>
      <c r="H1080" s="8" t="s">
        <v>694</v>
      </c>
      <c r="I1080" s="19" t="s">
        <v>9</v>
      </c>
      <c r="J1080" s="9">
        <v>1856569820</v>
      </c>
      <c r="K1080" s="9">
        <v>337800000</v>
      </c>
      <c r="L1080" s="9">
        <v>337800000</v>
      </c>
      <c r="M1080" s="9">
        <v>11656148</v>
      </c>
      <c r="N1080" s="7" t="s">
        <v>9</v>
      </c>
      <c r="O1080" s="10">
        <v>91.89</v>
      </c>
      <c r="P1080" s="1"/>
    </row>
    <row r="1081" spans="1:16" ht="41.25">
      <c r="A1081" s="1"/>
      <c r="B1081" s="20" t="s">
        <v>9</v>
      </c>
      <c r="C1081" s="21"/>
      <c r="D1081" s="21"/>
      <c r="E1081" s="21"/>
      <c r="F1081" s="21"/>
      <c r="G1081" s="21"/>
      <c r="H1081" s="21"/>
      <c r="I1081" s="11" t="s">
        <v>868</v>
      </c>
      <c r="J1081" s="12" t="s">
        <v>9</v>
      </c>
      <c r="K1081" s="13">
        <v>337800000</v>
      </c>
      <c r="L1081" s="13">
        <v>337800000</v>
      </c>
      <c r="M1081" s="13">
        <v>11656148</v>
      </c>
      <c r="N1081" s="14">
        <v>3.45</v>
      </c>
      <c r="O1081" s="12" t="s">
        <v>9</v>
      </c>
      <c r="P1081" s="1"/>
    </row>
    <row r="1082" spans="1:16" ht="0.95" customHeight="1">
      <c r="A1082" s="1"/>
      <c r="B1082" s="22"/>
      <c r="C1082" s="22"/>
      <c r="D1082" s="22"/>
      <c r="E1082" s="22"/>
      <c r="F1082" s="22"/>
      <c r="G1082" s="22"/>
      <c r="H1082" s="22"/>
      <c r="I1082" s="22"/>
      <c r="J1082" s="22"/>
      <c r="K1082" s="22"/>
      <c r="L1082" s="22"/>
      <c r="M1082" s="22"/>
      <c r="N1082" s="22"/>
      <c r="O1082" s="22"/>
      <c r="P1082" s="1"/>
    </row>
    <row r="1083" spans="1:16" ht="41.25">
      <c r="A1083" s="1"/>
      <c r="B1083" s="6" t="s">
        <v>1097</v>
      </c>
      <c r="C1083" s="7" t="s">
        <v>9</v>
      </c>
      <c r="D1083" s="8" t="s">
        <v>1098</v>
      </c>
      <c r="E1083" s="8" t="s">
        <v>1099</v>
      </c>
      <c r="F1083" s="8" t="s">
        <v>309</v>
      </c>
      <c r="G1083" s="8" t="s">
        <v>523</v>
      </c>
      <c r="H1083" s="8" t="s">
        <v>694</v>
      </c>
      <c r="I1083" s="19" t="s">
        <v>9</v>
      </c>
      <c r="J1083" s="9">
        <v>72693425</v>
      </c>
      <c r="K1083" s="9">
        <v>0</v>
      </c>
      <c r="L1083" s="9">
        <v>0</v>
      </c>
      <c r="M1083" s="9">
        <v>0</v>
      </c>
      <c r="N1083" s="7" t="s">
        <v>9</v>
      </c>
      <c r="O1083" s="10">
        <v>0</v>
      </c>
      <c r="P1083" s="1"/>
    </row>
    <row r="1084" spans="1:16" ht="41.25">
      <c r="A1084" s="1"/>
      <c r="B1084" s="20" t="s">
        <v>9</v>
      </c>
      <c r="C1084" s="21"/>
      <c r="D1084" s="21"/>
      <c r="E1084" s="21"/>
      <c r="F1084" s="21"/>
      <c r="G1084" s="21"/>
      <c r="H1084" s="21"/>
      <c r="I1084" s="11" t="s">
        <v>868</v>
      </c>
      <c r="J1084" s="12" t="s">
        <v>9</v>
      </c>
      <c r="K1084" s="13">
        <v>0</v>
      </c>
      <c r="L1084" s="13">
        <v>0</v>
      </c>
      <c r="M1084" s="13">
        <v>0</v>
      </c>
      <c r="N1084" s="14">
        <v>0</v>
      </c>
      <c r="O1084" s="12" t="s">
        <v>9</v>
      </c>
      <c r="P1084" s="1"/>
    </row>
    <row r="1085" spans="1:16" ht="0.95" customHeight="1">
      <c r="A1085" s="1"/>
      <c r="B1085" s="22"/>
      <c r="C1085" s="22"/>
      <c r="D1085" s="22"/>
      <c r="E1085" s="22"/>
      <c r="F1085" s="22"/>
      <c r="G1085" s="22"/>
      <c r="H1085" s="22"/>
      <c r="I1085" s="22"/>
      <c r="J1085" s="22"/>
      <c r="K1085" s="22"/>
      <c r="L1085" s="22"/>
      <c r="M1085" s="22"/>
      <c r="N1085" s="22"/>
      <c r="O1085" s="22"/>
      <c r="P1085" s="1"/>
    </row>
    <row r="1086" spans="1:16" ht="41.25">
      <c r="A1086" s="1"/>
      <c r="B1086" s="6" t="s">
        <v>1100</v>
      </c>
      <c r="C1086" s="7" t="s">
        <v>9</v>
      </c>
      <c r="D1086" s="8" t="s">
        <v>1101</v>
      </c>
      <c r="E1086" s="8" t="s">
        <v>1102</v>
      </c>
      <c r="F1086" s="8" t="s">
        <v>309</v>
      </c>
      <c r="G1086" s="8" t="s">
        <v>523</v>
      </c>
      <c r="H1086" s="8" t="s">
        <v>694</v>
      </c>
      <c r="I1086" s="19" t="s">
        <v>9</v>
      </c>
      <c r="J1086" s="9">
        <v>71239557</v>
      </c>
      <c r="K1086" s="9">
        <v>0</v>
      </c>
      <c r="L1086" s="9">
        <v>0</v>
      </c>
      <c r="M1086" s="9">
        <v>0</v>
      </c>
      <c r="N1086" s="7" t="s">
        <v>9</v>
      </c>
      <c r="O1086" s="10">
        <v>0</v>
      </c>
      <c r="P1086" s="1"/>
    </row>
    <row r="1087" spans="1:16" ht="41.25">
      <c r="A1087" s="1"/>
      <c r="B1087" s="20" t="s">
        <v>9</v>
      </c>
      <c r="C1087" s="21"/>
      <c r="D1087" s="21"/>
      <c r="E1087" s="21"/>
      <c r="F1087" s="21"/>
      <c r="G1087" s="21"/>
      <c r="H1087" s="21"/>
      <c r="I1087" s="11" t="s">
        <v>868</v>
      </c>
      <c r="J1087" s="12" t="s">
        <v>9</v>
      </c>
      <c r="K1087" s="13">
        <v>0</v>
      </c>
      <c r="L1087" s="13">
        <v>0</v>
      </c>
      <c r="M1087" s="13">
        <v>0</v>
      </c>
      <c r="N1087" s="14">
        <v>0</v>
      </c>
      <c r="O1087" s="12" t="s">
        <v>9</v>
      </c>
      <c r="P1087" s="1"/>
    </row>
    <row r="1088" spans="1:16" ht="0.95" customHeight="1">
      <c r="A1088" s="1"/>
      <c r="B1088" s="22"/>
      <c r="C1088" s="22"/>
      <c r="D1088" s="22"/>
      <c r="E1088" s="22"/>
      <c r="F1088" s="22"/>
      <c r="G1088" s="22"/>
      <c r="H1088" s="22"/>
      <c r="I1088" s="22"/>
      <c r="J1088" s="22"/>
      <c r="K1088" s="22"/>
      <c r="L1088" s="22"/>
      <c r="M1088" s="22"/>
      <c r="N1088" s="22"/>
      <c r="O1088" s="22"/>
      <c r="P1088" s="1"/>
    </row>
    <row r="1089" spans="1:16" ht="57.75">
      <c r="A1089" s="1"/>
      <c r="B1089" s="6" t="s">
        <v>1103</v>
      </c>
      <c r="C1089" s="7" t="s">
        <v>9</v>
      </c>
      <c r="D1089" s="8" t="s">
        <v>1104</v>
      </c>
      <c r="E1089" s="8" t="s">
        <v>1105</v>
      </c>
      <c r="F1089" s="8" t="s">
        <v>309</v>
      </c>
      <c r="G1089" s="8" t="s">
        <v>523</v>
      </c>
      <c r="H1089" s="8" t="s">
        <v>694</v>
      </c>
      <c r="I1089" s="19" t="s">
        <v>9</v>
      </c>
      <c r="J1089" s="9">
        <v>83719749</v>
      </c>
      <c r="K1089" s="9">
        <v>0</v>
      </c>
      <c r="L1089" s="9">
        <v>0</v>
      </c>
      <c r="M1089" s="9">
        <v>0</v>
      </c>
      <c r="N1089" s="7" t="s">
        <v>9</v>
      </c>
      <c r="O1089" s="10">
        <v>0</v>
      </c>
      <c r="P1089" s="1"/>
    </row>
    <row r="1090" spans="1:16" ht="41.25">
      <c r="A1090" s="1"/>
      <c r="B1090" s="20" t="s">
        <v>9</v>
      </c>
      <c r="C1090" s="21"/>
      <c r="D1090" s="21"/>
      <c r="E1090" s="21"/>
      <c r="F1090" s="21"/>
      <c r="G1090" s="21"/>
      <c r="H1090" s="21"/>
      <c r="I1090" s="11" t="s">
        <v>868</v>
      </c>
      <c r="J1090" s="12" t="s">
        <v>9</v>
      </c>
      <c r="K1090" s="13">
        <v>0</v>
      </c>
      <c r="L1090" s="13">
        <v>0</v>
      </c>
      <c r="M1090" s="13">
        <v>0</v>
      </c>
      <c r="N1090" s="14">
        <v>0</v>
      </c>
      <c r="O1090" s="12" t="s">
        <v>9</v>
      </c>
      <c r="P1090" s="1"/>
    </row>
    <row r="1091" spans="1:16" ht="0.95" customHeight="1">
      <c r="A1091" s="1"/>
      <c r="B1091" s="22"/>
      <c r="C1091" s="22"/>
      <c r="D1091" s="22"/>
      <c r="E1091" s="22"/>
      <c r="F1091" s="22"/>
      <c r="G1091" s="22"/>
      <c r="H1091" s="22"/>
      <c r="I1091" s="22"/>
      <c r="J1091" s="22"/>
      <c r="K1091" s="22"/>
      <c r="L1091" s="22"/>
      <c r="M1091" s="22"/>
      <c r="N1091" s="22"/>
      <c r="O1091" s="22"/>
      <c r="P1091" s="1"/>
    </row>
    <row r="1092" spans="1:16" ht="41.25">
      <c r="A1092" s="1"/>
      <c r="B1092" s="6" t="s">
        <v>1106</v>
      </c>
      <c r="C1092" s="7" t="s">
        <v>9</v>
      </c>
      <c r="D1092" s="8" t="s">
        <v>1107</v>
      </c>
      <c r="E1092" s="8" t="s">
        <v>1108</v>
      </c>
      <c r="F1092" s="8" t="s">
        <v>309</v>
      </c>
      <c r="G1092" s="8" t="s">
        <v>523</v>
      </c>
      <c r="H1092" s="8" t="s">
        <v>694</v>
      </c>
      <c r="I1092" s="19" t="s">
        <v>9</v>
      </c>
      <c r="J1092" s="9">
        <v>145871472</v>
      </c>
      <c r="K1092" s="9">
        <v>0</v>
      </c>
      <c r="L1092" s="9">
        <v>0</v>
      </c>
      <c r="M1092" s="9">
        <v>0</v>
      </c>
      <c r="N1092" s="7" t="s">
        <v>9</v>
      </c>
      <c r="O1092" s="10">
        <v>0</v>
      </c>
      <c r="P1092" s="1"/>
    </row>
    <row r="1093" spans="1:16" ht="41.25">
      <c r="A1093" s="1"/>
      <c r="B1093" s="20" t="s">
        <v>9</v>
      </c>
      <c r="C1093" s="21"/>
      <c r="D1093" s="21"/>
      <c r="E1093" s="21"/>
      <c r="F1093" s="21"/>
      <c r="G1093" s="21"/>
      <c r="H1093" s="21"/>
      <c r="I1093" s="11" t="s">
        <v>868</v>
      </c>
      <c r="J1093" s="12" t="s">
        <v>9</v>
      </c>
      <c r="K1093" s="13">
        <v>0</v>
      </c>
      <c r="L1093" s="13">
        <v>0</v>
      </c>
      <c r="M1093" s="13">
        <v>0</v>
      </c>
      <c r="N1093" s="14">
        <v>0</v>
      </c>
      <c r="O1093" s="12" t="s">
        <v>9</v>
      </c>
      <c r="P1093" s="1"/>
    </row>
    <row r="1094" spans="1:16" ht="0.95" customHeight="1">
      <c r="A1094" s="1"/>
      <c r="B1094" s="22"/>
      <c r="C1094" s="22"/>
      <c r="D1094" s="22"/>
      <c r="E1094" s="22"/>
      <c r="F1094" s="22"/>
      <c r="G1094" s="22"/>
      <c r="H1094" s="22"/>
      <c r="I1094" s="22"/>
      <c r="J1094" s="22"/>
      <c r="K1094" s="22"/>
      <c r="L1094" s="22"/>
      <c r="M1094" s="22"/>
      <c r="N1094" s="22"/>
      <c r="O1094" s="22"/>
      <c r="P1094" s="1"/>
    </row>
    <row r="1095" spans="1:16" ht="57.75">
      <c r="A1095" s="1"/>
      <c r="B1095" s="6" t="s">
        <v>1109</v>
      </c>
      <c r="C1095" s="7" t="s">
        <v>9</v>
      </c>
      <c r="D1095" s="8" t="s">
        <v>1110</v>
      </c>
      <c r="E1095" s="8" t="s">
        <v>1111</v>
      </c>
      <c r="F1095" s="8" t="s">
        <v>1112</v>
      </c>
      <c r="G1095" s="8" t="s">
        <v>523</v>
      </c>
      <c r="H1095" s="8" t="s">
        <v>694</v>
      </c>
      <c r="I1095" s="19" t="s">
        <v>9</v>
      </c>
      <c r="J1095" s="9">
        <v>806256148</v>
      </c>
      <c r="K1095" s="9">
        <v>350963268</v>
      </c>
      <c r="L1095" s="9">
        <v>340963268</v>
      </c>
      <c r="M1095" s="9">
        <v>43091954</v>
      </c>
      <c r="N1095" s="7" t="s">
        <v>9</v>
      </c>
      <c r="O1095" s="10">
        <v>77.19</v>
      </c>
      <c r="P1095" s="1"/>
    </row>
    <row r="1096" spans="1:16" ht="41.25">
      <c r="A1096" s="1"/>
      <c r="B1096" s="20" t="s">
        <v>9</v>
      </c>
      <c r="C1096" s="21"/>
      <c r="D1096" s="21"/>
      <c r="E1096" s="21"/>
      <c r="F1096" s="21"/>
      <c r="G1096" s="21"/>
      <c r="H1096" s="21"/>
      <c r="I1096" s="11" t="s">
        <v>868</v>
      </c>
      <c r="J1096" s="12" t="s">
        <v>9</v>
      </c>
      <c r="K1096" s="13">
        <v>350963268</v>
      </c>
      <c r="L1096" s="13">
        <v>340963268</v>
      </c>
      <c r="M1096" s="13">
        <v>43091954</v>
      </c>
      <c r="N1096" s="14">
        <v>12.63</v>
      </c>
      <c r="O1096" s="12" t="s">
        <v>9</v>
      </c>
      <c r="P1096" s="1"/>
    </row>
    <row r="1097" spans="1:16" ht="0.95" customHeight="1">
      <c r="A1097" s="1"/>
      <c r="B1097" s="22"/>
      <c r="C1097" s="22"/>
      <c r="D1097" s="22"/>
      <c r="E1097" s="22"/>
      <c r="F1097" s="22"/>
      <c r="G1097" s="22"/>
      <c r="H1097" s="22"/>
      <c r="I1097" s="22"/>
      <c r="J1097" s="22"/>
      <c r="K1097" s="22"/>
      <c r="L1097" s="22"/>
      <c r="M1097" s="22"/>
      <c r="N1097" s="22"/>
      <c r="O1097" s="22"/>
      <c r="P1097" s="1"/>
    </row>
    <row r="1098" spans="1:16" ht="57.75">
      <c r="A1098" s="1"/>
      <c r="B1098" s="6" t="s">
        <v>1113</v>
      </c>
      <c r="C1098" s="7" t="s">
        <v>9</v>
      </c>
      <c r="D1098" s="8" t="s">
        <v>1114</v>
      </c>
      <c r="E1098" s="8" t="s">
        <v>1115</v>
      </c>
      <c r="F1098" s="8" t="s">
        <v>309</v>
      </c>
      <c r="G1098" s="8" t="s">
        <v>523</v>
      </c>
      <c r="H1098" s="8" t="s">
        <v>694</v>
      </c>
      <c r="I1098" s="19" t="s">
        <v>9</v>
      </c>
      <c r="J1098" s="9">
        <v>103709308</v>
      </c>
      <c r="K1098" s="9">
        <v>100000000</v>
      </c>
      <c r="L1098" s="9">
        <v>80000000</v>
      </c>
      <c r="M1098" s="9">
        <v>21024344</v>
      </c>
      <c r="N1098" s="7" t="s">
        <v>9</v>
      </c>
      <c r="O1098" s="10">
        <v>7.62</v>
      </c>
      <c r="P1098" s="1"/>
    </row>
    <row r="1099" spans="1:16" ht="41.25">
      <c r="A1099" s="1"/>
      <c r="B1099" s="20" t="s">
        <v>9</v>
      </c>
      <c r="C1099" s="21"/>
      <c r="D1099" s="21"/>
      <c r="E1099" s="21"/>
      <c r="F1099" s="21"/>
      <c r="G1099" s="21"/>
      <c r="H1099" s="21"/>
      <c r="I1099" s="11" t="s">
        <v>868</v>
      </c>
      <c r="J1099" s="12" t="s">
        <v>9</v>
      </c>
      <c r="K1099" s="13">
        <v>100000000</v>
      </c>
      <c r="L1099" s="13">
        <v>80000000</v>
      </c>
      <c r="M1099" s="13">
        <v>21024344</v>
      </c>
      <c r="N1099" s="14">
        <v>26.28</v>
      </c>
      <c r="O1099" s="12" t="s">
        <v>9</v>
      </c>
      <c r="P1099" s="1"/>
    </row>
    <row r="1100" spans="1:16" ht="0.95" customHeight="1">
      <c r="A1100" s="1"/>
      <c r="B1100" s="22"/>
      <c r="C1100" s="22"/>
      <c r="D1100" s="22"/>
      <c r="E1100" s="22"/>
      <c r="F1100" s="22"/>
      <c r="G1100" s="22"/>
      <c r="H1100" s="22"/>
      <c r="I1100" s="22"/>
      <c r="J1100" s="22"/>
      <c r="K1100" s="22"/>
      <c r="L1100" s="22"/>
      <c r="M1100" s="22"/>
      <c r="N1100" s="22"/>
      <c r="O1100" s="22"/>
      <c r="P1100" s="1"/>
    </row>
    <row r="1101" spans="1:16" ht="20.100000000000001" customHeight="1">
      <c r="A1101" s="1"/>
      <c r="B1101" s="23" t="s">
        <v>488</v>
      </c>
      <c r="C1101" s="24"/>
      <c r="D1101" s="24"/>
      <c r="E1101" s="24"/>
      <c r="F1101" s="2" t="s">
        <v>5</v>
      </c>
      <c r="G1101" s="25" t="s">
        <v>1116</v>
      </c>
      <c r="H1101" s="26"/>
      <c r="I1101" s="26"/>
      <c r="J1101" s="26"/>
      <c r="K1101" s="26"/>
      <c r="L1101" s="26"/>
      <c r="M1101" s="26"/>
      <c r="N1101" s="26"/>
      <c r="O1101" s="26"/>
      <c r="P1101" s="1"/>
    </row>
    <row r="1102" spans="1:16" ht="20.100000000000001" customHeight="1">
      <c r="A1102" s="1"/>
      <c r="B1102" s="27" t="s">
        <v>7</v>
      </c>
      <c r="C1102" s="28"/>
      <c r="D1102" s="28"/>
      <c r="E1102" s="28"/>
      <c r="F1102" s="28"/>
      <c r="G1102" s="28"/>
      <c r="H1102" s="28"/>
      <c r="I1102" s="28"/>
      <c r="J1102" s="3">
        <v>1359190647</v>
      </c>
      <c r="K1102" s="3">
        <v>748150000</v>
      </c>
      <c r="L1102" s="3">
        <v>748150000</v>
      </c>
      <c r="M1102" s="3">
        <v>132093849</v>
      </c>
      <c r="N1102" s="4" t="s">
        <v>1117</v>
      </c>
      <c r="O1102" s="5" t="s">
        <v>9</v>
      </c>
      <c r="P1102" s="1"/>
    </row>
    <row r="1103" spans="1:16" ht="41.25">
      <c r="A1103" s="1"/>
      <c r="B1103" s="6" t="s">
        <v>1118</v>
      </c>
      <c r="C1103" s="7" t="s">
        <v>9</v>
      </c>
      <c r="D1103" s="8" t="s">
        <v>1119</v>
      </c>
      <c r="E1103" s="8" t="s">
        <v>1120</v>
      </c>
      <c r="F1103" s="8" t="s">
        <v>234</v>
      </c>
      <c r="G1103" s="8" t="s">
        <v>523</v>
      </c>
      <c r="H1103" s="8" t="s">
        <v>694</v>
      </c>
      <c r="I1103" s="19" t="s">
        <v>9</v>
      </c>
      <c r="J1103" s="9">
        <v>554250855</v>
      </c>
      <c r="K1103" s="9">
        <v>293000000</v>
      </c>
      <c r="L1103" s="9">
        <v>293000000</v>
      </c>
      <c r="M1103" s="9">
        <v>61549191</v>
      </c>
      <c r="N1103" s="7" t="s">
        <v>9</v>
      </c>
      <c r="O1103" s="10">
        <v>49.41</v>
      </c>
      <c r="P1103" s="1"/>
    </row>
    <row r="1104" spans="1:16" ht="41.25">
      <c r="A1104" s="1"/>
      <c r="B1104" s="20" t="s">
        <v>9</v>
      </c>
      <c r="C1104" s="21"/>
      <c r="D1104" s="21"/>
      <c r="E1104" s="21"/>
      <c r="F1104" s="21"/>
      <c r="G1104" s="21"/>
      <c r="H1104" s="21"/>
      <c r="I1104" s="11" t="s">
        <v>868</v>
      </c>
      <c r="J1104" s="12" t="s">
        <v>9</v>
      </c>
      <c r="K1104" s="13">
        <v>293000000</v>
      </c>
      <c r="L1104" s="13">
        <v>293000000</v>
      </c>
      <c r="M1104" s="13">
        <v>61549191</v>
      </c>
      <c r="N1104" s="14">
        <v>21</v>
      </c>
      <c r="O1104" s="12" t="s">
        <v>9</v>
      </c>
      <c r="P1104" s="1"/>
    </row>
    <row r="1105" spans="1:16" ht="0.95" customHeight="1">
      <c r="A1105" s="1"/>
      <c r="B1105" s="22"/>
      <c r="C1105" s="22"/>
      <c r="D1105" s="22"/>
      <c r="E1105" s="22"/>
      <c r="F1105" s="22"/>
      <c r="G1105" s="22"/>
      <c r="H1105" s="22"/>
      <c r="I1105" s="22"/>
      <c r="J1105" s="22"/>
      <c r="K1105" s="22"/>
      <c r="L1105" s="22"/>
      <c r="M1105" s="22"/>
      <c r="N1105" s="22"/>
      <c r="O1105" s="22"/>
      <c r="P1105" s="1"/>
    </row>
    <row r="1106" spans="1:16" ht="41.25">
      <c r="A1106" s="1"/>
      <c r="B1106" s="6" t="s">
        <v>1121</v>
      </c>
      <c r="C1106" s="7" t="s">
        <v>9</v>
      </c>
      <c r="D1106" s="8" t="s">
        <v>1122</v>
      </c>
      <c r="E1106" s="8" t="s">
        <v>1123</v>
      </c>
      <c r="F1106" s="8" t="s">
        <v>234</v>
      </c>
      <c r="G1106" s="8" t="s">
        <v>523</v>
      </c>
      <c r="H1106" s="8" t="s">
        <v>694</v>
      </c>
      <c r="I1106" s="19" t="s">
        <v>9</v>
      </c>
      <c r="J1106" s="9">
        <v>804939792</v>
      </c>
      <c r="K1106" s="9">
        <v>455150000</v>
      </c>
      <c r="L1106" s="9">
        <v>455150000</v>
      </c>
      <c r="M1106" s="9">
        <v>70544658</v>
      </c>
      <c r="N1106" s="7" t="s">
        <v>9</v>
      </c>
      <c r="O1106" s="10">
        <v>25.98</v>
      </c>
      <c r="P1106" s="1"/>
    </row>
    <row r="1107" spans="1:16" ht="41.25">
      <c r="A1107" s="1"/>
      <c r="B1107" s="20" t="s">
        <v>9</v>
      </c>
      <c r="C1107" s="21"/>
      <c r="D1107" s="21"/>
      <c r="E1107" s="21"/>
      <c r="F1107" s="21"/>
      <c r="G1107" s="21"/>
      <c r="H1107" s="21"/>
      <c r="I1107" s="11" t="s">
        <v>868</v>
      </c>
      <c r="J1107" s="12" t="s">
        <v>9</v>
      </c>
      <c r="K1107" s="13">
        <v>455150000</v>
      </c>
      <c r="L1107" s="13">
        <v>455150000</v>
      </c>
      <c r="M1107" s="13">
        <v>70544658</v>
      </c>
      <c r="N1107" s="14">
        <v>15.49</v>
      </c>
      <c r="O1107" s="12" t="s">
        <v>9</v>
      </c>
      <c r="P1107" s="1"/>
    </row>
    <row r="1108" spans="1:16" ht="0.95" customHeight="1">
      <c r="A1108" s="1"/>
      <c r="B1108" s="22"/>
      <c r="C1108" s="22"/>
      <c r="D1108" s="22"/>
      <c r="E1108" s="22"/>
      <c r="F1108" s="22"/>
      <c r="G1108" s="22"/>
      <c r="H1108" s="22"/>
      <c r="I1108" s="22"/>
      <c r="J1108" s="22"/>
      <c r="K1108" s="22"/>
      <c r="L1108" s="22"/>
      <c r="M1108" s="22"/>
      <c r="N1108" s="22"/>
      <c r="O1108" s="22"/>
      <c r="P1108" s="1"/>
    </row>
    <row r="1109" spans="1:16" ht="20.100000000000001" customHeight="1">
      <c r="A1109" s="1"/>
      <c r="B1109" s="23" t="s">
        <v>488</v>
      </c>
      <c r="C1109" s="24"/>
      <c r="D1109" s="24"/>
      <c r="E1109" s="24"/>
      <c r="F1109" s="2" t="s">
        <v>5</v>
      </c>
      <c r="G1109" s="25" t="s">
        <v>1124</v>
      </c>
      <c r="H1109" s="26"/>
      <c r="I1109" s="26"/>
      <c r="J1109" s="26"/>
      <c r="K1109" s="26"/>
      <c r="L1109" s="26"/>
      <c r="M1109" s="26"/>
      <c r="N1109" s="26"/>
      <c r="O1109" s="26"/>
      <c r="P1109" s="1"/>
    </row>
    <row r="1110" spans="1:16" ht="20.100000000000001" customHeight="1">
      <c r="A1110" s="1"/>
      <c r="B1110" s="27" t="s">
        <v>7</v>
      </c>
      <c r="C1110" s="28"/>
      <c r="D1110" s="28"/>
      <c r="E1110" s="28"/>
      <c r="F1110" s="28"/>
      <c r="G1110" s="28"/>
      <c r="H1110" s="28"/>
      <c r="I1110" s="28"/>
      <c r="J1110" s="3">
        <v>6684638744</v>
      </c>
      <c r="K1110" s="3">
        <v>497861847</v>
      </c>
      <c r="L1110" s="3">
        <v>545774847</v>
      </c>
      <c r="M1110" s="3">
        <v>159934465</v>
      </c>
      <c r="N1110" s="4" t="s">
        <v>1125</v>
      </c>
      <c r="O1110" s="5" t="s">
        <v>9</v>
      </c>
      <c r="P1110" s="1"/>
    </row>
    <row r="1111" spans="1:16" ht="49.5">
      <c r="A1111" s="1"/>
      <c r="B1111" s="6" t="s">
        <v>1126</v>
      </c>
      <c r="C1111" s="7" t="s">
        <v>9</v>
      </c>
      <c r="D1111" s="8" t="s">
        <v>1127</v>
      </c>
      <c r="E1111" s="8" t="s">
        <v>1128</v>
      </c>
      <c r="F1111" s="8" t="s">
        <v>176</v>
      </c>
      <c r="G1111" s="8" t="s">
        <v>523</v>
      </c>
      <c r="H1111" s="8" t="s">
        <v>599</v>
      </c>
      <c r="I1111" s="19" t="s">
        <v>9</v>
      </c>
      <c r="J1111" s="9">
        <v>1681532868</v>
      </c>
      <c r="K1111" s="9">
        <v>307861847</v>
      </c>
      <c r="L1111" s="9">
        <v>280874847</v>
      </c>
      <c r="M1111" s="9">
        <v>54168647</v>
      </c>
      <c r="N1111" s="7" t="s">
        <v>9</v>
      </c>
      <c r="O1111" s="10">
        <v>90.3</v>
      </c>
      <c r="P1111" s="1"/>
    </row>
    <row r="1112" spans="1:16" ht="33">
      <c r="A1112" s="1"/>
      <c r="B1112" s="20" t="s">
        <v>9</v>
      </c>
      <c r="C1112" s="21"/>
      <c r="D1112" s="21"/>
      <c r="E1112" s="21"/>
      <c r="F1112" s="21"/>
      <c r="G1112" s="21"/>
      <c r="H1112" s="21"/>
      <c r="I1112" s="11" t="s">
        <v>738</v>
      </c>
      <c r="J1112" s="12" t="s">
        <v>9</v>
      </c>
      <c r="K1112" s="13">
        <v>307861847</v>
      </c>
      <c r="L1112" s="13">
        <v>280661847</v>
      </c>
      <c r="M1112" s="13">
        <v>54096122</v>
      </c>
      <c r="N1112" s="14">
        <v>19.27</v>
      </c>
      <c r="O1112" s="12" t="s">
        <v>9</v>
      </c>
      <c r="P1112" s="1"/>
    </row>
    <row r="1113" spans="1:16" ht="41.25">
      <c r="A1113" s="1"/>
      <c r="B1113" s="20" t="s">
        <v>9</v>
      </c>
      <c r="C1113" s="21"/>
      <c r="D1113" s="21"/>
      <c r="E1113" s="21"/>
      <c r="F1113" s="21"/>
      <c r="G1113" s="21"/>
      <c r="H1113" s="21"/>
      <c r="I1113" s="11" t="s">
        <v>703</v>
      </c>
      <c r="J1113" s="12" t="s">
        <v>9</v>
      </c>
      <c r="K1113" s="13">
        <v>0</v>
      </c>
      <c r="L1113" s="13">
        <v>213000</v>
      </c>
      <c r="M1113" s="13">
        <v>72525</v>
      </c>
      <c r="N1113" s="14">
        <v>34.04</v>
      </c>
      <c r="O1113" s="12" t="s">
        <v>9</v>
      </c>
      <c r="P1113" s="1"/>
    </row>
    <row r="1114" spans="1:16" ht="0.95" customHeight="1">
      <c r="A1114" s="1"/>
      <c r="B1114" s="22"/>
      <c r="C1114" s="22"/>
      <c r="D1114" s="22"/>
      <c r="E1114" s="22"/>
      <c r="F1114" s="22"/>
      <c r="G1114" s="22"/>
      <c r="H1114" s="22"/>
      <c r="I1114" s="22"/>
      <c r="J1114" s="22"/>
      <c r="K1114" s="22"/>
      <c r="L1114" s="22"/>
      <c r="M1114" s="22"/>
      <c r="N1114" s="22"/>
      <c r="O1114" s="22"/>
      <c r="P1114" s="1"/>
    </row>
    <row r="1115" spans="1:16" ht="82.5">
      <c r="A1115" s="1"/>
      <c r="B1115" s="6" t="s">
        <v>1129</v>
      </c>
      <c r="C1115" s="7" t="s">
        <v>9</v>
      </c>
      <c r="D1115" s="8" t="s">
        <v>1130</v>
      </c>
      <c r="E1115" s="8" t="s">
        <v>1131</v>
      </c>
      <c r="F1115" s="8" t="s">
        <v>246</v>
      </c>
      <c r="G1115" s="8" t="s">
        <v>523</v>
      </c>
      <c r="H1115" s="8" t="s">
        <v>599</v>
      </c>
      <c r="I1115" s="19" t="s">
        <v>9</v>
      </c>
      <c r="J1115" s="9">
        <v>585191796</v>
      </c>
      <c r="K1115" s="9">
        <v>0</v>
      </c>
      <c r="L1115" s="9">
        <v>730000</v>
      </c>
      <c r="M1115" s="9">
        <v>0</v>
      </c>
      <c r="N1115" s="7" t="s">
        <v>9</v>
      </c>
      <c r="O1115" s="10">
        <v>0</v>
      </c>
      <c r="P1115" s="1"/>
    </row>
    <row r="1116" spans="1:16" ht="33">
      <c r="A1116" s="1"/>
      <c r="B1116" s="20" t="s">
        <v>9</v>
      </c>
      <c r="C1116" s="21"/>
      <c r="D1116" s="21"/>
      <c r="E1116" s="21"/>
      <c r="F1116" s="21"/>
      <c r="G1116" s="21"/>
      <c r="H1116" s="21"/>
      <c r="I1116" s="11" t="s">
        <v>738</v>
      </c>
      <c r="J1116" s="12" t="s">
        <v>9</v>
      </c>
      <c r="K1116" s="13">
        <v>0</v>
      </c>
      <c r="L1116" s="13">
        <v>0</v>
      </c>
      <c r="M1116" s="13">
        <v>0</v>
      </c>
      <c r="N1116" s="14">
        <v>0</v>
      </c>
      <c r="O1116" s="12" t="s">
        <v>9</v>
      </c>
      <c r="P1116" s="1"/>
    </row>
    <row r="1117" spans="1:16" ht="41.25">
      <c r="A1117" s="1"/>
      <c r="B1117" s="20" t="s">
        <v>9</v>
      </c>
      <c r="C1117" s="21"/>
      <c r="D1117" s="21"/>
      <c r="E1117" s="21"/>
      <c r="F1117" s="21"/>
      <c r="G1117" s="21"/>
      <c r="H1117" s="21"/>
      <c r="I1117" s="11" t="s">
        <v>703</v>
      </c>
      <c r="J1117" s="12" t="s">
        <v>9</v>
      </c>
      <c r="K1117" s="13">
        <v>0</v>
      </c>
      <c r="L1117" s="13">
        <v>730000</v>
      </c>
      <c r="M1117" s="13">
        <v>0</v>
      </c>
      <c r="N1117" s="14">
        <v>0</v>
      </c>
      <c r="O1117" s="12" t="s">
        <v>9</v>
      </c>
      <c r="P1117" s="1"/>
    </row>
    <row r="1118" spans="1:16" ht="0.95" customHeight="1">
      <c r="A1118" s="1"/>
      <c r="B1118" s="22"/>
      <c r="C1118" s="22"/>
      <c r="D1118" s="22"/>
      <c r="E1118" s="22"/>
      <c r="F1118" s="22"/>
      <c r="G1118" s="22"/>
      <c r="H1118" s="22"/>
      <c r="I1118" s="22"/>
      <c r="J1118" s="22"/>
      <c r="K1118" s="22"/>
      <c r="L1118" s="22"/>
      <c r="M1118" s="22"/>
      <c r="N1118" s="22"/>
      <c r="O1118" s="22"/>
      <c r="P1118" s="1"/>
    </row>
    <row r="1119" spans="1:16" ht="41.25">
      <c r="A1119" s="1"/>
      <c r="B1119" s="6" t="s">
        <v>1132</v>
      </c>
      <c r="C1119" s="7" t="s">
        <v>9</v>
      </c>
      <c r="D1119" s="8" t="s">
        <v>1133</v>
      </c>
      <c r="E1119" s="8" t="s">
        <v>1134</v>
      </c>
      <c r="F1119" s="8" t="s">
        <v>246</v>
      </c>
      <c r="G1119" s="8" t="s">
        <v>523</v>
      </c>
      <c r="H1119" s="8" t="s">
        <v>599</v>
      </c>
      <c r="I1119" s="19" t="s">
        <v>9</v>
      </c>
      <c r="J1119" s="9">
        <v>4158640810</v>
      </c>
      <c r="K1119" s="9">
        <v>0</v>
      </c>
      <c r="L1119" s="9">
        <v>74170000</v>
      </c>
      <c r="M1119" s="9">
        <v>0</v>
      </c>
      <c r="N1119" s="7" t="s">
        <v>9</v>
      </c>
      <c r="O1119" s="10">
        <v>68.3</v>
      </c>
      <c r="P1119" s="1"/>
    </row>
    <row r="1120" spans="1:16" ht="33">
      <c r="A1120" s="1"/>
      <c r="B1120" s="20" t="s">
        <v>9</v>
      </c>
      <c r="C1120" s="21"/>
      <c r="D1120" s="21"/>
      <c r="E1120" s="21"/>
      <c r="F1120" s="21"/>
      <c r="G1120" s="21"/>
      <c r="H1120" s="21"/>
      <c r="I1120" s="11" t="s">
        <v>738</v>
      </c>
      <c r="J1120" s="12" t="s">
        <v>9</v>
      </c>
      <c r="K1120" s="13">
        <v>0</v>
      </c>
      <c r="L1120" s="13">
        <v>70900000</v>
      </c>
      <c r="M1120" s="13">
        <v>0</v>
      </c>
      <c r="N1120" s="14">
        <v>0</v>
      </c>
      <c r="O1120" s="12" t="s">
        <v>9</v>
      </c>
      <c r="P1120" s="1"/>
    </row>
    <row r="1121" spans="1:16" ht="41.25">
      <c r="A1121" s="1"/>
      <c r="B1121" s="20" t="s">
        <v>9</v>
      </c>
      <c r="C1121" s="21"/>
      <c r="D1121" s="21"/>
      <c r="E1121" s="21"/>
      <c r="F1121" s="21"/>
      <c r="G1121" s="21"/>
      <c r="H1121" s="21"/>
      <c r="I1121" s="11" t="s">
        <v>703</v>
      </c>
      <c r="J1121" s="12" t="s">
        <v>9</v>
      </c>
      <c r="K1121" s="13">
        <v>0</v>
      </c>
      <c r="L1121" s="13">
        <v>3270000</v>
      </c>
      <c r="M1121" s="13">
        <v>0</v>
      </c>
      <c r="N1121" s="14">
        <v>0</v>
      </c>
      <c r="O1121" s="12" t="s">
        <v>9</v>
      </c>
      <c r="P1121" s="1"/>
    </row>
    <row r="1122" spans="1:16" ht="0.95" customHeight="1">
      <c r="A1122" s="1"/>
      <c r="B1122" s="22"/>
      <c r="C1122" s="22"/>
      <c r="D1122" s="22"/>
      <c r="E1122" s="22"/>
      <c r="F1122" s="22"/>
      <c r="G1122" s="22"/>
      <c r="H1122" s="22"/>
      <c r="I1122" s="22"/>
      <c r="J1122" s="22"/>
      <c r="K1122" s="22"/>
      <c r="L1122" s="22"/>
      <c r="M1122" s="22"/>
      <c r="N1122" s="22"/>
      <c r="O1122" s="22"/>
      <c r="P1122" s="1"/>
    </row>
    <row r="1123" spans="1:16" ht="57.75">
      <c r="A1123" s="1"/>
      <c r="B1123" s="6" t="s">
        <v>1135</v>
      </c>
      <c r="C1123" s="7" t="s">
        <v>9</v>
      </c>
      <c r="D1123" s="8" t="s">
        <v>1136</v>
      </c>
      <c r="E1123" s="8" t="s">
        <v>1137</v>
      </c>
      <c r="F1123" s="8" t="s">
        <v>246</v>
      </c>
      <c r="G1123" s="8" t="s">
        <v>523</v>
      </c>
      <c r="H1123" s="8" t="s">
        <v>694</v>
      </c>
      <c r="I1123" s="19" t="s">
        <v>9</v>
      </c>
      <c r="J1123" s="9">
        <v>259273270</v>
      </c>
      <c r="K1123" s="9">
        <v>190000000</v>
      </c>
      <c r="L1123" s="9">
        <v>190000000</v>
      </c>
      <c r="M1123" s="9">
        <v>105765818</v>
      </c>
      <c r="N1123" s="7" t="s">
        <v>9</v>
      </c>
      <c r="O1123" s="10">
        <v>24</v>
      </c>
      <c r="P1123" s="1"/>
    </row>
    <row r="1124" spans="1:16" ht="41.25">
      <c r="A1124" s="1"/>
      <c r="B1124" s="20" t="s">
        <v>9</v>
      </c>
      <c r="C1124" s="21"/>
      <c r="D1124" s="21"/>
      <c r="E1124" s="21"/>
      <c r="F1124" s="21"/>
      <c r="G1124" s="21"/>
      <c r="H1124" s="21"/>
      <c r="I1124" s="11" t="s">
        <v>868</v>
      </c>
      <c r="J1124" s="12" t="s">
        <v>9</v>
      </c>
      <c r="K1124" s="13">
        <v>190000000</v>
      </c>
      <c r="L1124" s="13">
        <v>190000000</v>
      </c>
      <c r="M1124" s="13">
        <v>105765818</v>
      </c>
      <c r="N1124" s="14">
        <v>55.66</v>
      </c>
      <c r="O1124" s="12" t="s">
        <v>9</v>
      </c>
      <c r="P1124" s="1"/>
    </row>
    <row r="1125" spans="1:16" ht="0.95" customHeight="1">
      <c r="A1125" s="1"/>
      <c r="B1125" s="22"/>
      <c r="C1125" s="22"/>
      <c r="D1125" s="22"/>
      <c r="E1125" s="22"/>
      <c r="F1125" s="22"/>
      <c r="G1125" s="22"/>
      <c r="H1125" s="22"/>
      <c r="I1125" s="22"/>
      <c r="J1125" s="22"/>
      <c r="K1125" s="22"/>
      <c r="L1125" s="22"/>
      <c r="M1125" s="22"/>
      <c r="N1125" s="22"/>
      <c r="O1125" s="22"/>
      <c r="P1125" s="1"/>
    </row>
    <row r="1126" spans="1:16" ht="20.100000000000001" customHeight="1">
      <c r="A1126" s="1"/>
      <c r="B1126" s="23" t="s">
        <v>488</v>
      </c>
      <c r="C1126" s="24"/>
      <c r="D1126" s="24"/>
      <c r="E1126" s="24"/>
      <c r="F1126" s="2" t="s">
        <v>5</v>
      </c>
      <c r="G1126" s="25" t="s">
        <v>1138</v>
      </c>
      <c r="H1126" s="26"/>
      <c r="I1126" s="26"/>
      <c r="J1126" s="26"/>
      <c r="K1126" s="26"/>
      <c r="L1126" s="26"/>
      <c r="M1126" s="26"/>
      <c r="N1126" s="26"/>
      <c r="O1126" s="26"/>
      <c r="P1126" s="1"/>
    </row>
    <row r="1127" spans="1:16" ht="20.100000000000001" customHeight="1">
      <c r="A1127" s="1"/>
      <c r="B1127" s="27" t="s">
        <v>7</v>
      </c>
      <c r="C1127" s="28"/>
      <c r="D1127" s="28"/>
      <c r="E1127" s="28"/>
      <c r="F1127" s="28"/>
      <c r="G1127" s="28"/>
      <c r="H1127" s="28"/>
      <c r="I1127" s="28"/>
      <c r="J1127" s="3">
        <v>2440190344</v>
      </c>
      <c r="K1127" s="3">
        <v>0</v>
      </c>
      <c r="L1127" s="3">
        <v>0</v>
      </c>
      <c r="M1127" s="3">
        <v>0</v>
      </c>
      <c r="N1127" s="4" t="s">
        <v>8</v>
      </c>
      <c r="O1127" s="5" t="s">
        <v>9</v>
      </c>
      <c r="P1127" s="1"/>
    </row>
    <row r="1128" spans="1:16" ht="57.75">
      <c r="A1128" s="1"/>
      <c r="B1128" s="6" t="s">
        <v>1139</v>
      </c>
      <c r="C1128" s="7" t="s">
        <v>9</v>
      </c>
      <c r="D1128" s="8" t="s">
        <v>1140</v>
      </c>
      <c r="E1128" s="8" t="s">
        <v>1141</v>
      </c>
      <c r="F1128" s="8" t="s">
        <v>76</v>
      </c>
      <c r="G1128" s="8" t="s">
        <v>523</v>
      </c>
      <c r="H1128" s="8" t="s">
        <v>599</v>
      </c>
      <c r="I1128" s="19" t="s">
        <v>9</v>
      </c>
      <c r="J1128" s="9">
        <v>2440190344</v>
      </c>
      <c r="K1128" s="9">
        <v>0</v>
      </c>
      <c r="L1128" s="9">
        <v>0</v>
      </c>
      <c r="M1128" s="9">
        <v>0</v>
      </c>
      <c r="N1128" s="7" t="s">
        <v>9</v>
      </c>
      <c r="O1128" s="10">
        <v>32.75</v>
      </c>
      <c r="P1128" s="1"/>
    </row>
    <row r="1129" spans="1:16" ht="33">
      <c r="A1129" s="1"/>
      <c r="B1129" s="20" t="s">
        <v>9</v>
      </c>
      <c r="C1129" s="21"/>
      <c r="D1129" s="21"/>
      <c r="E1129" s="21"/>
      <c r="F1129" s="21"/>
      <c r="G1129" s="21"/>
      <c r="H1129" s="21"/>
      <c r="I1129" s="11" t="s">
        <v>738</v>
      </c>
      <c r="J1129" s="12" t="s">
        <v>9</v>
      </c>
      <c r="K1129" s="13">
        <v>0</v>
      </c>
      <c r="L1129" s="13">
        <v>0</v>
      </c>
      <c r="M1129" s="13">
        <v>0</v>
      </c>
      <c r="N1129" s="14">
        <v>0</v>
      </c>
      <c r="O1129" s="12" t="s">
        <v>9</v>
      </c>
      <c r="P1129" s="1"/>
    </row>
    <row r="1130" spans="1:16" ht="41.25">
      <c r="A1130" s="1"/>
      <c r="B1130" s="20" t="s">
        <v>9</v>
      </c>
      <c r="C1130" s="21"/>
      <c r="D1130" s="21"/>
      <c r="E1130" s="21"/>
      <c r="F1130" s="21"/>
      <c r="G1130" s="21"/>
      <c r="H1130" s="21"/>
      <c r="I1130" s="11" t="s">
        <v>703</v>
      </c>
      <c r="J1130" s="12" t="s">
        <v>9</v>
      </c>
      <c r="K1130" s="13">
        <v>0</v>
      </c>
      <c r="L1130" s="13">
        <v>0</v>
      </c>
      <c r="M1130" s="13">
        <v>0</v>
      </c>
      <c r="N1130" s="14">
        <v>0</v>
      </c>
      <c r="O1130" s="12" t="s">
        <v>9</v>
      </c>
      <c r="P1130" s="1"/>
    </row>
    <row r="1131" spans="1:16" ht="0.95" customHeight="1">
      <c r="A1131" s="1"/>
      <c r="B1131" s="22"/>
      <c r="C1131" s="22"/>
      <c r="D1131" s="22"/>
      <c r="E1131" s="22"/>
      <c r="F1131" s="22"/>
      <c r="G1131" s="22"/>
      <c r="H1131" s="22"/>
      <c r="I1131" s="22"/>
      <c r="J1131" s="22"/>
      <c r="K1131" s="22"/>
      <c r="L1131" s="22"/>
      <c r="M1131" s="22"/>
      <c r="N1131" s="22"/>
      <c r="O1131" s="22"/>
      <c r="P1131" s="1"/>
    </row>
    <row r="1132" spans="1:16" ht="20.100000000000001" customHeight="1">
      <c r="A1132" s="1"/>
      <c r="B1132" s="23" t="s">
        <v>488</v>
      </c>
      <c r="C1132" s="24"/>
      <c r="D1132" s="24"/>
      <c r="E1132" s="24"/>
      <c r="F1132" s="2" t="s">
        <v>5</v>
      </c>
      <c r="G1132" s="25" t="s">
        <v>1142</v>
      </c>
      <c r="H1132" s="26"/>
      <c r="I1132" s="26"/>
      <c r="J1132" s="26"/>
      <c r="K1132" s="26"/>
      <c r="L1132" s="26"/>
      <c r="M1132" s="26"/>
      <c r="N1132" s="26"/>
      <c r="O1132" s="26"/>
      <c r="P1132" s="1"/>
    </row>
    <row r="1133" spans="1:16" ht="20.100000000000001" customHeight="1">
      <c r="A1133" s="1"/>
      <c r="B1133" s="27" t="s">
        <v>7</v>
      </c>
      <c r="C1133" s="28"/>
      <c r="D1133" s="28"/>
      <c r="E1133" s="28"/>
      <c r="F1133" s="28"/>
      <c r="G1133" s="28"/>
      <c r="H1133" s="28"/>
      <c r="I1133" s="28"/>
      <c r="J1133" s="3">
        <v>2525779329</v>
      </c>
      <c r="K1133" s="3">
        <v>296400000</v>
      </c>
      <c r="L1133" s="3">
        <v>296400000</v>
      </c>
      <c r="M1133" s="3">
        <v>45976</v>
      </c>
      <c r="N1133" s="4" t="s">
        <v>1143</v>
      </c>
      <c r="O1133" s="5" t="s">
        <v>9</v>
      </c>
      <c r="P1133" s="1"/>
    </row>
    <row r="1134" spans="1:16" ht="57.75">
      <c r="A1134" s="1"/>
      <c r="B1134" s="6" t="s">
        <v>1144</v>
      </c>
      <c r="C1134" s="7" t="s">
        <v>9</v>
      </c>
      <c r="D1134" s="8" t="s">
        <v>1145</v>
      </c>
      <c r="E1134" s="8" t="s">
        <v>1146</v>
      </c>
      <c r="F1134" s="8" t="s">
        <v>209</v>
      </c>
      <c r="G1134" s="8" t="s">
        <v>523</v>
      </c>
      <c r="H1134" s="8" t="s">
        <v>599</v>
      </c>
      <c r="I1134" s="19" t="s">
        <v>9</v>
      </c>
      <c r="J1134" s="9">
        <v>1345809838</v>
      </c>
      <c r="K1134" s="9">
        <v>0</v>
      </c>
      <c r="L1134" s="9">
        <v>0</v>
      </c>
      <c r="M1134" s="9">
        <v>0</v>
      </c>
      <c r="N1134" s="7" t="s">
        <v>9</v>
      </c>
      <c r="O1134" s="10">
        <v>0</v>
      </c>
      <c r="P1134" s="1"/>
    </row>
    <row r="1135" spans="1:16" ht="33">
      <c r="A1135" s="1"/>
      <c r="B1135" s="20" t="s">
        <v>9</v>
      </c>
      <c r="C1135" s="21"/>
      <c r="D1135" s="21"/>
      <c r="E1135" s="21"/>
      <c r="F1135" s="21"/>
      <c r="G1135" s="21"/>
      <c r="H1135" s="21"/>
      <c r="I1135" s="11" t="s">
        <v>738</v>
      </c>
      <c r="J1135" s="12" t="s">
        <v>9</v>
      </c>
      <c r="K1135" s="13">
        <v>0</v>
      </c>
      <c r="L1135" s="13">
        <v>0</v>
      </c>
      <c r="M1135" s="13">
        <v>0</v>
      </c>
      <c r="N1135" s="14">
        <v>0</v>
      </c>
      <c r="O1135" s="12" t="s">
        <v>9</v>
      </c>
      <c r="P1135" s="1"/>
    </row>
    <row r="1136" spans="1:16" ht="41.25">
      <c r="A1136" s="1"/>
      <c r="B1136" s="20" t="s">
        <v>9</v>
      </c>
      <c r="C1136" s="21"/>
      <c r="D1136" s="21"/>
      <c r="E1136" s="21"/>
      <c r="F1136" s="21"/>
      <c r="G1136" s="21"/>
      <c r="H1136" s="21"/>
      <c r="I1136" s="11" t="s">
        <v>703</v>
      </c>
      <c r="J1136" s="12" t="s">
        <v>9</v>
      </c>
      <c r="K1136" s="13">
        <v>0</v>
      </c>
      <c r="L1136" s="13">
        <v>0</v>
      </c>
      <c r="M1136" s="13">
        <v>0</v>
      </c>
      <c r="N1136" s="14">
        <v>0</v>
      </c>
      <c r="O1136" s="12" t="s">
        <v>9</v>
      </c>
      <c r="P1136" s="1"/>
    </row>
    <row r="1137" spans="1:16" ht="0.95" customHeight="1">
      <c r="A1137" s="1"/>
      <c r="B1137" s="22"/>
      <c r="C1137" s="22"/>
      <c r="D1137" s="22"/>
      <c r="E1137" s="22"/>
      <c r="F1137" s="22"/>
      <c r="G1137" s="22"/>
      <c r="H1137" s="22"/>
      <c r="I1137" s="22"/>
      <c r="J1137" s="22"/>
      <c r="K1137" s="22"/>
      <c r="L1137" s="22"/>
      <c r="M1137" s="22"/>
      <c r="N1137" s="22"/>
      <c r="O1137" s="22"/>
      <c r="P1137" s="1"/>
    </row>
    <row r="1138" spans="1:16" ht="99">
      <c r="A1138" s="1"/>
      <c r="B1138" s="6" t="s">
        <v>1147</v>
      </c>
      <c r="C1138" s="7" t="s">
        <v>9</v>
      </c>
      <c r="D1138" s="8" t="s">
        <v>1148</v>
      </c>
      <c r="E1138" s="8" t="s">
        <v>1149</v>
      </c>
      <c r="F1138" s="8" t="s">
        <v>209</v>
      </c>
      <c r="G1138" s="8" t="s">
        <v>523</v>
      </c>
      <c r="H1138" s="8" t="s">
        <v>599</v>
      </c>
      <c r="I1138" s="19" t="s">
        <v>9</v>
      </c>
      <c r="J1138" s="9">
        <v>1179969491</v>
      </c>
      <c r="K1138" s="9">
        <v>296400000</v>
      </c>
      <c r="L1138" s="9">
        <v>296400000</v>
      </c>
      <c r="M1138" s="9">
        <v>45976</v>
      </c>
      <c r="N1138" s="7" t="s">
        <v>9</v>
      </c>
      <c r="O1138" s="10">
        <v>0</v>
      </c>
      <c r="P1138" s="1"/>
    </row>
    <row r="1139" spans="1:16" ht="33">
      <c r="A1139" s="1"/>
      <c r="B1139" s="20" t="s">
        <v>9</v>
      </c>
      <c r="C1139" s="21"/>
      <c r="D1139" s="21"/>
      <c r="E1139" s="21"/>
      <c r="F1139" s="21"/>
      <c r="G1139" s="21"/>
      <c r="H1139" s="21"/>
      <c r="I1139" s="11" t="s">
        <v>738</v>
      </c>
      <c r="J1139" s="12" t="s">
        <v>9</v>
      </c>
      <c r="K1139" s="13">
        <v>296400000</v>
      </c>
      <c r="L1139" s="13">
        <v>296400000</v>
      </c>
      <c r="M1139" s="13">
        <v>45976</v>
      </c>
      <c r="N1139" s="14">
        <v>0.01</v>
      </c>
      <c r="O1139" s="12" t="s">
        <v>9</v>
      </c>
      <c r="P1139" s="1"/>
    </row>
    <row r="1140" spans="1:16" ht="41.25">
      <c r="A1140" s="1"/>
      <c r="B1140" s="20" t="s">
        <v>9</v>
      </c>
      <c r="C1140" s="21"/>
      <c r="D1140" s="21"/>
      <c r="E1140" s="21"/>
      <c r="F1140" s="21"/>
      <c r="G1140" s="21"/>
      <c r="H1140" s="21"/>
      <c r="I1140" s="11" t="s">
        <v>703</v>
      </c>
      <c r="J1140" s="12" t="s">
        <v>9</v>
      </c>
      <c r="K1140" s="13">
        <v>0</v>
      </c>
      <c r="L1140" s="13">
        <v>0</v>
      </c>
      <c r="M1140" s="13">
        <v>0</v>
      </c>
      <c r="N1140" s="14">
        <v>0</v>
      </c>
      <c r="O1140" s="12" t="s">
        <v>9</v>
      </c>
      <c r="P1140" s="1"/>
    </row>
    <row r="1141" spans="1:16" ht="0.95" customHeight="1">
      <c r="A1141" s="1"/>
      <c r="B1141" s="22"/>
      <c r="C1141" s="22"/>
      <c r="D1141" s="22"/>
      <c r="E1141" s="22"/>
      <c r="F1141" s="22"/>
      <c r="G1141" s="22"/>
      <c r="H1141" s="22"/>
      <c r="I1141" s="22"/>
      <c r="J1141" s="22"/>
      <c r="K1141" s="22"/>
      <c r="L1141" s="22"/>
      <c r="M1141" s="22"/>
      <c r="N1141" s="22"/>
      <c r="O1141" s="22"/>
      <c r="P1141" s="1"/>
    </row>
    <row r="1142" spans="1:16" ht="20.100000000000001" customHeight="1">
      <c r="A1142" s="1"/>
      <c r="B1142" s="23" t="s">
        <v>488</v>
      </c>
      <c r="C1142" s="24"/>
      <c r="D1142" s="24"/>
      <c r="E1142" s="24"/>
      <c r="F1142" s="2" t="s">
        <v>5</v>
      </c>
      <c r="G1142" s="25" t="s">
        <v>1150</v>
      </c>
      <c r="H1142" s="26"/>
      <c r="I1142" s="26"/>
      <c r="J1142" s="26"/>
      <c r="K1142" s="26"/>
      <c r="L1142" s="26"/>
      <c r="M1142" s="26"/>
      <c r="N1142" s="26"/>
      <c r="O1142" s="26"/>
      <c r="P1142" s="1"/>
    </row>
    <row r="1143" spans="1:16" ht="20.100000000000001" customHeight="1">
      <c r="A1143" s="1"/>
      <c r="B1143" s="27" t="s">
        <v>7</v>
      </c>
      <c r="C1143" s="28"/>
      <c r="D1143" s="28"/>
      <c r="E1143" s="28"/>
      <c r="F1143" s="28"/>
      <c r="G1143" s="28"/>
      <c r="H1143" s="28"/>
      <c r="I1143" s="28"/>
      <c r="J1143" s="3">
        <v>8129144568</v>
      </c>
      <c r="K1143" s="3">
        <v>437500000</v>
      </c>
      <c r="L1143" s="3">
        <v>892600000</v>
      </c>
      <c r="M1143" s="3">
        <v>46663249</v>
      </c>
      <c r="N1143" s="4" t="s">
        <v>1151</v>
      </c>
      <c r="O1143" s="5" t="s">
        <v>9</v>
      </c>
      <c r="P1143" s="1"/>
    </row>
    <row r="1144" spans="1:16" ht="49.5">
      <c r="A1144" s="1"/>
      <c r="B1144" s="6" t="s">
        <v>1152</v>
      </c>
      <c r="C1144" s="7" t="s">
        <v>9</v>
      </c>
      <c r="D1144" s="8" t="s">
        <v>1153</v>
      </c>
      <c r="E1144" s="8" t="s">
        <v>1154</v>
      </c>
      <c r="F1144" s="8" t="s">
        <v>61</v>
      </c>
      <c r="G1144" s="8" t="s">
        <v>523</v>
      </c>
      <c r="H1144" s="8" t="s">
        <v>599</v>
      </c>
      <c r="I1144" s="19" t="s">
        <v>9</v>
      </c>
      <c r="J1144" s="9">
        <v>1723076991</v>
      </c>
      <c r="K1144" s="9">
        <v>0</v>
      </c>
      <c r="L1144" s="9">
        <v>0</v>
      </c>
      <c r="M1144" s="9">
        <v>0</v>
      </c>
      <c r="N1144" s="7" t="s">
        <v>9</v>
      </c>
      <c r="O1144" s="10">
        <v>78.3</v>
      </c>
      <c r="P1144" s="1"/>
    </row>
    <row r="1145" spans="1:16" ht="33">
      <c r="A1145" s="1"/>
      <c r="B1145" s="20" t="s">
        <v>9</v>
      </c>
      <c r="C1145" s="21"/>
      <c r="D1145" s="21"/>
      <c r="E1145" s="21"/>
      <c r="F1145" s="21"/>
      <c r="G1145" s="21"/>
      <c r="H1145" s="21"/>
      <c r="I1145" s="11" t="s">
        <v>738</v>
      </c>
      <c r="J1145" s="12" t="s">
        <v>9</v>
      </c>
      <c r="K1145" s="13">
        <v>0</v>
      </c>
      <c r="L1145" s="13">
        <v>0</v>
      </c>
      <c r="M1145" s="13">
        <v>0</v>
      </c>
      <c r="N1145" s="14">
        <v>0</v>
      </c>
      <c r="O1145" s="12" t="s">
        <v>9</v>
      </c>
      <c r="P1145" s="1"/>
    </row>
    <row r="1146" spans="1:16" ht="41.25">
      <c r="A1146" s="1"/>
      <c r="B1146" s="20" t="s">
        <v>9</v>
      </c>
      <c r="C1146" s="21"/>
      <c r="D1146" s="21"/>
      <c r="E1146" s="21"/>
      <c r="F1146" s="21"/>
      <c r="G1146" s="21"/>
      <c r="H1146" s="21"/>
      <c r="I1146" s="11" t="s">
        <v>703</v>
      </c>
      <c r="J1146" s="12" t="s">
        <v>9</v>
      </c>
      <c r="K1146" s="13">
        <v>0</v>
      </c>
      <c r="L1146" s="13">
        <v>0</v>
      </c>
      <c r="M1146" s="13">
        <v>0</v>
      </c>
      <c r="N1146" s="14">
        <v>0</v>
      </c>
      <c r="O1146" s="12" t="s">
        <v>9</v>
      </c>
      <c r="P1146" s="1"/>
    </row>
    <row r="1147" spans="1:16" ht="0.95" customHeight="1">
      <c r="A1147" s="1"/>
      <c r="B1147" s="22"/>
      <c r="C1147" s="22"/>
      <c r="D1147" s="22"/>
      <c r="E1147" s="22"/>
      <c r="F1147" s="22"/>
      <c r="G1147" s="22"/>
      <c r="H1147" s="22"/>
      <c r="I1147" s="22"/>
      <c r="J1147" s="22"/>
      <c r="K1147" s="22"/>
      <c r="L1147" s="22"/>
      <c r="M1147" s="22"/>
      <c r="N1147" s="22"/>
      <c r="O1147" s="22"/>
      <c r="P1147" s="1"/>
    </row>
    <row r="1148" spans="1:16" ht="57.75">
      <c r="A1148" s="1"/>
      <c r="B1148" s="6" t="s">
        <v>1155</v>
      </c>
      <c r="C1148" s="7" t="s">
        <v>9</v>
      </c>
      <c r="D1148" s="8" t="s">
        <v>1156</v>
      </c>
      <c r="E1148" s="8" t="s">
        <v>1157</v>
      </c>
      <c r="F1148" s="8" t="s">
        <v>176</v>
      </c>
      <c r="G1148" s="8" t="s">
        <v>523</v>
      </c>
      <c r="H1148" s="8" t="s">
        <v>599</v>
      </c>
      <c r="I1148" s="19" t="s">
        <v>9</v>
      </c>
      <c r="J1148" s="9">
        <v>2208302886</v>
      </c>
      <c r="K1148" s="9">
        <v>250000000</v>
      </c>
      <c r="L1148" s="9">
        <v>455100000</v>
      </c>
      <c r="M1148" s="9">
        <v>304594</v>
      </c>
      <c r="N1148" s="7" t="s">
        <v>9</v>
      </c>
      <c r="O1148" s="10">
        <v>37.1</v>
      </c>
      <c r="P1148" s="1"/>
    </row>
    <row r="1149" spans="1:16" ht="33">
      <c r="A1149" s="1"/>
      <c r="B1149" s="20" t="s">
        <v>9</v>
      </c>
      <c r="C1149" s="21"/>
      <c r="D1149" s="21"/>
      <c r="E1149" s="21"/>
      <c r="F1149" s="21"/>
      <c r="G1149" s="21"/>
      <c r="H1149" s="21"/>
      <c r="I1149" s="11" t="s">
        <v>738</v>
      </c>
      <c r="J1149" s="12" t="s">
        <v>9</v>
      </c>
      <c r="K1149" s="13">
        <v>250000000</v>
      </c>
      <c r="L1149" s="13">
        <v>450000000</v>
      </c>
      <c r="M1149" s="13">
        <v>304594</v>
      </c>
      <c r="N1149" s="14">
        <v>0.06</v>
      </c>
      <c r="O1149" s="12" t="s">
        <v>9</v>
      </c>
      <c r="P1149" s="1"/>
    </row>
    <row r="1150" spans="1:16" ht="41.25">
      <c r="A1150" s="1"/>
      <c r="B1150" s="20" t="s">
        <v>9</v>
      </c>
      <c r="C1150" s="21"/>
      <c r="D1150" s="21"/>
      <c r="E1150" s="21"/>
      <c r="F1150" s="21"/>
      <c r="G1150" s="21"/>
      <c r="H1150" s="21"/>
      <c r="I1150" s="11" t="s">
        <v>703</v>
      </c>
      <c r="J1150" s="12" t="s">
        <v>9</v>
      </c>
      <c r="K1150" s="13">
        <v>0</v>
      </c>
      <c r="L1150" s="13">
        <v>5100000</v>
      </c>
      <c r="M1150" s="13">
        <v>0</v>
      </c>
      <c r="N1150" s="14">
        <v>0</v>
      </c>
      <c r="O1150" s="12" t="s">
        <v>9</v>
      </c>
      <c r="P1150" s="1"/>
    </row>
    <row r="1151" spans="1:16" ht="0.95" customHeight="1">
      <c r="A1151" s="1"/>
      <c r="B1151" s="22"/>
      <c r="C1151" s="22"/>
      <c r="D1151" s="22"/>
      <c r="E1151" s="22"/>
      <c r="F1151" s="22"/>
      <c r="G1151" s="22"/>
      <c r="H1151" s="22"/>
      <c r="I1151" s="22"/>
      <c r="J1151" s="22"/>
      <c r="K1151" s="22"/>
      <c r="L1151" s="22"/>
      <c r="M1151" s="22"/>
      <c r="N1151" s="22"/>
      <c r="O1151" s="22"/>
      <c r="P1151" s="1"/>
    </row>
    <row r="1152" spans="1:16" ht="57.75">
      <c r="A1152" s="1"/>
      <c r="B1152" s="6" t="s">
        <v>1158</v>
      </c>
      <c r="C1152" s="7" t="s">
        <v>9</v>
      </c>
      <c r="D1152" s="8" t="s">
        <v>1159</v>
      </c>
      <c r="E1152" s="8" t="s">
        <v>1160</v>
      </c>
      <c r="F1152" s="8" t="s">
        <v>61</v>
      </c>
      <c r="G1152" s="8" t="s">
        <v>523</v>
      </c>
      <c r="H1152" s="8" t="s">
        <v>599</v>
      </c>
      <c r="I1152" s="19" t="s">
        <v>9</v>
      </c>
      <c r="J1152" s="9">
        <v>2074179326</v>
      </c>
      <c r="K1152" s="9">
        <v>0</v>
      </c>
      <c r="L1152" s="9">
        <v>250000000</v>
      </c>
      <c r="M1152" s="9">
        <v>0</v>
      </c>
      <c r="N1152" s="7" t="s">
        <v>9</v>
      </c>
      <c r="O1152" s="10">
        <v>62.74</v>
      </c>
      <c r="P1152" s="1"/>
    </row>
    <row r="1153" spans="1:16" ht="33">
      <c r="A1153" s="1"/>
      <c r="B1153" s="20" t="s">
        <v>9</v>
      </c>
      <c r="C1153" s="21"/>
      <c r="D1153" s="21"/>
      <c r="E1153" s="21"/>
      <c r="F1153" s="21"/>
      <c r="G1153" s="21"/>
      <c r="H1153" s="21"/>
      <c r="I1153" s="11" t="s">
        <v>738</v>
      </c>
      <c r="J1153" s="12" t="s">
        <v>9</v>
      </c>
      <c r="K1153" s="13">
        <v>0</v>
      </c>
      <c r="L1153" s="13">
        <v>250000000</v>
      </c>
      <c r="M1153" s="13">
        <v>0</v>
      </c>
      <c r="N1153" s="14">
        <v>0</v>
      </c>
      <c r="O1153" s="12" t="s">
        <v>9</v>
      </c>
      <c r="P1153" s="1"/>
    </row>
    <row r="1154" spans="1:16" ht="41.25">
      <c r="A1154" s="1"/>
      <c r="B1154" s="20" t="s">
        <v>9</v>
      </c>
      <c r="C1154" s="21"/>
      <c r="D1154" s="21"/>
      <c r="E1154" s="21"/>
      <c r="F1154" s="21"/>
      <c r="G1154" s="21"/>
      <c r="H1154" s="21"/>
      <c r="I1154" s="11" t="s">
        <v>703</v>
      </c>
      <c r="J1154" s="12" t="s">
        <v>9</v>
      </c>
      <c r="K1154" s="13">
        <v>0</v>
      </c>
      <c r="L1154" s="13">
        <v>0</v>
      </c>
      <c r="M1154" s="13">
        <v>0</v>
      </c>
      <c r="N1154" s="14">
        <v>0</v>
      </c>
      <c r="O1154" s="12" t="s">
        <v>9</v>
      </c>
      <c r="P1154" s="1"/>
    </row>
    <row r="1155" spans="1:16" ht="0.95" customHeight="1">
      <c r="A1155" s="1"/>
      <c r="B1155" s="22"/>
      <c r="C1155" s="22"/>
      <c r="D1155" s="22"/>
      <c r="E1155" s="22"/>
      <c r="F1155" s="22"/>
      <c r="G1155" s="22"/>
      <c r="H1155" s="22"/>
      <c r="I1155" s="22"/>
      <c r="J1155" s="22"/>
      <c r="K1155" s="22"/>
      <c r="L1155" s="22"/>
      <c r="M1155" s="22"/>
      <c r="N1155" s="22"/>
      <c r="O1155" s="22"/>
      <c r="P1155" s="1"/>
    </row>
    <row r="1156" spans="1:16" ht="57.75">
      <c r="A1156" s="1"/>
      <c r="B1156" s="6" t="s">
        <v>1161</v>
      </c>
      <c r="C1156" s="7" t="s">
        <v>9</v>
      </c>
      <c r="D1156" s="8" t="s">
        <v>1162</v>
      </c>
      <c r="E1156" s="8" t="s">
        <v>1163</v>
      </c>
      <c r="F1156" s="8" t="s">
        <v>61</v>
      </c>
      <c r="G1156" s="8" t="s">
        <v>523</v>
      </c>
      <c r="H1156" s="8" t="s">
        <v>599</v>
      </c>
      <c r="I1156" s="19" t="s">
        <v>9</v>
      </c>
      <c r="J1156" s="9">
        <v>1093030608</v>
      </c>
      <c r="K1156" s="9">
        <v>0</v>
      </c>
      <c r="L1156" s="9">
        <v>0</v>
      </c>
      <c r="M1156" s="9">
        <v>0</v>
      </c>
      <c r="N1156" s="7" t="s">
        <v>9</v>
      </c>
      <c r="O1156" s="10">
        <v>3.7</v>
      </c>
      <c r="P1156" s="1"/>
    </row>
    <row r="1157" spans="1:16" ht="33">
      <c r="A1157" s="1"/>
      <c r="B1157" s="20" t="s">
        <v>9</v>
      </c>
      <c r="C1157" s="21"/>
      <c r="D1157" s="21"/>
      <c r="E1157" s="21"/>
      <c r="F1157" s="21"/>
      <c r="G1157" s="21"/>
      <c r="H1157" s="21"/>
      <c r="I1157" s="11" t="s">
        <v>738</v>
      </c>
      <c r="J1157" s="12" t="s">
        <v>9</v>
      </c>
      <c r="K1157" s="13">
        <v>0</v>
      </c>
      <c r="L1157" s="13">
        <v>0</v>
      </c>
      <c r="M1157" s="13">
        <v>0</v>
      </c>
      <c r="N1157" s="14">
        <v>0</v>
      </c>
      <c r="O1157" s="12" t="s">
        <v>9</v>
      </c>
      <c r="P1157" s="1"/>
    </row>
    <row r="1158" spans="1:16" ht="41.25">
      <c r="A1158" s="1"/>
      <c r="B1158" s="20" t="s">
        <v>9</v>
      </c>
      <c r="C1158" s="21"/>
      <c r="D1158" s="21"/>
      <c r="E1158" s="21"/>
      <c r="F1158" s="21"/>
      <c r="G1158" s="21"/>
      <c r="H1158" s="21"/>
      <c r="I1158" s="11" t="s">
        <v>703</v>
      </c>
      <c r="J1158" s="12" t="s">
        <v>9</v>
      </c>
      <c r="K1158" s="13">
        <v>0</v>
      </c>
      <c r="L1158" s="13">
        <v>0</v>
      </c>
      <c r="M1158" s="13">
        <v>0</v>
      </c>
      <c r="N1158" s="14">
        <v>0</v>
      </c>
      <c r="O1158" s="12" t="s">
        <v>9</v>
      </c>
      <c r="P1158" s="1"/>
    </row>
    <row r="1159" spans="1:16" ht="0.95" customHeight="1">
      <c r="A1159" s="1"/>
      <c r="B1159" s="22"/>
      <c r="C1159" s="22"/>
      <c r="D1159" s="22"/>
      <c r="E1159" s="22"/>
      <c r="F1159" s="22"/>
      <c r="G1159" s="22"/>
      <c r="H1159" s="22"/>
      <c r="I1159" s="22"/>
      <c r="J1159" s="22"/>
      <c r="K1159" s="22"/>
      <c r="L1159" s="22"/>
      <c r="M1159" s="22"/>
      <c r="N1159" s="22"/>
      <c r="O1159" s="22"/>
      <c r="P1159" s="1"/>
    </row>
    <row r="1160" spans="1:16" ht="41.25">
      <c r="A1160" s="1"/>
      <c r="B1160" s="6" t="s">
        <v>1164</v>
      </c>
      <c r="C1160" s="7" t="s">
        <v>9</v>
      </c>
      <c r="D1160" s="8" t="s">
        <v>1165</v>
      </c>
      <c r="E1160" s="8" t="s">
        <v>1166</v>
      </c>
      <c r="F1160" s="8" t="s">
        <v>61</v>
      </c>
      <c r="G1160" s="8" t="s">
        <v>523</v>
      </c>
      <c r="H1160" s="8" t="s">
        <v>694</v>
      </c>
      <c r="I1160" s="19" t="s">
        <v>9</v>
      </c>
      <c r="J1160" s="9">
        <v>234105946</v>
      </c>
      <c r="K1160" s="9">
        <v>120000000</v>
      </c>
      <c r="L1160" s="9">
        <v>120000000</v>
      </c>
      <c r="M1160" s="9">
        <v>32949072</v>
      </c>
      <c r="N1160" s="7" t="s">
        <v>9</v>
      </c>
      <c r="O1160" s="10">
        <v>46.06</v>
      </c>
      <c r="P1160" s="1"/>
    </row>
    <row r="1161" spans="1:16" ht="41.25">
      <c r="A1161" s="1"/>
      <c r="B1161" s="20" t="s">
        <v>9</v>
      </c>
      <c r="C1161" s="21"/>
      <c r="D1161" s="21"/>
      <c r="E1161" s="21"/>
      <c r="F1161" s="21"/>
      <c r="G1161" s="21"/>
      <c r="H1161" s="21"/>
      <c r="I1161" s="11" t="s">
        <v>868</v>
      </c>
      <c r="J1161" s="12" t="s">
        <v>9</v>
      </c>
      <c r="K1161" s="13">
        <v>120000000</v>
      </c>
      <c r="L1161" s="13">
        <v>120000000</v>
      </c>
      <c r="M1161" s="13">
        <v>32949072</v>
      </c>
      <c r="N1161" s="14">
        <v>27.45</v>
      </c>
      <c r="O1161" s="12" t="s">
        <v>9</v>
      </c>
      <c r="P1161" s="1"/>
    </row>
    <row r="1162" spans="1:16" ht="0.95" customHeight="1">
      <c r="A1162" s="1"/>
      <c r="B1162" s="22"/>
      <c r="C1162" s="22"/>
      <c r="D1162" s="22"/>
      <c r="E1162" s="22"/>
      <c r="F1162" s="22"/>
      <c r="G1162" s="22"/>
      <c r="H1162" s="22"/>
      <c r="I1162" s="22"/>
      <c r="J1162" s="22"/>
      <c r="K1162" s="22"/>
      <c r="L1162" s="22"/>
      <c r="M1162" s="22"/>
      <c r="N1162" s="22"/>
      <c r="O1162" s="22"/>
      <c r="P1162" s="1"/>
    </row>
    <row r="1163" spans="1:16" ht="41.25">
      <c r="A1163" s="1"/>
      <c r="B1163" s="6" t="s">
        <v>1167</v>
      </c>
      <c r="C1163" s="7" t="s">
        <v>9</v>
      </c>
      <c r="D1163" s="8" t="s">
        <v>1168</v>
      </c>
      <c r="E1163" s="8" t="s">
        <v>1169</v>
      </c>
      <c r="F1163" s="8" t="s">
        <v>61</v>
      </c>
      <c r="G1163" s="8" t="s">
        <v>523</v>
      </c>
      <c r="H1163" s="8" t="s">
        <v>694</v>
      </c>
      <c r="I1163" s="19" t="s">
        <v>9</v>
      </c>
      <c r="J1163" s="9">
        <v>269125654</v>
      </c>
      <c r="K1163" s="9">
        <v>67500000</v>
      </c>
      <c r="L1163" s="9">
        <v>67500000</v>
      </c>
      <c r="M1163" s="9">
        <v>13409583</v>
      </c>
      <c r="N1163" s="7" t="s">
        <v>9</v>
      </c>
      <c r="O1163" s="10">
        <v>67.83</v>
      </c>
      <c r="P1163" s="1"/>
    </row>
    <row r="1164" spans="1:16" ht="41.25">
      <c r="A1164" s="1"/>
      <c r="B1164" s="20" t="s">
        <v>9</v>
      </c>
      <c r="C1164" s="21"/>
      <c r="D1164" s="21"/>
      <c r="E1164" s="21"/>
      <c r="F1164" s="21"/>
      <c r="G1164" s="21"/>
      <c r="H1164" s="21"/>
      <c r="I1164" s="11" t="s">
        <v>868</v>
      </c>
      <c r="J1164" s="12" t="s">
        <v>9</v>
      </c>
      <c r="K1164" s="13">
        <v>67500000</v>
      </c>
      <c r="L1164" s="13">
        <v>67500000</v>
      </c>
      <c r="M1164" s="13">
        <v>13409583</v>
      </c>
      <c r="N1164" s="14">
        <v>19.86</v>
      </c>
      <c r="O1164" s="12" t="s">
        <v>9</v>
      </c>
      <c r="P1164" s="1"/>
    </row>
    <row r="1165" spans="1:16" ht="0.95" customHeight="1">
      <c r="A1165" s="1"/>
      <c r="B1165" s="22"/>
      <c r="C1165" s="22"/>
      <c r="D1165" s="22"/>
      <c r="E1165" s="22"/>
      <c r="F1165" s="22"/>
      <c r="G1165" s="22"/>
      <c r="H1165" s="22"/>
      <c r="I1165" s="22"/>
      <c r="J1165" s="22"/>
      <c r="K1165" s="22"/>
      <c r="L1165" s="22"/>
      <c r="M1165" s="22"/>
      <c r="N1165" s="22"/>
      <c r="O1165" s="22"/>
      <c r="P1165" s="1"/>
    </row>
    <row r="1166" spans="1:16" ht="33">
      <c r="A1166" s="1"/>
      <c r="B1166" s="6" t="s">
        <v>1170</v>
      </c>
      <c r="C1166" s="7" t="s">
        <v>9</v>
      </c>
      <c r="D1166" s="8" t="s">
        <v>1171</v>
      </c>
      <c r="E1166" s="8" t="s">
        <v>1172</v>
      </c>
      <c r="F1166" s="8" t="s">
        <v>61</v>
      </c>
      <c r="G1166" s="8" t="s">
        <v>523</v>
      </c>
      <c r="H1166" s="8" t="s">
        <v>599</v>
      </c>
      <c r="I1166" s="19" t="s">
        <v>9</v>
      </c>
      <c r="J1166" s="9">
        <v>527323157</v>
      </c>
      <c r="K1166" s="9">
        <v>0</v>
      </c>
      <c r="L1166" s="9">
        <v>0</v>
      </c>
      <c r="M1166" s="9">
        <v>0</v>
      </c>
      <c r="N1166" s="7" t="s">
        <v>9</v>
      </c>
      <c r="O1166" s="10">
        <v>0</v>
      </c>
      <c r="P1166" s="1"/>
    </row>
    <row r="1167" spans="1:16" ht="41.25">
      <c r="A1167" s="1"/>
      <c r="B1167" s="20" t="s">
        <v>9</v>
      </c>
      <c r="C1167" s="21"/>
      <c r="D1167" s="21"/>
      <c r="E1167" s="21"/>
      <c r="F1167" s="21"/>
      <c r="G1167" s="21"/>
      <c r="H1167" s="21"/>
      <c r="I1167" s="11" t="s">
        <v>703</v>
      </c>
      <c r="J1167" s="12" t="s">
        <v>9</v>
      </c>
      <c r="K1167" s="13">
        <v>0</v>
      </c>
      <c r="L1167" s="13">
        <v>0</v>
      </c>
      <c r="M1167" s="13">
        <v>0</v>
      </c>
      <c r="N1167" s="14">
        <v>0</v>
      </c>
      <c r="O1167" s="12" t="s">
        <v>9</v>
      </c>
      <c r="P1167" s="1"/>
    </row>
    <row r="1168" spans="1:16" ht="0.95" customHeight="1">
      <c r="A1168" s="1"/>
      <c r="B1168" s="22"/>
      <c r="C1168" s="22"/>
      <c r="D1168" s="22"/>
      <c r="E1168" s="22"/>
      <c r="F1168" s="22"/>
      <c r="G1168" s="22"/>
      <c r="H1168" s="22"/>
      <c r="I1168" s="22"/>
      <c r="J1168" s="22"/>
      <c r="K1168" s="22"/>
      <c r="L1168" s="22"/>
      <c r="M1168" s="22"/>
      <c r="N1168" s="22"/>
      <c r="O1168" s="22"/>
      <c r="P1168" s="1"/>
    </row>
    <row r="1169" spans="1:16" ht="20.100000000000001" customHeight="1">
      <c r="A1169" s="1"/>
      <c r="B1169" s="23" t="s">
        <v>488</v>
      </c>
      <c r="C1169" s="24"/>
      <c r="D1169" s="24"/>
      <c r="E1169" s="24"/>
      <c r="F1169" s="2" t="s">
        <v>5</v>
      </c>
      <c r="G1169" s="25" t="s">
        <v>1173</v>
      </c>
      <c r="H1169" s="26"/>
      <c r="I1169" s="26"/>
      <c r="J1169" s="26"/>
      <c r="K1169" s="26"/>
      <c r="L1169" s="26"/>
      <c r="M1169" s="26"/>
      <c r="N1169" s="26"/>
      <c r="O1169" s="26"/>
      <c r="P1169" s="1"/>
    </row>
    <row r="1170" spans="1:16" ht="20.100000000000001" customHeight="1">
      <c r="A1170" s="1"/>
      <c r="B1170" s="27" t="s">
        <v>7</v>
      </c>
      <c r="C1170" s="28"/>
      <c r="D1170" s="28"/>
      <c r="E1170" s="28"/>
      <c r="F1170" s="28"/>
      <c r="G1170" s="28"/>
      <c r="H1170" s="28"/>
      <c r="I1170" s="28"/>
      <c r="J1170" s="3">
        <v>694462023</v>
      </c>
      <c r="K1170" s="3">
        <v>0</v>
      </c>
      <c r="L1170" s="3">
        <v>0</v>
      </c>
      <c r="M1170" s="3">
        <v>0</v>
      </c>
      <c r="N1170" s="4" t="s">
        <v>8</v>
      </c>
      <c r="O1170" s="5" t="s">
        <v>9</v>
      </c>
      <c r="P1170" s="1"/>
    </row>
    <row r="1171" spans="1:16" ht="41.25">
      <c r="A1171" s="1"/>
      <c r="B1171" s="6" t="s">
        <v>1174</v>
      </c>
      <c r="C1171" s="7" t="s">
        <v>9</v>
      </c>
      <c r="D1171" s="8" t="s">
        <v>1175</v>
      </c>
      <c r="E1171" s="8" t="s">
        <v>1176</v>
      </c>
      <c r="F1171" s="8" t="s">
        <v>353</v>
      </c>
      <c r="G1171" s="8" t="s">
        <v>523</v>
      </c>
      <c r="H1171" s="8" t="s">
        <v>694</v>
      </c>
      <c r="I1171" s="19" t="s">
        <v>9</v>
      </c>
      <c r="J1171" s="9">
        <v>142914019</v>
      </c>
      <c r="K1171" s="9">
        <v>0</v>
      </c>
      <c r="L1171" s="9">
        <v>0</v>
      </c>
      <c r="M1171" s="9">
        <v>0</v>
      </c>
      <c r="N1171" s="7" t="s">
        <v>9</v>
      </c>
      <c r="O1171" s="10">
        <v>66.67</v>
      </c>
      <c r="P1171" s="1"/>
    </row>
    <row r="1172" spans="1:16" ht="41.25">
      <c r="A1172" s="1"/>
      <c r="B1172" s="20" t="s">
        <v>9</v>
      </c>
      <c r="C1172" s="21"/>
      <c r="D1172" s="21"/>
      <c r="E1172" s="21"/>
      <c r="F1172" s="21"/>
      <c r="G1172" s="21"/>
      <c r="H1172" s="21"/>
      <c r="I1172" s="11" t="s">
        <v>868</v>
      </c>
      <c r="J1172" s="12" t="s">
        <v>9</v>
      </c>
      <c r="K1172" s="13">
        <v>0</v>
      </c>
      <c r="L1172" s="13">
        <v>0</v>
      </c>
      <c r="M1172" s="13">
        <v>0</v>
      </c>
      <c r="N1172" s="14">
        <v>0</v>
      </c>
      <c r="O1172" s="12" t="s">
        <v>9</v>
      </c>
      <c r="P1172" s="1"/>
    </row>
    <row r="1173" spans="1:16" ht="0.95" customHeight="1">
      <c r="A1173" s="1"/>
      <c r="B1173" s="22"/>
      <c r="C1173" s="22"/>
      <c r="D1173" s="22"/>
      <c r="E1173" s="22"/>
      <c r="F1173" s="22"/>
      <c r="G1173" s="22"/>
      <c r="H1173" s="22"/>
      <c r="I1173" s="22"/>
      <c r="J1173" s="22"/>
      <c r="K1173" s="22"/>
      <c r="L1173" s="22"/>
      <c r="M1173" s="22"/>
      <c r="N1173" s="22"/>
      <c r="O1173" s="22"/>
      <c r="P1173" s="1"/>
    </row>
    <row r="1174" spans="1:16" ht="33">
      <c r="A1174" s="1"/>
      <c r="B1174" s="6" t="s">
        <v>1177</v>
      </c>
      <c r="C1174" s="7" t="s">
        <v>9</v>
      </c>
      <c r="D1174" s="8" t="s">
        <v>1178</v>
      </c>
      <c r="E1174" s="8" t="s">
        <v>1179</v>
      </c>
      <c r="F1174" s="8" t="s">
        <v>353</v>
      </c>
      <c r="G1174" s="8" t="s">
        <v>523</v>
      </c>
      <c r="H1174" s="8" t="s">
        <v>694</v>
      </c>
      <c r="I1174" s="19" t="s">
        <v>9</v>
      </c>
      <c r="J1174" s="9">
        <v>255396228</v>
      </c>
      <c r="K1174" s="9">
        <v>0</v>
      </c>
      <c r="L1174" s="9">
        <v>0</v>
      </c>
      <c r="M1174" s="9">
        <v>0</v>
      </c>
      <c r="N1174" s="7" t="s">
        <v>9</v>
      </c>
      <c r="O1174" s="10">
        <v>0</v>
      </c>
      <c r="P1174" s="1"/>
    </row>
    <row r="1175" spans="1:16" ht="41.25">
      <c r="A1175" s="1"/>
      <c r="B1175" s="20" t="s">
        <v>9</v>
      </c>
      <c r="C1175" s="21"/>
      <c r="D1175" s="21"/>
      <c r="E1175" s="21"/>
      <c r="F1175" s="21"/>
      <c r="G1175" s="21"/>
      <c r="H1175" s="21"/>
      <c r="I1175" s="11" t="s">
        <v>868</v>
      </c>
      <c r="J1175" s="12" t="s">
        <v>9</v>
      </c>
      <c r="K1175" s="13">
        <v>0</v>
      </c>
      <c r="L1175" s="13">
        <v>0</v>
      </c>
      <c r="M1175" s="13">
        <v>0</v>
      </c>
      <c r="N1175" s="14">
        <v>0</v>
      </c>
      <c r="O1175" s="12" t="s">
        <v>9</v>
      </c>
      <c r="P1175" s="1"/>
    </row>
    <row r="1176" spans="1:16" ht="0.95" customHeight="1">
      <c r="A1176" s="1"/>
      <c r="B1176" s="22"/>
      <c r="C1176" s="22"/>
      <c r="D1176" s="22"/>
      <c r="E1176" s="22"/>
      <c r="F1176" s="22"/>
      <c r="G1176" s="22"/>
      <c r="H1176" s="22"/>
      <c r="I1176" s="22"/>
      <c r="J1176" s="22"/>
      <c r="K1176" s="22"/>
      <c r="L1176" s="22"/>
      <c r="M1176" s="22"/>
      <c r="N1176" s="22"/>
      <c r="O1176" s="22"/>
      <c r="P1176" s="1"/>
    </row>
    <row r="1177" spans="1:16" ht="33">
      <c r="A1177" s="1"/>
      <c r="B1177" s="6" t="s">
        <v>1180</v>
      </c>
      <c r="C1177" s="7" t="s">
        <v>9</v>
      </c>
      <c r="D1177" s="8" t="s">
        <v>1181</v>
      </c>
      <c r="E1177" s="8" t="s">
        <v>1182</v>
      </c>
      <c r="F1177" s="8" t="s">
        <v>353</v>
      </c>
      <c r="G1177" s="8" t="s">
        <v>523</v>
      </c>
      <c r="H1177" s="8" t="s">
        <v>694</v>
      </c>
      <c r="I1177" s="19" t="s">
        <v>9</v>
      </c>
      <c r="J1177" s="9">
        <v>104521321</v>
      </c>
      <c r="K1177" s="9">
        <v>0</v>
      </c>
      <c r="L1177" s="9">
        <v>0</v>
      </c>
      <c r="M1177" s="9">
        <v>0</v>
      </c>
      <c r="N1177" s="7" t="s">
        <v>9</v>
      </c>
      <c r="O1177" s="10">
        <v>0</v>
      </c>
      <c r="P1177" s="1"/>
    </row>
    <row r="1178" spans="1:16" ht="41.25">
      <c r="A1178" s="1"/>
      <c r="B1178" s="20" t="s">
        <v>9</v>
      </c>
      <c r="C1178" s="21"/>
      <c r="D1178" s="21"/>
      <c r="E1178" s="21"/>
      <c r="F1178" s="21"/>
      <c r="G1178" s="21"/>
      <c r="H1178" s="21"/>
      <c r="I1178" s="11" t="s">
        <v>868</v>
      </c>
      <c r="J1178" s="12" t="s">
        <v>9</v>
      </c>
      <c r="K1178" s="13">
        <v>0</v>
      </c>
      <c r="L1178" s="13">
        <v>0</v>
      </c>
      <c r="M1178" s="13">
        <v>0</v>
      </c>
      <c r="N1178" s="14">
        <v>0</v>
      </c>
      <c r="O1178" s="12" t="s">
        <v>9</v>
      </c>
      <c r="P1178" s="1"/>
    </row>
    <row r="1179" spans="1:16" ht="0.95" customHeight="1">
      <c r="A1179" s="1"/>
      <c r="B1179" s="22"/>
      <c r="C1179" s="22"/>
      <c r="D1179" s="22"/>
      <c r="E1179" s="22"/>
      <c r="F1179" s="22"/>
      <c r="G1179" s="22"/>
      <c r="H1179" s="22"/>
      <c r="I1179" s="22"/>
      <c r="J1179" s="22"/>
      <c r="K1179" s="22"/>
      <c r="L1179" s="22"/>
      <c r="M1179" s="22"/>
      <c r="N1179" s="22"/>
      <c r="O1179" s="22"/>
      <c r="P1179" s="1"/>
    </row>
    <row r="1180" spans="1:16" ht="41.25">
      <c r="A1180" s="1"/>
      <c r="B1180" s="6" t="s">
        <v>1183</v>
      </c>
      <c r="C1180" s="7" t="s">
        <v>9</v>
      </c>
      <c r="D1180" s="8" t="s">
        <v>1184</v>
      </c>
      <c r="E1180" s="8" t="s">
        <v>1123</v>
      </c>
      <c r="F1180" s="8" t="s">
        <v>353</v>
      </c>
      <c r="G1180" s="8" t="s">
        <v>523</v>
      </c>
      <c r="H1180" s="8" t="s">
        <v>694</v>
      </c>
      <c r="I1180" s="19" t="s">
        <v>9</v>
      </c>
      <c r="J1180" s="9">
        <v>112787039</v>
      </c>
      <c r="K1180" s="9">
        <v>0</v>
      </c>
      <c r="L1180" s="9">
        <v>0</v>
      </c>
      <c r="M1180" s="9">
        <v>0</v>
      </c>
      <c r="N1180" s="7" t="s">
        <v>9</v>
      </c>
      <c r="O1180" s="10">
        <v>0</v>
      </c>
      <c r="P1180" s="1"/>
    </row>
    <row r="1181" spans="1:16" ht="41.25">
      <c r="A1181" s="1"/>
      <c r="B1181" s="20" t="s">
        <v>9</v>
      </c>
      <c r="C1181" s="21"/>
      <c r="D1181" s="21"/>
      <c r="E1181" s="21"/>
      <c r="F1181" s="21"/>
      <c r="G1181" s="21"/>
      <c r="H1181" s="21"/>
      <c r="I1181" s="11" t="s">
        <v>868</v>
      </c>
      <c r="J1181" s="12" t="s">
        <v>9</v>
      </c>
      <c r="K1181" s="13">
        <v>0</v>
      </c>
      <c r="L1181" s="13">
        <v>0</v>
      </c>
      <c r="M1181" s="13">
        <v>0</v>
      </c>
      <c r="N1181" s="14">
        <v>0</v>
      </c>
      <c r="O1181" s="12" t="s">
        <v>9</v>
      </c>
      <c r="P1181" s="1"/>
    </row>
    <row r="1182" spans="1:16" ht="0.95" customHeight="1">
      <c r="A1182" s="1"/>
      <c r="B1182" s="22"/>
      <c r="C1182" s="22"/>
      <c r="D1182" s="22"/>
      <c r="E1182" s="22"/>
      <c r="F1182" s="22"/>
      <c r="G1182" s="22"/>
      <c r="H1182" s="22"/>
      <c r="I1182" s="22"/>
      <c r="J1182" s="22"/>
      <c r="K1182" s="22"/>
      <c r="L1182" s="22"/>
      <c r="M1182" s="22"/>
      <c r="N1182" s="22"/>
      <c r="O1182" s="22"/>
      <c r="P1182" s="1"/>
    </row>
    <row r="1183" spans="1:16" ht="33">
      <c r="A1183" s="1"/>
      <c r="B1183" s="6" t="s">
        <v>1185</v>
      </c>
      <c r="C1183" s="7" t="s">
        <v>9</v>
      </c>
      <c r="D1183" s="8" t="s">
        <v>1186</v>
      </c>
      <c r="E1183" s="8" t="s">
        <v>1187</v>
      </c>
      <c r="F1183" s="8" t="s">
        <v>353</v>
      </c>
      <c r="G1183" s="8" t="s">
        <v>523</v>
      </c>
      <c r="H1183" s="8" t="s">
        <v>694</v>
      </c>
      <c r="I1183" s="19" t="s">
        <v>9</v>
      </c>
      <c r="J1183" s="9">
        <v>78843416</v>
      </c>
      <c r="K1183" s="9">
        <v>0</v>
      </c>
      <c r="L1183" s="9">
        <v>0</v>
      </c>
      <c r="M1183" s="9">
        <v>0</v>
      </c>
      <c r="N1183" s="7" t="s">
        <v>9</v>
      </c>
      <c r="O1183" s="10">
        <v>0</v>
      </c>
      <c r="P1183" s="1"/>
    </row>
    <row r="1184" spans="1:16" ht="41.25">
      <c r="A1184" s="1"/>
      <c r="B1184" s="20" t="s">
        <v>9</v>
      </c>
      <c r="C1184" s="21"/>
      <c r="D1184" s="21"/>
      <c r="E1184" s="21"/>
      <c r="F1184" s="21"/>
      <c r="G1184" s="21"/>
      <c r="H1184" s="21"/>
      <c r="I1184" s="11" t="s">
        <v>868</v>
      </c>
      <c r="J1184" s="12" t="s">
        <v>9</v>
      </c>
      <c r="K1184" s="13">
        <v>0</v>
      </c>
      <c r="L1184" s="13">
        <v>0</v>
      </c>
      <c r="M1184" s="13">
        <v>0</v>
      </c>
      <c r="N1184" s="14">
        <v>0</v>
      </c>
      <c r="O1184" s="12" t="s">
        <v>9</v>
      </c>
      <c r="P1184" s="1"/>
    </row>
    <row r="1185" spans="1:16" ht="0.95" customHeight="1">
      <c r="A1185" s="1"/>
      <c r="B1185" s="22"/>
      <c r="C1185" s="22"/>
      <c r="D1185" s="22"/>
      <c r="E1185" s="22"/>
      <c r="F1185" s="22"/>
      <c r="G1185" s="22"/>
      <c r="H1185" s="22"/>
      <c r="I1185" s="22"/>
      <c r="J1185" s="22"/>
      <c r="K1185" s="22"/>
      <c r="L1185" s="22"/>
      <c r="M1185" s="22"/>
      <c r="N1185" s="22"/>
      <c r="O1185" s="22"/>
      <c r="P1185" s="1"/>
    </row>
    <row r="1186" spans="1:16" ht="20.100000000000001" customHeight="1">
      <c r="A1186" s="1"/>
      <c r="B1186" s="23" t="s">
        <v>488</v>
      </c>
      <c r="C1186" s="24"/>
      <c r="D1186" s="24"/>
      <c r="E1186" s="24"/>
      <c r="F1186" s="2" t="s">
        <v>5</v>
      </c>
      <c r="G1186" s="25" t="s">
        <v>1188</v>
      </c>
      <c r="H1186" s="26"/>
      <c r="I1186" s="26"/>
      <c r="J1186" s="26"/>
      <c r="K1186" s="26"/>
      <c r="L1186" s="26"/>
      <c r="M1186" s="26"/>
      <c r="N1186" s="26"/>
      <c r="O1186" s="26"/>
      <c r="P1186" s="1"/>
    </row>
    <row r="1187" spans="1:16" ht="20.100000000000001" customHeight="1">
      <c r="A1187" s="1"/>
      <c r="B1187" s="27" t="s">
        <v>7</v>
      </c>
      <c r="C1187" s="28"/>
      <c r="D1187" s="28"/>
      <c r="E1187" s="28"/>
      <c r="F1187" s="28"/>
      <c r="G1187" s="28"/>
      <c r="H1187" s="28"/>
      <c r="I1187" s="28"/>
      <c r="J1187" s="3">
        <v>1254610000</v>
      </c>
      <c r="K1187" s="3">
        <v>0</v>
      </c>
      <c r="L1187" s="3">
        <v>6000000</v>
      </c>
      <c r="M1187" s="3">
        <v>0</v>
      </c>
      <c r="N1187" s="4" t="s">
        <v>8</v>
      </c>
      <c r="O1187" s="5" t="s">
        <v>9</v>
      </c>
      <c r="P1187" s="1"/>
    </row>
    <row r="1188" spans="1:16" ht="41.25">
      <c r="A1188" s="1"/>
      <c r="B1188" s="6" t="s">
        <v>1189</v>
      </c>
      <c r="C1188" s="7" t="s">
        <v>9</v>
      </c>
      <c r="D1188" s="8" t="s">
        <v>1190</v>
      </c>
      <c r="E1188" s="8" t="s">
        <v>1191</v>
      </c>
      <c r="F1188" s="8" t="s">
        <v>598</v>
      </c>
      <c r="G1188" s="8" t="s">
        <v>523</v>
      </c>
      <c r="H1188" s="8" t="s">
        <v>599</v>
      </c>
      <c r="I1188" s="19" t="s">
        <v>9</v>
      </c>
      <c r="J1188" s="9">
        <v>1055302651</v>
      </c>
      <c r="K1188" s="9">
        <v>0</v>
      </c>
      <c r="L1188" s="9">
        <v>6000000</v>
      </c>
      <c r="M1188" s="9">
        <v>0</v>
      </c>
      <c r="N1188" s="7" t="s">
        <v>9</v>
      </c>
      <c r="O1188" s="10">
        <v>52.6</v>
      </c>
      <c r="P1188" s="1"/>
    </row>
    <row r="1189" spans="1:16" ht="33">
      <c r="A1189" s="1"/>
      <c r="B1189" s="20" t="s">
        <v>9</v>
      </c>
      <c r="C1189" s="21"/>
      <c r="D1189" s="21"/>
      <c r="E1189" s="21"/>
      <c r="F1189" s="21"/>
      <c r="G1189" s="21"/>
      <c r="H1189" s="21"/>
      <c r="I1189" s="11" t="s">
        <v>738</v>
      </c>
      <c r="J1189" s="12" t="s">
        <v>9</v>
      </c>
      <c r="K1189" s="13">
        <v>0</v>
      </c>
      <c r="L1189" s="13">
        <v>0</v>
      </c>
      <c r="M1189" s="13">
        <v>0</v>
      </c>
      <c r="N1189" s="14">
        <v>0</v>
      </c>
      <c r="O1189" s="12" t="s">
        <v>9</v>
      </c>
      <c r="P1189" s="1"/>
    </row>
    <row r="1190" spans="1:16" ht="41.25">
      <c r="A1190" s="1"/>
      <c r="B1190" s="20" t="s">
        <v>9</v>
      </c>
      <c r="C1190" s="21"/>
      <c r="D1190" s="21"/>
      <c r="E1190" s="21"/>
      <c r="F1190" s="21"/>
      <c r="G1190" s="21"/>
      <c r="H1190" s="21"/>
      <c r="I1190" s="11" t="s">
        <v>703</v>
      </c>
      <c r="J1190" s="12" t="s">
        <v>9</v>
      </c>
      <c r="K1190" s="13">
        <v>0</v>
      </c>
      <c r="L1190" s="13">
        <v>6000000</v>
      </c>
      <c r="M1190" s="13">
        <v>0</v>
      </c>
      <c r="N1190" s="14">
        <v>0</v>
      </c>
      <c r="O1190" s="12" t="s">
        <v>9</v>
      </c>
      <c r="P1190" s="1"/>
    </row>
    <row r="1191" spans="1:16" ht="0.95" customHeight="1">
      <c r="A1191" s="1"/>
      <c r="B1191" s="22"/>
      <c r="C1191" s="22"/>
      <c r="D1191" s="22"/>
      <c r="E1191" s="22"/>
      <c r="F1191" s="22"/>
      <c r="G1191" s="22"/>
      <c r="H1191" s="22"/>
      <c r="I1191" s="22"/>
      <c r="J1191" s="22"/>
      <c r="K1191" s="22"/>
      <c r="L1191" s="22"/>
      <c r="M1191" s="22"/>
      <c r="N1191" s="22"/>
      <c r="O1191" s="22"/>
      <c r="P1191" s="1"/>
    </row>
    <row r="1192" spans="1:16" ht="41.25">
      <c r="A1192" s="1"/>
      <c r="B1192" s="6" t="s">
        <v>1192</v>
      </c>
      <c r="C1192" s="7" t="s">
        <v>9</v>
      </c>
      <c r="D1192" s="8" t="s">
        <v>1193</v>
      </c>
      <c r="E1192" s="8" t="s">
        <v>1194</v>
      </c>
      <c r="F1192" s="8" t="s">
        <v>598</v>
      </c>
      <c r="G1192" s="8" t="s">
        <v>523</v>
      </c>
      <c r="H1192" s="8" t="s">
        <v>694</v>
      </c>
      <c r="I1192" s="19" t="s">
        <v>9</v>
      </c>
      <c r="J1192" s="9">
        <v>199307349</v>
      </c>
      <c r="K1192" s="9">
        <v>0</v>
      </c>
      <c r="L1192" s="9">
        <v>0</v>
      </c>
      <c r="M1192" s="9">
        <v>0</v>
      </c>
      <c r="N1192" s="7" t="s">
        <v>9</v>
      </c>
      <c r="O1192" s="10">
        <v>45.45</v>
      </c>
      <c r="P1192" s="1"/>
    </row>
    <row r="1193" spans="1:16" ht="41.25">
      <c r="A1193" s="1"/>
      <c r="B1193" s="20" t="s">
        <v>9</v>
      </c>
      <c r="C1193" s="21"/>
      <c r="D1193" s="21"/>
      <c r="E1193" s="21"/>
      <c r="F1193" s="21"/>
      <c r="G1193" s="21"/>
      <c r="H1193" s="21"/>
      <c r="I1193" s="11" t="s">
        <v>868</v>
      </c>
      <c r="J1193" s="12" t="s">
        <v>9</v>
      </c>
      <c r="K1193" s="13">
        <v>0</v>
      </c>
      <c r="L1193" s="13">
        <v>0</v>
      </c>
      <c r="M1193" s="13">
        <v>0</v>
      </c>
      <c r="N1193" s="14">
        <v>0</v>
      </c>
      <c r="O1193" s="12" t="s">
        <v>9</v>
      </c>
      <c r="P1193" s="1"/>
    </row>
    <row r="1194" spans="1:16" ht="0.95" customHeight="1">
      <c r="A1194" s="1"/>
      <c r="B1194" s="22"/>
      <c r="C1194" s="22"/>
      <c r="D1194" s="22"/>
      <c r="E1194" s="22"/>
      <c r="F1194" s="22"/>
      <c r="G1194" s="22"/>
      <c r="H1194" s="22"/>
      <c r="I1194" s="22"/>
      <c r="J1194" s="22"/>
      <c r="K1194" s="22"/>
      <c r="L1194" s="22"/>
      <c r="M1194" s="22"/>
      <c r="N1194" s="22"/>
      <c r="O1194" s="22"/>
      <c r="P1194" s="1"/>
    </row>
    <row r="1195" spans="1:16" ht="20.100000000000001" customHeight="1">
      <c r="A1195" s="1"/>
      <c r="B1195" s="23" t="s">
        <v>488</v>
      </c>
      <c r="C1195" s="24"/>
      <c r="D1195" s="24"/>
      <c r="E1195" s="24"/>
      <c r="F1195" s="2" t="s">
        <v>5</v>
      </c>
      <c r="G1195" s="25" t="s">
        <v>1195</v>
      </c>
      <c r="H1195" s="26"/>
      <c r="I1195" s="26"/>
      <c r="J1195" s="26"/>
      <c r="K1195" s="26"/>
      <c r="L1195" s="26"/>
      <c r="M1195" s="26"/>
      <c r="N1195" s="26"/>
      <c r="O1195" s="26"/>
      <c r="P1195" s="1"/>
    </row>
    <row r="1196" spans="1:16" ht="20.100000000000001" customHeight="1">
      <c r="A1196" s="1"/>
      <c r="B1196" s="27" t="s">
        <v>7</v>
      </c>
      <c r="C1196" s="28"/>
      <c r="D1196" s="28"/>
      <c r="E1196" s="28"/>
      <c r="F1196" s="28"/>
      <c r="G1196" s="28"/>
      <c r="H1196" s="28"/>
      <c r="I1196" s="28"/>
      <c r="J1196" s="3">
        <v>3640821308</v>
      </c>
      <c r="K1196" s="3">
        <v>0</v>
      </c>
      <c r="L1196" s="3">
        <v>0</v>
      </c>
      <c r="M1196" s="3">
        <v>0</v>
      </c>
      <c r="N1196" s="4" t="s">
        <v>8</v>
      </c>
      <c r="O1196" s="5" t="s">
        <v>9</v>
      </c>
      <c r="P1196" s="1"/>
    </row>
    <row r="1197" spans="1:16" ht="41.25">
      <c r="A1197" s="1"/>
      <c r="B1197" s="6" t="s">
        <v>1196</v>
      </c>
      <c r="C1197" s="7" t="s">
        <v>9</v>
      </c>
      <c r="D1197" s="8" t="s">
        <v>1197</v>
      </c>
      <c r="E1197" s="8" t="s">
        <v>1198</v>
      </c>
      <c r="F1197" s="8" t="s">
        <v>13</v>
      </c>
      <c r="G1197" s="8" t="s">
        <v>23</v>
      </c>
      <c r="H1197" s="8" t="s">
        <v>493</v>
      </c>
      <c r="I1197" s="19" t="s">
        <v>9</v>
      </c>
      <c r="J1197" s="9">
        <v>3640821308</v>
      </c>
      <c r="K1197" s="9">
        <v>0</v>
      </c>
      <c r="L1197" s="9">
        <v>0</v>
      </c>
      <c r="M1197" s="9">
        <v>0</v>
      </c>
      <c r="N1197" s="7" t="s">
        <v>9</v>
      </c>
      <c r="O1197" s="10">
        <v>0</v>
      </c>
      <c r="P1197" s="1"/>
    </row>
    <row r="1198" spans="1:16" ht="33">
      <c r="A1198" s="1"/>
      <c r="B1198" s="20" t="s">
        <v>9</v>
      </c>
      <c r="C1198" s="21"/>
      <c r="D1198" s="21"/>
      <c r="E1198" s="21"/>
      <c r="F1198" s="21"/>
      <c r="G1198" s="21"/>
      <c r="H1198" s="21"/>
      <c r="I1198" s="11" t="s">
        <v>24</v>
      </c>
      <c r="J1198" s="12" t="s">
        <v>9</v>
      </c>
      <c r="K1198" s="13">
        <v>0</v>
      </c>
      <c r="L1198" s="13">
        <v>0</v>
      </c>
      <c r="M1198" s="13">
        <v>0</v>
      </c>
      <c r="N1198" s="14">
        <v>0</v>
      </c>
      <c r="O1198" s="12" t="s">
        <v>9</v>
      </c>
      <c r="P1198" s="1"/>
    </row>
    <row r="1199" spans="1:16" ht="0.95" customHeight="1">
      <c r="A1199" s="1"/>
      <c r="B1199" s="22"/>
      <c r="C1199" s="22"/>
      <c r="D1199" s="22"/>
      <c r="E1199" s="22"/>
      <c r="F1199" s="22"/>
      <c r="G1199" s="22"/>
      <c r="H1199" s="22"/>
      <c r="I1199" s="22"/>
      <c r="J1199" s="22"/>
      <c r="K1199" s="22"/>
      <c r="L1199" s="22"/>
      <c r="M1199" s="22"/>
      <c r="N1199" s="22"/>
      <c r="O1199" s="22"/>
      <c r="P1199" s="1"/>
    </row>
    <row r="1200" spans="1:16" ht="20.100000000000001" customHeight="1">
      <c r="A1200" s="1"/>
      <c r="B1200" s="23" t="s">
        <v>1199</v>
      </c>
      <c r="C1200" s="24"/>
      <c r="D1200" s="24"/>
      <c r="E1200" s="24"/>
      <c r="F1200" s="2" t="s">
        <v>5</v>
      </c>
      <c r="G1200" s="25" t="s">
        <v>1200</v>
      </c>
      <c r="H1200" s="26"/>
      <c r="I1200" s="26"/>
      <c r="J1200" s="26"/>
      <c r="K1200" s="26"/>
      <c r="L1200" s="26"/>
      <c r="M1200" s="26"/>
      <c r="N1200" s="26"/>
      <c r="O1200" s="26"/>
      <c r="P1200" s="1"/>
    </row>
    <row r="1201" spans="1:16" ht="20.100000000000001" customHeight="1">
      <c r="A1201" s="1"/>
      <c r="B1201" s="27" t="s">
        <v>7</v>
      </c>
      <c r="C1201" s="28"/>
      <c r="D1201" s="28"/>
      <c r="E1201" s="28"/>
      <c r="F1201" s="28"/>
      <c r="G1201" s="28"/>
      <c r="H1201" s="28"/>
      <c r="I1201" s="28"/>
      <c r="J1201" s="3">
        <v>7516299</v>
      </c>
      <c r="K1201" s="3">
        <v>0</v>
      </c>
      <c r="L1201" s="3">
        <v>0</v>
      </c>
      <c r="M1201" s="3">
        <v>0</v>
      </c>
      <c r="N1201" s="4" t="s">
        <v>8</v>
      </c>
      <c r="O1201" s="5" t="s">
        <v>9</v>
      </c>
      <c r="P1201" s="1"/>
    </row>
    <row r="1202" spans="1:16" ht="41.25">
      <c r="A1202" s="1"/>
      <c r="B1202" s="6" t="s">
        <v>1201</v>
      </c>
      <c r="C1202" s="7" t="s">
        <v>9</v>
      </c>
      <c r="D1202" s="8" t="s">
        <v>1202</v>
      </c>
      <c r="E1202" s="8" t="s">
        <v>1203</v>
      </c>
      <c r="F1202" s="8" t="s">
        <v>42</v>
      </c>
      <c r="G1202" s="8" t="s">
        <v>14</v>
      </c>
      <c r="H1202" s="8" t="s">
        <v>15</v>
      </c>
      <c r="I1202" s="19" t="s">
        <v>9</v>
      </c>
      <c r="J1202" s="9">
        <v>7516299</v>
      </c>
      <c r="K1202" s="9">
        <v>0</v>
      </c>
      <c r="L1202" s="9">
        <v>0</v>
      </c>
      <c r="M1202" s="9">
        <v>0</v>
      </c>
      <c r="N1202" s="7" t="s">
        <v>9</v>
      </c>
      <c r="O1202" s="10">
        <v>0</v>
      </c>
      <c r="P1202" s="1"/>
    </row>
    <row r="1203" spans="1:16" ht="49.5">
      <c r="A1203" s="1"/>
      <c r="B1203" s="20" t="s">
        <v>9</v>
      </c>
      <c r="C1203" s="21"/>
      <c r="D1203" s="21"/>
      <c r="E1203" s="21"/>
      <c r="F1203" s="21"/>
      <c r="G1203" s="21"/>
      <c r="H1203" s="21"/>
      <c r="I1203" s="11" t="s">
        <v>1204</v>
      </c>
      <c r="J1203" s="12" t="s">
        <v>9</v>
      </c>
      <c r="K1203" s="13">
        <v>0</v>
      </c>
      <c r="L1203" s="13">
        <v>0</v>
      </c>
      <c r="M1203" s="13">
        <v>0</v>
      </c>
      <c r="N1203" s="14">
        <v>0</v>
      </c>
      <c r="O1203" s="12" t="s">
        <v>9</v>
      </c>
      <c r="P1203" s="1"/>
    </row>
    <row r="1204" spans="1:16" ht="0.95" customHeight="1">
      <c r="A1204" s="1"/>
      <c r="B1204" s="22"/>
      <c r="C1204" s="22"/>
      <c r="D1204" s="22"/>
      <c r="E1204" s="22"/>
      <c r="F1204" s="22"/>
      <c r="G1204" s="22"/>
      <c r="H1204" s="22"/>
      <c r="I1204" s="22"/>
      <c r="J1204" s="22"/>
      <c r="K1204" s="22"/>
      <c r="L1204" s="22"/>
      <c r="M1204" s="22"/>
      <c r="N1204" s="22"/>
      <c r="O1204" s="22"/>
      <c r="P1204" s="1"/>
    </row>
    <row r="1205" spans="1:16" ht="20.100000000000001" customHeight="1">
      <c r="A1205" s="1"/>
      <c r="B1205" s="23" t="s">
        <v>1199</v>
      </c>
      <c r="C1205" s="24"/>
      <c r="D1205" s="24"/>
      <c r="E1205" s="24"/>
      <c r="F1205" s="2" t="s">
        <v>5</v>
      </c>
      <c r="G1205" s="25" t="s">
        <v>1205</v>
      </c>
      <c r="H1205" s="26"/>
      <c r="I1205" s="26"/>
      <c r="J1205" s="26"/>
      <c r="K1205" s="26"/>
      <c r="L1205" s="26"/>
      <c r="M1205" s="26"/>
      <c r="N1205" s="26"/>
      <c r="O1205" s="26"/>
      <c r="P1205" s="1"/>
    </row>
    <row r="1206" spans="1:16" ht="20.100000000000001" customHeight="1">
      <c r="A1206" s="1"/>
      <c r="B1206" s="27" t="s">
        <v>7</v>
      </c>
      <c r="C1206" s="28"/>
      <c r="D1206" s="28"/>
      <c r="E1206" s="28"/>
      <c r="F1206" s="28"/>
      <c r="G1206" s="28"/>
      <c r="H1206" s="28"/>
      <c r="I1206" s="28"/>
      <c r="J1206" s="3">
        <v>1340982984</v>
      </c>
      <c r="K1206" s="3">
        <v>95405535</v>
      </c>
      <c r="L1206" s="3">
        <v>95405535</v>
      </c>
      <c r="M1206" s="3">
        <v>340089</v>
      </c>
      <c r="N1206" s="4" t="s">
        <v>1206</v>
      </c>
      <c r="O1206" s="5" t="s">
        <v>9</v>
      </c>
      <c r="P1206" s="1"/>
    </row>
    <row r="1207" spans="1:16" ht="57.75">
      <c r="A1207" s="1"/>
      <c r="B1207" s="6" t="s">
        <v>1207</v>
      </c>
      <c r="C1207" s="7" t="s">
        <v>9</v>
      </c>
      <c r="D1207" s="8" t="s">
        <v>1208</v>
      </c>
      <c r="E1207" s="8" t="s">
        <v>1209</v>
      </c>
      <c r="F1207" s="8" t="s">
        <v>578</v>
      </c>
      <c r="G1207" s="8" t="s">
        <v>433</v>
      </c>
      <c r="H1207" s="8" t="s">
        <v>15</v>
      </c>
      <c r="I1207" s="19" t="s">
        <v>9</v>
      </c>
      <c r="J1207" s="9">
        <v>410925659</v>
      </c>
      <c r="K1207" s="9">
        <v>0</v>
      </c>
      <c r="L1207" s="9">
        <v>0</v>
      </c>
      <c r="M1207" s="9">
        <v>0</v>
      </c>
      <c r="N1207" s="7" t="s">
        <v>9</v>
      </c>
      <c r="O1207" s="10">
        <v>1.8</v>
      </c>
      <c r="P1207" s="1"/>
    </row>
    <row r="1208" spans="1:16" ht="33">
      <c r="A1208" s="1"/>
      <c r="B1208" s="20" t="s">
        <v>9</v>
      </c>
      <c r="C1208" s="21"/>
      <c r="D1208" s="21"/>
      <c r="E1208" s="21"/>
      <c r="F1208" s="21"/>
      <c r="G1208" s="21"/>
      <c r="H1208" s="21"/>
      <c r="I1208" s="11" t="s">
        <v>51</v>
      </c>
      <c r="J1208" s="12" t="s">
        <v>9</v>
      </c>
      <c r="K1208" s="13">
        <v>0</v>
      </c>
      <c r="L1208" s="13">
        <v>0</v>
      </c>
      <c r="M1208" s="13">
        <v>0</v>
      </c>
      <c r="N1208" s="14">
        <v>0</v>
      </c>
      <c r="O1208" s="12" t="s">
        <v>9</v>
      </c>
      <c r="P1208" s="1"/>
    </row>
    <row r="1209" spans="1:16" ht="0.95" customHeight="1">
      <c r="A1209" s="1"/>
      <c r="B1209" s="22"/>
      <c r="C1209" s="22"/>
      <c r="D1209" s="22"/>
      <c r="E1209" s="22"/>
      <c r="F1209" s="22"/>
      <c r="G1209" s="22"/>
      <c r="H1209" s="22"/>
      <c r="I1209" s="22"/>
      <c r="J1209" s="22"/>
      <c r="K1209" s="22"/>
      <c r="L1209" s="22"/>
      <c r="M1209" s="22"/>
      <c r="N1209" s="22"/>
      <c r="O1209" s="22"/>
      <c r="P1209" s="1"/>
    </row>
    <row r="1210" spans="1:16" ht="156.75">
      <c r="A1210" s="1"/>
      <c r="B1210" s="6" t="s">
        <v>1210</v>
      </c>
      <c r="C1210" s="7" t="s">
        <v>9</v>
      </c>
      <c r="D1210" s="8" t="s">
        <v>1211</v>
      </c>
      <c r="E1210" s="8" t="s">
        <v>1212</v>
      </c>
      <c r="F1210" s="8" t="s">
        <v>1213</v>
      </c>
      <c r="G1210" s="8" t="s">
        <v>88</v>
      </c>
      <c r="H1210" s="8" t="s">
        <v>15</v>
      </c>
      <c r="I1210" s="19" t="s">
        <v>9</v>
      </c>
      <c r="J1210" s="9">
        <v>65502470</v>
      </c>
      <c r="K1210" s="9">
        <v>0</v>
      </c>
      <c r="L1210" s="9">
        <v>0</v>
      </c>
      <c r="M1210" s="9">
        <v>0</v>
      </c>
      <c r="N1210" s="7" t="s">
        <v>9</v>
      </c>
      <c r="O1210" s="10">
        <v>94.89</v>
      </c>
      <c r="P1210" s="1"/>
    </row>
    <row r="1211" spans="1:16" ht="24.75">
      <c r="A1211" s="1"/>
      <c r="B1211" s="20" t="s">
        <v>9</v>
      </c>
      <c r="C1211" s="21"/>
      <c r="D1211" s="21"/>
      <c r="E1211" s="21"/>
      <c r="F1211" s="21"/>
      <c r="G1211" s="21"/>
      <c r="H1211" s="21"/>
      <c r="I1211" s="11" t="s">
        <v>89</v>
      </c>
      <c r="J1211" s="12" t="s">
        <v>9</v>
      </c>
      <c r="K1211" s="13">
        <v>0</v>
      </c>
      <c r="L1211" s="13">
        <v>0</v>
      </c>
      <c r="M1211" s="13">
        <v>0</v>
      </c>
      <c r="N1211" s="14">
        <v>0</v>
      </c>
      <c r="O1211" s="12" t="s">
        <v>9</v>
      </c>
      <c r="P1211" s="1"/>
    </row>
    <row r="1212" spans="1:16" ht="0.95" customHeight="1">
      <c r="A1212" s="1"/>
      <c r="B1212" s="22"/>
      <c r="C1212" s="22"/>
      <c r="D1212" s="22"/>
      <c r="E1212" s="22"/>
      <c r="F1212" s="22"/>
      <c r="G1212" s="22"/>
      <c r="H1212" s="22"/>
      <c r="I1212" s="22"/>
      <c r="J1212" s="22"/>
      <c r="K1212" s="22"/>
      <c r="L1212" s="22"/>
      <c r="M1212" s="22"/>
      <c r="N1212" s="22"/>
      <c r="O1212" s="22"/>
      <c r="P1212" s="1"/>
    </row>
    <row r="1213" spans="1:16" ht="74.25">
      <c r="A1213" s="1"/>
      <c r="B1213" s="6" t="s">
        <v>1214</v>
      </c>
      <c r="C1213" s="7" t="s">
        <v>9</v>
      </c>
      <c r="D1213" s="8" t="s">
        <v>1215</v>
      </c>
      <c r="E1213" s="8" t="s">
        <v>1216</v>
      </c>
      <c r="F1213" s="8" t="s">
        <v>69</v>
      </c>
      <c r="G1213" s="8" t="s">
        <v>433</v>
      </c>
      <c r="H1213" s="8" t="s">
        <v>15</v>
      </c>
      <c r="I1213" s="19" t="s">
        <v>9</v>
      </c>
      <c r="J1213" s="9">
        <v>33650889</v>
      </c>
      <c r="K1213" s="9">
        <v>0</v>
      </c>
      <c r="L1213" s="9">
        <v>0</v>
      </c>
      <c r="M1213" s="9">
        <v>0</v>
      </c>
      <c r="N1213" s="7" t="s">
        <v>9</v>
      </c>
      <c r="O1213" s="10">
        <v>0</v>
      </c>
      <c r="P1213" s="1"/>
    </row>
    <row r="1214" spans="1:16" ht="33">
      <c r="A1214" s="1"/>
      <c r="B1214" s="20" t="s">
        <v>9</v>
      </c>
      <c r="C1214" s="21"/>
      <c r="D1214" s="21"/>
      <c r="E1214" s="21"/>
      <c r="F1214" s="21"/>
      <c r="G1214" s="21"/>
      <c r="H1214" s="21"/>
      <c r="I1214" s="11" t="s">
        <v>51</v>
      </c>
      <c r="J1214" s="12" t="s">
        <v>9</v>
      </c>
      <c r="K1214" s="13">
        <v>0</v>
      </c>
      <c r="L1214" s="13">
        <v>0</v>
      </c>
      <c r="M1214" s="13">
        <v>0</v>
      </c>
      <c r="N1214" s="14">
        <v>0</v>
      </c>
      <c r="O1214" s="12" t="s">
        <v>9</v>
      </c>
      <c r="P1214" s="1"/>
    </row>
    <row r="1215" spans="1:16" ht="0.95" customHeight="1">
      <c r="A1215" s="1"/>
      <c r="B1215" s="22"/>
      <c r="C1215" s="22"/>
      <c r="D1215" s="22"/>
      <c r="E1215" s="22"/>
      <c r="F1215" s="22"/>
      <c r="G1215" s="22"/>
      <c r="H1215" s="22"/>
      <c r="I1215" s="22"/>
      <c r="J1215" s="22"/>
      <c r="K1215" s="22"/>
      <c r="L1215" s="22"/>
      <c r="M1215" s="22"/>
      <c r="N1215" s="22"/>
      <c r="O1215" s="22"/>
      <c r="P1215" s="1"/>
    </row>
    <row r="1216" spans="1:16" ht="82.5">
      <c r="A1216" s="1"/>
      <c r="B1216" s="6" t="s">
        <v>1217</v>
      </c>
      <c r="C1216" s="7" t="s">
        <v>9</v>
      </c>
      <c r="D1216" s="8" t="s">
        <v>1218</v>
      </c>
      <c r="E1216" s="8" t="s">
        <v>1219</v>
      </c>
      <c r="F1216" s="8" t="s">
        <v>1213</v>
      </c>
      <c r="G1216" s="8" t="s">
        <v>31</v>
      </c>
      <c r="H1216" s="8" t="s">
        <v>15</v>
      </c>
      <c r="I1216" s="19" t="s">
        <v>9</v>
      </c>
      <c r="J1216" s="9">
        <v>3754448</v>
      </c>
      <c r="K1216" s="9">
        <v>0</v>
      </c>
      <c r="L1216" s="9">
        <v>0</v>
      </c>
      <c r="M1216" s="9">
        <v>0</v>
      </c>
      <c r="N1216" s="7" t="s">
        <v>9</v>
      </c>
      <c r="O1216" s="10">
        <v>0</v>
      </c>
      <c r="P1216" s="1"/>
    </row>
    <row r="1217" spans="1:16" ht="24.75">
      <c r="A1217" s="1"/>
      <c r="B1217" s="20" t="s">
        <v>9</v>
      </c>
      <c r="C1217" s="21"/>
      <c r="D1217" s="21"/>
      <c r="E1217" s="21"/>
      <c r="F1217" s="21"/>
      <c r="G1217" s="21"/>
      <c r="H1217" s="21"/>
      <c r="I1217" s="11" t="s">
        <v>89</v>
      </c>
      <c r="J1217" s="12" t="s">
        <v>9</v>
      </c>
      <c r="K1217" s="13">
        <v>0</v>
      </c>
      <c r="L1217" s="13">
        <v>0</v>
      </c>
      <c r="M1217" s="13">
        <v>0</v>
      </c>
      <c r="N1217" s="14">
        <v>0</v>
      </c>
      <c r="O1217" s="12" t="s">
        <v>9</v>
      </c>
      <c r="P1217" s="1"/>
    </row>
    <row r="1218" spans="1:16" ht="0.95" customHeight="1">
      <c r="A1218" s="1"/>
      <c r="B1218" s="22"/>
      <c r="C1218" s="22"/>
      <c r="D1218" s="22"/>
      <c r="E1218" s="22"/>
      <c r="F1218" s="22"/>
      <c r="G1218" s="22"/>
      <c r="H1218" s="22"/>
      <c r="I1218" s="22"/>
      <c r="J1218" s="22"/>
      <c r="K1218" s="22"/>
      <c r="L1218" s="22"/>
      <c r="M1218" s="22"/>
      <c r="N1218" s="22"/>
      <c r="O1218" s="22"/>
      <c r="P1218" s="1"/>
    </row>
    <row r="1219" spans="1:16" ht="156.75">
      <c r="A1219" s="1"/>
      <c r="B1219" s="6" t="s">
        <v>1220</v>
      </c>
      <c r="C1219" s="7" t="s">
        <v>9</v>
      </c>
      <c r="D1219" s="8" t="s">
        <v>1221</v>
      </c>
      <c r="E1219" s="8" t="s">
        <v>1222</v>
      </c>
      <c r="F1219" s="8" t="s">
        <v>1213</v>
      </c>
      <c r="G1219" s="8" t="s">
        <v>14</v>
      </c>
      <c r="H1219" s="8" t="s">
        <v>15</v>
      </c>
      <c r="I1219" s="19" t="s">
        <v>9</v>
      </c>
      <c r="J1219" s="9">
        <v>149705947</v>
      </c>
      <c r="K1219" s="9">
        <v>0</v>
      </c>
      <c r="L1219" s="9">
        <v>0</v>
      </c>
      <c r="M1219" s="9">
        <v>0</v>
      </c>
      <c r="N1219" s="7" t="s">
        <v>9</v>
      </c>
      <c r="O1219" s="10">
        <v>9.42</v>
      </c>
      <c r="P1219" s="1"/>
    </row>
    <row r="1220" spans="1:16" ht="41.25">
      <c r="A1220" s="1"/>
      <c r="B1220" s="20" t="s">
        <v>9</v>
      </c>
      <c r="C1220" s="21"/>
      <c r="D1220" s="21"/>
      <c r="E1220" s="21"/>
      <c r="F1220" s="21"/>
      <c r="G1220" s="21"/>
      <c r="H1220" s="21"/>
      <c r="I1220" s="11" t="s">
        <v>1223</v>
      </c>
      <c r="J1220" s="12" t="s">
        <v>9</v>
      </c>
      <c r="K1220" s="13">
        <v>0</v>
      </c>
      <c r="L1220" s="13">
        <v>0</v>
      </c>
      <c r="M1220" s="13">
        <v>0</v>
      </c>
      <c r="N1220" s="14">
        <v>0</v>
      </c>
      <c r="O1220" s="12" t="s">
        <v>9</v>
      </c>
      <c r="P1220" s="1"/>
    </row>
    <row r="1221" spans="1:16" ht="0.95" customHeight="1">
      <c r="A1221" s="1"/>
      <c r="B1221" s="22"/>
      <c r="C1221" s="22"/>
      <c r="D1221" s="22"/>
      <c r="E1221" s="22"/>
      <c r="F1221" s="22"/>
      <c r="G1221" s="22"/>
      <c r="H1221" s="22"/>
      <c r="I1221" s="22"/>
      <c r="J1221" s="22"/>
      <c r="K1221" s="22"/>
      <c r="L1221" s="22"/>
      <c r="M1221" s="22"/>
      <c r="N1221" s="22"/>
      <c r="O1221" s="22"/>
      <c r="P1221" s="1"/>
    </row>
    <row r="1222" spans="1:16" ht="49.5">
      <c r="A1222" s="1"/>
      <c r="B1222" s="6" t="s">
        <v>1224</v>
      </c>
      <c r="C1222" s="7" t="s">
        <v>9</v>
      </c>
      <c r="D1222" s="8" t="s">
        <v>1225</v>
      </c>
      <c r="E1222" s="8" t="s">
        <v>1226</v>
      </c>
      <c r="F1222" s="8" t="s">
        <v>1213</v>
      </c>
      <c r="G1222" s="8" t="s">
        <v>14</v>
      </c>
      <c r="H1222" s="8" t="s">
        <v>15</v>
      </c>
      <c r="I1222" s="19" t="s">
        <v>9</v>
      </c>
      <c r="J1222" s="9">
        <v>21453991</v>
      </c>
      <c r="K1222" s="9">
        <v>0</v>
      </c>
      <c r="L1222" s="9">
        <v>0</v>
      </c>
      <c r="M1222" s="9">
        <v>0</v>
      </c>
      <c r="N1222" s="7" t="s">
        <v>9</v>
      </c>
      <c r="O1222" s="10">
        <v>40.119999999999997</v>
      </c>
      <c r="P1222" s="1"/>
    </row>
    <row r="1223" spans="1:16" ht="41.25">
      <c r="A1223" s="1"/>
      <c r="B1223" s="20" t="s">
        <v>9</v>
      </c>
      <c r="C1223" s="21"/>
      <c r="D1223" s="21"/>
      <c r="E1223" s="21"/>
      <c r="F1223" s="21"/>
      <c r="G1223" s="21"/>
      <c r="H1223" s="21"/>
      <c r="I1223" s="11" t="s">
        <v>1223</v>
      </c>
      <c r="J1223" s="12" t="s">
        <v>9</v>
      </c>
      <c r="K1223" s="13">
        <v>0</v>
      </c>
      <c r="L1223" s="13">
        <v>0</v>
      </c>
      <c r="M1223" s="13">
        <v>0</v>
      </c>
      <c r="N1223" s="14">
        <v>0</v>
      </c>
      <c r="O1223" s="12" t="s">
        <v>9</v>
      </c>
      <c r="P1223" s="1"/>
    </row>
    <row r="1224" spans="1:16" ht="0.95" customHeight="1">
      <c r="A1224" s="1"/>
      <c r="B1224" s="22"/>
      <c r="C1224" s="22"/>
      <c r="D1224" s="22"/>
      <c r="E1224" s="22"/>
      <c r="F1224" s="22"/>
      <c r="G1224" s="22"/>
      <c r="H1224" s="22"/>
      <c r="I1224" s="22"/>
      <c r="J1224" s="22"/>
      <c r="K1224" s="22"/>
      <c r="L1224" s="22"/>
      <c r="M1224" s="22"/>
      <c r="N1224" s="22"/>
      <c r="O1224" s="22"/>
      <c r="P1224" s="1"/>
    </row>
    <row r="1225" spans="1:16" ht="165">
      <c r="A1225" s="1"/>
      <c r="B1225" s="6" t="s">
        <v>1227</v>
      </c>
      <c r="C1225" s="7" t="s">
        <v>9</v>
      </c>
      <c r="D1225" s="8" t="s">
        <v>1228</v>
      </c>
      <c r="E1225" s="8" t="s">
        <v>1229</v>
      </c>
      <c r="F1225" s="8" t="s">
        <v>1213</v>
      </c>
      <c r="G1225" s="8" t="s">
        <v>88</v>
      </c>
      <c r="H1225" s="8" t="s">
        <v>15</v>
      </c>
      <c r="I1225" s="19" t="s">
        <v>9</v>
      </c>
      <c r="J1225" s="9">
        <v>98944420</v>
      </c>
      <c r="K1225" s="9">
        <v>95405535</v>
      </c>
      <c r="L1225" s="9">
        <v>95405535</v>
      </c>
      <c r="M1225" s="9">
        <v>340089</v>
      </c>
      <c r="N1225" s="7" t="s">
        <v>9</v>
      </c>
      <c r="O1225" s="10">
        <v>2.54</v>
      </c>
      <c r="P1225" s="1"/>
    </row>
    <row r="1226" spans="1:16" ht="24.75">
      <c r="A1226" s="1"/>
      <c r="B1226" s="20" t="s">
        <v>9</v>
      </c>
      <c r="C1226" s="21"/>
      <c r="D1226" s="21"/>
      <c r="E1226" s="21"/>
      <c r="F1226" s="21"/>
      <c r="G1226" s="21"/>
      <c r="H1226" s="21"/>
      <c r="I1226" s="11" t="s">
        <v>89</v>
      </c>
      <c r="J1226" s="12" t="s">
        <v>9</v>
      </c>
      <c r="K1226" s="13">
        <v>95405535</v>
      </c>
      <c r="L1226" s="13">
        <v>95405535</v>
      </c>
      <c r="M1226" s="13">
        <v>340089</v>
      </c>
      <c r="N1226" s="14">
        <v>0.35</v>
      </c>
      <c r="O1226" s="12" t="s">
        <v>9</v>
      </c>
      <c r="P1226" s="1"/>
    </row>
    <row r="1227" spans="1:16" ht="0.95" customHeight="1">
      <c r="A1227" s="1"/>
      <c r="B1227" s="22"/>
      <c r="C1227" s="22"/>
      <c r="D1227" s="22"/>
      <c r="E1227" s="22"/>
      <c r="F1227" s="22"/>
      <c r="G1227" s="22"/>
      <c r="H1227" s="22"/>
      <c r="I1227" s="22"/>
      <c r="J1227" s="22"/>
      <c r="K1227" s="22"/>
      <c r="L1227" s="22"/>
      <c r="M1227" s="22"/>
      <c r="N1227" s="22"/>
      <c r="O1227" s="22"/>
      <c r="P1227" s="1"/>
    </row>
    <row r="1228" spans="1:16" ht="49.5">
      <c r="A1228" s="1"/>
      <c r="B1228" s="6" t="s">
        <v>1230</v>
      </c>
      <c r="C1228" s="7" t="s">
        <v>9</v>
      </c>
      <c r="D1228" s="8" t="s">
        <v>1231</v>
      </c>
      <c r="E1228" s="8" t="s">
        <v>1232</v>
      </c>
      <c r="F1228" s="8" t="s">
        <v>578</v>
      </c>
      <c r="G1228" s="8" t="s">
        <v>14</v>
      </c>
      <c r="H1228" s="8" t="s">
        <v>15</v>
      </c>
      <c r="I1228" s="19" t="s">
        <v>9</v>
      </c>
      <c r="J1228" s="9">
        <v>13452134</v>
      </c>
      <c r="K1228" s="9">
        <v>0</v>
      </c>
      <c r="L1228" s="9">
        <v>0</v>
      </c>
      <c r="M1228" s="9">
        <v>0</v>
      </c>
      <c r="N1228" s="7" t="s">
        <v>9</v>
      </c>
      <c r="O1228" s="10">
        <v>0</v>
      </c>
      <c r="P1228" s="1"/>
    </row>
    <row r="1229" spans="1:16" ht="41.25">
      <c r="A1229" s="1"/>
      <c r="B1229" s="20" t="s">
        <v>9</v>
      </c>
      <c r="C1229" s="21"/>
      <c r="D1229" s="21"/>
      <c r="E1229" s="21"/>
      <c r="F1229" s="21"/>
      <c r="G1229" s="21"/>
      <c r="H1229" s="21"/>
      <c r="I1229" s="11" t="s">
        <v>1223</v>
      </c>
      <c r="J1229" s="12" t="s">
        <v>9</v>
      </c>
      <c r="K1229" s="13">
        <v>0</v>
      </c>
      <c r="L1229" s="13">
        <v>0</v>
      </c>
      <c r="M1229" s="13">
        <v>0</v>
      </c>
      <c r="N1229" s="14">
        <v>0</v>
      </c>
      <c r="O1229" s="12" t="s">
        <v>9</v>
      </c>
      <c r="P1229" s="1"/>
    </row>
    <row r="1230" spans="1:16" ht="0.95" customHeight="1">
      <c r="A1230" s="1"/>
      <c r="B1230" s="22"/>
      <c r="C1230" s="22"/>
      <c r="D1230" s="22"/>
      <c r="E1230" s="22"/>
      <c r="F1230" s="22"/>
      <c r="G1230" s="22"/>
      <c r="H1230" s="22"/>
      <c r="I1230" s="22"/>
      <c r="J1230" s="22"/>
      <c r="K1230" s="22"/>
      <c r="L1230" s="22"/>
      <c r="M1230" s="22"/>
      <c r="N1230" s="22"/>
      <c r="O1230" s="22"/>
      <c r="P1230" s="1"/>
    </row>
    <row r="1231" spans="1:16" ht="99">
      <c r="A1231" s="1"/>
      <c r="B1231" s="6" t="s">
        <v>1233</v>
      </c>
      <c r="C1231" s="7" t="s">
        <v>9</v>
      </c>
      <c r="D1231" s="8" t="s">
        <v>1234</v>
      </c>
      <c r="E1231" s="8" t="s">
        <v>1235</v>
      </c>
      <c r="F1231" s="8" t="s">
        <v>578</v>
      </c>
      <c r="G1231" s="8" t="s">
        <v>433</v>
      </c>
      <c r="H1231" s="8" t="s">
        <v>15</v>
      </c>
      <c r="I1231" s="19" t="s">
        <v>9</v>
      </c>
      <c r="J1231" s="9">
        <v>20741862</v>
      </c>
      <c r="K1231" s="9">
        <v>0</v>
      </c>
      <c r="L1231" s="9">
        <v>0</v>
      </c>
      <c r="M1231" s="9">
        <v>0</v>
      </c>
      <c r="N1231" s="7" t="s">
        <v>9</v>
      </c>
      <c r="O1231" s="10">
        <v>0</v>
      </c>
      <c r="P1231" s="1"/>
    </row>
    <row r="1232" spans="1:16" ht="33">
      <c r="A1232" s="1"/>
      <c r="B1232" s="20" t="s">
        <v>9</v>
      </c>
      <c r="C1232" s="21"/>
      <c r="D1232" s="21"/>
      <c r="E1232" s="21"/>
      <c r="F1232" s="21"/>
      <c r="G1232" s="21"/>
      <c r="H1232" s="21"/>
      <c r="I1232" s="11" t="s">
        <v>51</v>
      </c>
      <c r="J1232" s="12" t="s">
        <v>9</v>
      </c>
      <c r="K1232" s="13">
        <v>0</v>
      </c>
      <c r="L1232" s="13">
        <v>0</v>
      </c>
      <c r="M1232" s="13">
        <v>0</v>
      </c>
      <c r="N1232" s="14">
        <v>0</v>
      </c>
      <c r="O1232" s="12" t="s">
        <v>9</v>
      </c>
      <c r="P1232" s="1"/>
    </row>
    <row r="1233" spans="1:16" ht="0.95" customHeight="1">
      <c r="A1233" s="1"/>
      <c r="B1233" s="22"/>
      <c r="C1233" s="22"/>
      <c r="D1233" s="22"/>
      <c r="E1233" s="22"/>
      <c r="F1233" s="22"/>
      <c r="G1233" s="22"/>
      <c r="H1233" s="22"/>
      <c r="I1233" s="22"/>
      <c r="J1233" s="22"/>
      <c r="K1233" s="22"/>
      <c r="L1233" s="22"/>
      <c r="M1233" s="22"/>
      <c r="N1233" s="22"/>
      <c r="O1233" s="22"/>
      <c r="P1233" s="1"/>
    </row>
    <row r="1234" spans="1:16" ht="123.75">
      <c r="A1234" s="1"/>
      <c r="B1234" s="6" t="s">
        <v>1236</v>
      </c>
      <c r="C1234" s="7" t="s">
        <v>9</v>
      </c>
      <c r="D1234" s="8" t="s">
        <v>1237</v>
      </c>
      <c r="E1234" s="8" t="s">
        <v>1238</v>
      </c>
      <c r="F1234" s="8" t="s">
        <v>69</v>
      </c>
      <c r="G1234" s="8" t="s">
        <v>217</v>
      </c>
      <c r="H1234" s="8" t="s">
        <v>15</v>
      </c>
      <c r="I1234" s="19" t="s">
        <v>9</v>
      </c>
      <c r="J1234" s="9">
        <v>4252082</v>
      </c>
      <c r="K1234" s="9">
        <v>0</v>
      </c>
      <c r="L1234" s="9">
        <v>0</v>
      </c>
      <c r="M1234" s="9">
        <v>0</v>
      </c>
      <c r="N1234" s="7" t="s">
        <v>9</v>
      </c>
      <c r="O1234" s="10">
        <v>0</v>
      </c>
      <c r="P1234" s="1"/>
    </row>
    <row r="1235" spans="1:16" ht="24.75">
      <c r="A1235" s="1"/>
      <c r="B1235" s="20" t="s">
        <v>9</v>
      </c>
      <c r="C1235" s="21"/>
      <c r="D1235" s="21"/>
      <c r="E1235" s="21"/>
      <c r="F1235" s="21"/>
      <c r="G1235" s="21"/>
      <c r="H1235" s="21"/>
      <c r="I1235" s="11" t="s">
        <v>288</v>
      </c>
      <c r="J1235" s="12" t="s">
        <v>9</v>
      </c>
      <c r="K1235" s="13">
        <v>0</v>
      </c>
      <c r="L1235" s="13">
        <v>0</v>
      </c>
      <c r="M1235" s="13">
        <v>0</v>
      </c>
      <c r="N1235" s="14">
        <v>0</v>
      </c>
      <c r="O1235" s="12" t="s">
        <v>9</v>
      </c>
      <c r="P1235" s="1"/>
    </row>
    <row r="1236" spans="1:16" ht="0.95" customHeight="1">
      <c r="A1236" s="1"/>
      <c r="B1236" s="22"/>
      <c r="C1236" s="22"/>
      <c r="D1236" s="22"/>
      <c r="E1236" s="22"/>
      <c r="F1236" s="22"/>
      <c r="G1236" s="22"/>
      <c r="H1236" s="22"/>
      <c r="I1236" s="22"/>
      <c r="J1236" s="22"/>
      <c r="K1236" s="22"/>
      <c r="L1236" s="22"/>
      <c r="M1236" s="22"/>
      <c r="N1236" s="22"/>
      <c r="O1236" s="22"/>
      <c r="P1236" s="1"/>
    </row>
    <row r="1237" spans="1:16" ht="57.75">
      <c r="A1237" s="1"/>
      <c r="B1237" s="6" t="s">
        <v>1239</v>
      </c>
      <c r="C1237" s="7" t="s">
        <v>9</v>
      </c>
      <c r="D1237" s="8" t="s">
        <v>1240</v>
      </c>
      <c r="E1237" s="8" t="s">
        <v>1241</v>
      </c>
      <c r="F1237" s="8" t="s">
        <v>578</v>
      </c>
      <c r="G1237" s="8" t="s">
        <v>433</v>
      </c>
      <c r="H1237" s="8" t="s">
        <v>15</v>
      </c>
      <c r="I1237" s="19" t="s">
        <v>9</v>
      </c>
      <c r="J1237" s="9">
        <v>71730543</v>
      </c>
      <c r="K1237" s="9">
        <v>0</v>
      </c>
      <c r="L1237" s="9">
        <v>0</v>
      </c>
      <c r="M1237" s="9">
        <v>0</v>
      </c>
      <c r="N1237" s="7" t="s">
        <v>9</v>
      </c>
      <c r="O1237" s="10">
        <v>0</v>
      </c>
      <c r="P1237" s="1"/>
    </row>
    <row r="1238" spans="1:16" ht="33">
      <c r="A1238" s="1"/>
      <c r="B1238" s="20" t="s">
        <v>9</v>
      </c>
      <c r="C1238" s="21"/>
      <c r="D1238" s="21"/>
      <c r="E1238" s="21"/>
      <c r="F1238" s="21"/>
      <c r="G1238" s="21"/>
      <c r="H1238" s="21"/>
      <c r="I1238" s="11" t="s">
        <v>51</v>
      </c>
      <c r="J1238" s="12" t="s">
        <v>9</v>
      </c>
      <c r="K1238" s="13">
        <v>0</v>
      </c>
      <c r="L1238" s="13">
        <v>0</v>
      </c>
      <c r="M1238" s="13">
        <v>0</v>
      </c>
      <c r="N1238" s="14">
        <v>0</v>
      </c>
      <c r="O1238" s="12" t="s">
        <v>9</v>
      </c>
      <c r="P1238" s="1"/>
    </row>
    <row r="1239" spans="1:16" ht="0.95" customHeight="1">
      <c r="A1239" s="1"/>
      <c r="B1239" s="22"/>
      <c r="C1239" s="22"/>
      <c r="D1239" s="22"/>
      <c r="E1239" s="22"/>
      <c r="F1239" s="22"/>
      <c r="G1239" s="22"/>
      <c r="H1239" s="22"/>
      <c r="I1239" s="22"/>
      <c r="J1239" s="22"/>
      <c r="K1239" s="22"/>
      <c r="L1239" s="22"/>
      <c r="M1239" s="22"/>
      <c r="N1239" s="22"/>
      <c r="O1239" s="22"/>
      <c r="P1239" s="1"/>
    </row>
    <row r="1240" spans="1:16" ht="82.5">
      <c r="A1240" s="1"/>
      <c r="B1240" s="6" t="s">
        <v>1242</v>
      </c>
      <c r="C1240" s="7" t="s">
        <v>9</v>
      </c>
      <c r="D1240" s="8" t="s">
        <v>1243</v>
      </c>
      <c r="E1240" s="8" t="s">
        <v>1244</v>
      </c>
      <c r="F1240" s="8" t="s">
        <v>69</v>
      </c>
      <c r="G1240" s="8" t="s">
        <v>14</v>
      </c>
      <c r="H1240" s="8" t="s">
        <v>15</v>
      </c>
      <c r="I1240" s="19" t="s">
        <v>9</v>
      </c>
      <c r="J1240" s="9">
        <v>17112036</v>
      </c>
      <c r="K1240" s="9">
        <v>0</v>
      </c>
      <c r="L1240" s="9">
        <v>0</v>
      </c>
      <c r="M1240" s="9">
        <v>0</v>
      </c>
      <c r="N1240" s="7" t="s">
        <v>9</v>
      </c>
      <c r="O1240" s="10">
        <v>0</v>
      </c>
      <c r="P1240" s="1"/>
    </row>
    <row r="1241" spans="1:16" ht="41.25">
      <c r="A1241" s="1"/>
      <c r="B1241" s="20" t="s">
        <v>9</v>
      </c>
      <c r="C1241" s="21"/>
      <c r="D1241" s="21"/>
      <c r="E1241" s="21"/>
      <c r="F1241" s="21"/>
      <c r="G1241" s="21"/>
      <c r="H1241" s="21"/>
      <c r="I1241" s="11" t="s">
        <v>1223</v>
      </c>
      <c r="J1241" s="12" t="s">
        <v>9</v>
      </c>
      <c r="K1241" s="13">
        <v>0</v>
      </c>
      <c r="L1241" s="13">
        <v>0</v>
      </c>
      <c r="M1241" s="13">
        <v>0</v>
      </c>
      <c r="N1241" s="14">
        <v>0</v>
      </c>
      <c r="O1241" s="12" t="s">
        <v>9</v>
      </c>
      <c r="P1241" s="1"/>
    </row>
    <row r="1242" spans="1:16" ht="0.95" customHeight="1">
      <c r="A1242" s="1"/>
      <c r="B1242" s="22"/>
      <c r="C1242" s="22"/>
      <c r="D1242" s="22"/>
      <c r="E1242" s="22"/>
      <c r="F1242" s="22"/>
      <c r="G1242" s="22"/>
      <c r="H1242" s="22"/>
      <c r="I1242" s="22"/>
      <c r="J1242" s="22"/>
      <c r="K1242" s="22"/>
      <c r="L1242" s="22"/>
      <c r="M1242" s="22"/>
      <c r="N1242" s="22"/>
      <c r="O1242" s="22"/>
      <c r="P1242" s="1"/>
    </row>
    <row r="1243" spans="1:16" ht="90.75">
      <c r="A1243" s="1"/>
      <c r="B1243" s="6" t="s">
        <v>1245</v>
      </c>
      <c r="C1243" s="7" t="s">
        <v>9</v>
      </c>
      <c r="D1243" s="8" t="s">
        <v>1246</v>
      </c>
      <c r="E1243" s="8" t="s">
        <v>1247</v>
      </c>
      <c r="F1243" s="8" t="s">
        <v>578</v>
      </c>
      <c r="G1243" s="8" t="s">
        <v>14</v>
      </c>
      <c r="H1243" s="8" t="s">
        <v>15</v>
      </c>
      <c r="I1243" s="19" t="s">
        <v>9</v>
      </c>
      <c r="J1243" s="9">
        <v>60949960</v>
      </c>
      <c r="K1243" s="9">
        <v>0</v>
      </c>
      <c r="L1243" s="9">
        <v>0</v>
      </c>
      <c r="M1243" s="9">
        <v>0</v>
      </c>
      <c r="N1243" s="7" t="s">
        <v>9</v>
      </c>
      <c r="O1243" s="10">
        <v>0</v>
      </c>
      <c r="P1243" s="1"/>
    </row>
    <row r="1244" spans="1:16" ht="41.25">
      <c r="A1244" s="1"/>
      <c r="B1244" s="20" t="s">
        <v>9</v>
      </c>
      <c r="C1244" s="21"/>
      <c r="D1244" s="21"/>
      <c r="E1244" s="21"/>
      <c r="F1244" s="21"/>
      <c r="G1244" s="21"/>
      <c r="H1244" s="21"/>
      <c r="I1244" s="11" t="s">
        <v>1223</v>
      </c>
      <c r="J1244" s="12" t="s">
        <v>9</v>
      </c>
      <c r="K1244" s="13">
        <v>0</v>
      </c>
      <c r="L1244" s="13">
        <v>0</v>
      </c>
      <c r="M1244" s="13">
        <v>0</v>
      </c>
      <c r="N1244" s="14">
        <v>0</v>
      </c>
      <c r="O1244" s="12" t="s">
        <v>9</v>
      </c>
      <c r="P1244" s="1"/>
    </row>
    <row r="1245" spans="1:16" ht="0.95" customHeight="1">
      <c r="A1245" s="1"/>
      <c r="B1245" s="22"/>
      <c r="C1245" s="22"/>
      <c r="D1245" s="22"/>
      <c r="E1245" s="22"/>
      <c r="F1245" s="22"/>
      <c r="G1245" s="22"/>
      <c r="H1245" s="22"/>
      <c r="I1245" s="22"/>
      <c r="J1245" s="22"/>
      <c r="K1245" s="22"/>
      <c r="L1245" s="22"/>
      <c r="M1245" s="22"/>
      <c r="N1245" s="22"/>
      <c r="O1245" s="22"/>
      <c r="P1245" s="1"/>
    </row>
    <row r="1246" spans="1:16" ht="90.75">
      <c r="A1246" s="1"/>
      <c r="B1246" s="6" t="s">
        <v>1248</v>
      </c>
      <c r="C1246" s="7" t="s">
        <v>9</v>
      </c>
      <c r="D1246" s="8" t="s">
        <v>1249</v>
      </c>
      <c r="E1246" s="8" t="s">
        <v>1250</v>
      </c>
      <c r="F1246" s="8" t="s">
        <v>1213</v>
      </c>
      <c r="G1246" s="8" t="s">
        <v>217</v>
      </c>
      <c r="H1246" s="8" t="s">
        <v>15</v>
      </c>
      <c r="I1246" s="19" t="s">
        <v>9</v>
      </c>
      <c r="J1246" s="9">
        <v>13647372</v>
      </c>
      <c r="K1246" s="9">
        <v>0</v>
      </c>
      <c r="L1246" s="9">
        <v>0</v>
      </c>
      <c r="M1246" s="9">
        <v>0</v>
      </c>
      <c r="N1246" s="7" t="s">
        <v>9</v>
      </c>
      <c r="O1246" s="10">
        <v>0</v>
      </c>
      <c r="P1246" s="1"/>
    </row>
    <row r="1247" spans="1:16" ht="24.75">
      <c r="A1247" s="1"/>
      <c r="B1247" s="20" t="s">
        <v>9</v>
      </c>
      <c r="C1247" s="21"/>
      <c r="D1247" s="21"/>
      <c r="E1247" s="21"/>
      <c r="F1247" s="21"/>
      <c r="G1247" s="21"/>
      <c r="H1247" s="21"/>
      <c r="I1247" s="11" t="s">
        <v>288</v>
      </c>
      <c r="J1247" s="12" t="s">
        <v>9</v>
      </c>
      <c r="K1247" s="13">
        <v>0</v>
      </c>
      <c r="L1247" s="13">
        <v>0</v>
      </c>
      <c r="M1247" s="13">
        <v>0</v>
      </c>
      <c r="N1247" s="14">
        <v>0</v>
      </c>
      <c r="O1247" s="12" t="s">
        <v>9</v>
      </c>
      <c r="P1247" s="1"/>
    </row>
    <row r="1248" spans="1:16" ht="0.95" customHeight="1">
      <c r="A1248" s="1"/>
      <c r="B1248" s="22"/>
      <c r="C1248" s="22"/>
      <c r="D1248" s="22"/>
      <c r="E1248" s="22"/>
      <c r="F1248" s="22"/>
      <c r="G1248" s="22"/>
      <c r="H1248" s="22"/>
      <c r="I1248" s="22"/>
      <c r="J1248" s="22"/>
      <c r="K1248" s="22"/>
      <c r="L1248" s="22"/>
      <c r="M1248" s="22"/>
      <c r="N1248" s="22"/>
      <c r="O1248" s="22"/>
      <c r="P1248" s="1"/>
    </row>
    <row r="1249" spans="1:16" ht="107.25">
      <c r="A1249" s="1"/>
      <c r="B1249" s="6" t="s">
        <v>1251</v>
      </c>
      <c r="C1249" s="7" t="s">
        <v>9</v>
      </c>
      <c r="D1249" s="8" t="s">
        <v>1252</v>
      </c>
      <c r="E1249" s="8" t="s">
        <v>1253</v>
      </c>
      <c r="F1249" s="8" t="s">
        <v>69</v>
      </c>
      <c r="G1249" s="8" t="s">
        <v>433</v>
      </c>
      <c r="H1249" s="8" t="s">
        <v>15</v>
      </c>
      <c r="I1249" s="19" t="s">
        <v>9</v>
      </c>
      <c r="J1249" s="9">
        <v>9158184</v>
      </c>
      <c r="K1249" s="9">
        <v>0</v>
      </c>
      <c r="L1249" s="9">
        <v>0</v>
      </c>
      <c r="M1249" s="9">
        <v>0</v>
      </c>
      <c r="N1249" s="7" t="s">
        <v>9</v>
      </c>
      <c r="O1249" s="10">
        <v>0</v>
      </c>
      <c r="P1249" s="1"/>
    </row>
    <row r="1250" spans="1:16" ht="33">
      <c r="A1250" s="1"/>
      <c r="B1250" s="20" t="s">
        <v>9</v>
      </c>
      <c r="C1250" s="21"/>
      <c r="D1250" s="21"/>
      <c r="E1250" s="21"/>
      <c r="F1250" s="21"/>
      <c r="G1250" s="21"/>
      <c r="H1250" s="21"/>
      <c r="I1250" s="11" t="s">
        <v>51</v>
      </c>
      <c r="J1250" s="12" t="s">
        <v>9</v>
      </c>
      <c r="K1250" s="13">
        <v>0</v>
      </c>
      <c r="L1250" s="13">
        <v>0</v>
      </c>
      <c r="M1250" s="13">
        <v>0</v>
      </c>
      <c r="N1250" s="14">
        <v>0</v>
      </c>
      <c r="O1250" s="12" t="s">
        <v>9</v>
      </c>
      <c r="P1250" s="1"/>
    </row>
    <row r="1251" spans="1:16" ht="0.95" customHeight="1">
      <c r="A1251" s="1"/>
      <c r="B1251" s="22"/>
      <c r="C1251" s="22"/>
      <c r="D1251" s="22"/>
      <c r="E1251" s="22"/>
      <c r="F1251" s="22"/>
      <c r="G1251" s="22"/>
      <c r="H1251" s="22"/>
      <c r="I1251" s="22"/>
      <c r="J1251" s="22"/>
      <c r="K1251" s="22"/>
      <c r="L1251" s="22"/>
      <c r="M1251" s="22"/>
      <c r="N1251" s="22"/>
      <c r="O1251" s="22"/>
      <c r="P1251" s="1"/>
    </row>
    <row r="1252" spans="1:16" ht="115.5">
      <c r="A1252" s="1"/>
      <c r="B1252" s="6" t="s">
        <v>1254</v>
      </c>
      <c r="C1252" s="7" t="s">
        <v>9</v>
      </c>
      <c r="D1252" s="8" t="s">
        <v>1255</v>
      </c>
      <c r="E1252" s="8" t="s">
        <v>1256</v>
      </c>
      <c r="F1252" s="8" t="s">
        <v>578</v>
      </c>
      <c r="G1252" s="8" t="s">
        <v>14</v>
      </c>
      <c r="H1252" s="8" t="s">
        <v>15</v>
      </c>
      <c r="I1252" s="19" t="s">
        <v>9</v>
      </c>
      <c r="J1252" s="9">
        <v>131115633</v>
      </c>
      <c r="K1252" s="9">
        <v>0</v>
      </c>
      <c r="L1252" s="9">
        <v>0</v>
      </c>
      <c r="M1252" s="9">
        <v>0</v>
      </c>
      <c r="N1252" s="7" t="s">
        <v>9</v>
      </c>
      <c r="O1252" s="10">
        <v>0</v>
      </c>
      <c r="P1252" s="1"/>
    </row>
    <row r="1253" spans="1:16" ht="41.25">
      <c r="A1253" s="1"/>
      <c r="B1253" s="20" t="s">
        <v>9</v>
      </c>
      <c r="C1253" s="21"/>
      <c r="D1253" s="21"/>
      <c r="E1253" s="21"/>
      <c r="F1253" s="21"/>
      <c r="G1253" s="21"/>
      <c r="H1253" s="21"/>
      <c r="I1253" s="11" t="s">
        <v>1223</v>
      </c>
      <c r="J1253" s="12" t="s">
        <v>9</v>
      </c>
      <c r="K1253" s="13">
        <v>0</v>
      </c>
      <c r="L1253" s="13">
        <v>0</v>
      </c>
      <c r="M1253" s="13">
        <v>0</v>
      </c>
      <c r="N1253" s="14">
        <v>0</v>
      </c>
      <c r="O1253" s="12" t="s">
        <v>9</v>
      </c>
      <c r="P1253" s="1"/>
    </row>
    <row r="1254" spans="1:16" ht="0.95" customHeight="1">
      <c r="A1254" s="1"/>
      <c r="B1254" s="22"/>
      <c r="C1254" s="22"/>
      <c r="D1254" s="22"/>
      <c r="E1254" s="22"/>
      <c r="F1254" s="22"/>
      <c r="G1254" s="22"/>
      <c r="H1254" s="22"/>
      <c r="I1254" s="22"/>
      <c r="J1254" s="22"/>
      <c r="K1254" s="22"/>
      <c r="L1254" s="22"/>
      <c r="M1254" s="22"/>
      <c r="N1254" s="22"/>
      <c r="O1254" s="22"/>
      <c r="P1254" s="1"/>
    </row>
    <row r="1255" spans="1:16" ht="173.25">
      <c r="A1255" s="1"/>
      <c r="B1255" s="6" t="s">
        <v>1257</v>
      </c>
      <c r="C1255" s="7" t="s">
        <v>9</v>
      </c>
      <c r="D1255" s="8" t="s">
        <v>1258</v>
      </c>
      <c r="E1255" s="8" t="s">
        <v>1259</v>
      </c>
      <c r="F1255" s="8" t="s">
        <v>1213</v>
      </c>
      <c r="G1255" s="8" t="s">
        <v>14</v>
      </c>
      <c r="H1255" s="8" t="s">
        <v>15</v>
      </c>
      <c r="I1255" s="19" t="s">
        <v>9</v>
      </c>
      <c r="J1255" s="9">
        <v>1638607</v>
      </c>
      <c r="K1255" s="9">
        <v>0</v>
      </c>
      <c r="L1255" s="9">
        <v>0</v>
      </c>
      <c r="M1255" s="9">
        <v>0</v>
      </c>
      <c r="N1255" s="7" t="s">
        <v>9</v>
      </c>
      <c r="O1255" s="10">
        <v>0</v>
      </c>
      <c r="P1255" s="1"/>
    </row>
    <row r="1256" spans="1:16" ht="41.25">
      <c r="A1256" s="1"/>
      <c r="B1256" s="20" t="s">
        <v>9</v>
      </c>
      <c r="C1256" s="21"/>
      <c r="D1256" s="21"/>
      <c r="E1256" s="21"/>
      <c r="F1256" s="21"/>
      <c r="G1256" s="21"/>
      <c r="H1256" s="21"/>
      <c r="I1256" s="11" t="s">
        <v>1223</v>
      </c>
      <c r="J1256" s="12" t="s">
        <v>9</v>
      </c>
      <c r="K1256" s="13">
        <v>0</v>
      </c>
      <c r="L1256" s="13">
        <v>0</v>
      </c>
      <c r="M1256" s="13">
        <v>0</v>
      </c>
      <c r="N1256" s="14">
        <v>0</v>
      </c>
      <c r="O1256" s="12" t="s">
        <v>9</v>
      </c>
      <c r="P1256" s="1"/>
    </row>
    <row r="1257" spans="1:16" ht="0.95" customHeight="1">
      <c r="A1257" s="1"/>
      <c r="B1257" s="22"/>
      <c r="C1257" s="22"/>
      <c r="D1257" s="22"/>
      <c r="E1257" s="22"/>
      <c r="F1257" s="22"/>
      <c r="G1257" s="22"/>
      <c r="H1257" s="22"/>
      <c r="I1257" s="22"/>
      <c r="J1257" s="22"/>
      <c r="K1257" s="22"/>
      <c r="L1257" s="22"/>
      <c r="M1257" s="22"/>
      <c r="N1257" s="22"/>
      <c r="O1257" s="22"/>
      <c r="P1257" s="1"/>
    </row>
    <row r="1258" spans="1:16" ht="49.5">
      <c r="A1258" s="1"/>
      <c r="B1258" s="6" t="s">
        <v>1260</v>
      </c>
      <c r="C1258" s="7" t="s">
        <v>9</v>
      </c>
      <c r="D1258" s="8" t="s">
        <v>1261</v>
      </c>
      <c r="E1258" s="8" t="s">
        <v>1262</v>
      </c>
      <c r="F1258" s="8" t="s">
        <v>1213</v>
      </c>
      <c r="G1258" s="8" t="s">
        <v>14</v>
      </c>
      <c r="H1258" s="8" t="s">
        <v>15</v>
      </c>
      <c r="I1258" s="19" t="s">
        <v>9</v>
      </c>
      <c r="J1258" s="9">
        <v>20741862</v>
      </c>
      <c r="K1258" s="9">
        <v>0</v>
      </c>
      <c r="L1258" s="9">
        <v>0</v>
      </c>
      <c r="M1258" s="9">
        <v>0</v>
      </c>
      <c r="N1258" s="7" t="s">
        <v>9</v>
      </c>
      <c r="O1258" s="10">
        <v>0</v>
      </c>
      <c r="P1258" s="1"/>
    </row>
    <row r="1259" spans="1:16" ht="41.25">
      <c r="A1259" s="1"/>
      <c r="B1259" s="20" t="s">
        <v>9</v>
      </c>
      <c r="C1259" s="21"/>
      <c r="D1259" s="21"/>
      <c r="E1259" s="21"/>
      <c r="F1259" s="21"/>
      <c r="G1259" s="21"/>
      <c r="H1259" s="21"/>
      <c r="I1259" s="11" t="s">
        <v>1223</v>
      </c>
      <c r="J1259" s="12" t="s">
        <v>9</v>
      </c>
      <c r="K1259" s="13">
        <v>0</v>
      </c>
      <c r="L1259" s="13">
        <v>0</v>
      </c>
      <c r="M1259" s="13">
        <v>0</v>
      </c>
      <c r="N1259" s="14">
        <v>0</v>
      </c>
      <c r="O1259" s="12" t="s">
        <v>9</v>
      </c>
      <c r="P1259" s="1"/>
    </row>
    <row r="1260" spans="1:16" ht="0.95" customHeight="1">
      <c r="A1260" s="1"/>
      <c r="B1260" s="22"/>
      <c r="C1260" s="22"/>
      <c r="D1260" s="22"/>
      <c r="E1260" s="22"/>
      <c r="F1260" s="22"/>
      <c r="G1260" s="22"/>
      <c r="H1260" s="22"/>
      <c r="I1260" s="22"/>
      <c r="J1260" s="22"/>
      <c r="K1260" s="22"/>
      <c r="L1260" s="22"/>
      <c r="M1260" s="22"/>
      <c r="N1260" s="22"/>
      <c r="O1260" s="22"/>
      <c r="P1260" s="1"/>
    </row>
    <row r="1261" spans="1:16" ht="49.5">
      <c r="A1261" s="1"/>
      <c r="B1261" s="6" t="s">
        <v>1263</v>
      </c>
      <c r="C1261" s="7" t="s">
        <v>9</v>
      </c>
      <c r="D1261" s="8" t="s">
        <v>1264</v>
      </c>
      <c r="E1261" s="8" t="s">
        <v>1226</v>
      </c>
      <c r="F1261" s="8" t="s">
        <v>578</v>
      </c>
      <c r="G1261" s="8" t="s">
        <v>14</v>
      </c>
      <c r="H1261" s="8" t="s">
        <v>15</v>
      </c>
      <c r="I1261" s="19" t="s">
        <v>9</v>
      </c>
      <c r="J1261" s="9">
        <v>15556396</v>
      </c>
      <c r="K1261" s="9">
        <v>0</v>
      </c>
      <c r="L1261" s="9">
        <v>0</v>
      </c>
      <c r="M1261" s="9">
        <v>0</v>
      </c>
      <c r="N1261" s="7" t="s">
        <v>9</v>
      </c>
      <c r="O1261" s="10">
        <v>0</v>
      </c>
      <c r="P1261" s="1"/>
    </row>
    <row r="1262" spans="1:16" ht="41.25">
      <c r="A1262" s="1"/>
      <c r="B1262" s="20" t="s">
        <v>9</v>
      </c>
      <c r="C1262" s="21"/>
      <c r="D1262" s="21"/>
      <c r="E1262" s="21"/>
      <c r="F1262" s="21"/>
      <c r="G1262" s="21"/>
      <c r="H1262" s="21"/>
      <c r="I1262" s="11" t="s">
        <v>1223</v>
      </c>
      <c r="J1262" s="12" t="s">
        <v>9</v>
      </c>
      <c r="K1262" s="13">
        <v>0</v>
      </c>
      <c r="L1262" s="13">
        <v>0</v>
      </c>
      <c r="M1262" s="13">
        <v>0</v>
      </c>
      <c r="N1262" s="14">
        <v>0</v>
      </c>
      <c r="O1262" s="12" t="s">
        <v>9</v>
      </c>
      <c r="P1262" s="1"/>
    </row>
    <row r="1263" spans="1:16" ht="0.95" customHeight="1">
      <c r="A1263" s="1"/>
      <c r="B1263" s="22"/>
      <c r="C1263" s="22"/>
      <c r="D1263" s="22"/>
      <c r="E1263" s="22"/>
      <c r="F1263" s="22"/>
      <c r="G1263" s="22"/>
      <c r="H1263" s="22"/>
      <c r="I1263" s="22"/>
      <c r="J1263" s="22"/>
      <c r="K1263" s="22"/>
      <c r="L1263" s="22"/>
      <c r="M1263" s="22"/>
      <c r="N1263" s="22"/>
      <c r="O1263" s="22"/>
      <c r="P1263" s="1"/>
    </row>
    <row r="1264" spans="1:16" ht="82.5">
      <c r="A1264" s="1"/>
      <c r="B1264" s="6" t="s">
        <v>1265</v>
      </c>
      <c r="C1264" s="7" t="s">
        <v>9</v>
      </c>
      <c r="D1264" s="8" t="s">
        <v>1266</v>
      </c>
      <c r="E1264" s="8" t="s">
        <v>1267</v>
      </c>
      <c r="F1264" s="8" t="s">
        <v>578</v>
      </c>
      <c r="G1264" s="8" t="s">
        <v>88</v>
      </c>
      <c r="H1264" s="8" t="s">
        <v>15</v>
      </c>
      <c r="I1264" s="19" t="s">
        <v>9</v>
      </c>
      <c r="J1264" s="9">
        <v>62277439</v>
      </c>
      <c r="K1264" s="9">
        <v>0</v>
      </c>
      <c r="L1264" s="9">
        <v>0</v>
      </c>
      <c r="M1264" s="9">
        <v>0</v>
      </c>
      <c r="N1264" s="7" t="s">
        <v>9</v>
      </c>
      <c r="O1264" s="10">
        <v>0</v>
      </c>
      <c r="P1264" s="1"/>
    </row>
    <row r="1265" spans="1:16" ht="24.75">
      <c r="A1265" s="1"/>
      <c r="B1265" s="20" t="s">
        <v>9</v>
      </c>
      <c r="C1265" s="21"/>
      <c r="D1265" s="21"/>
      <c r="E1265" s="21"/>
      <c r="F1265" s="21"/>
      <c r="G1265" s="21"/>
      <c r="H1265" s="21"/>
      <c r="I1265" s="11" t="s">
        <v>89</v>
      </c>
      <c r="J1265" s="12" t="s">
        <v>9</v>
      </c>
      <c r="K1265" s="13">
        <v>0</v>
      </c>
      <c r="L1265" s="13">
        <v>0</v>
      </c>
      <c r="M1265" s="13">
        <v>0</v>
      </c>
      <c r="N1265" s="14">
        <v>0</v>
      </c>
      <c r="O1265" s="12" t="s">
        <v>9</v>
      </c>
      <c r="P1265" s="1"/>
    </row>
    <row r="1266" spans="1:16" ht="0.95" customHeight="1">
      <c r="A1266" s="1"/>
      <c r="B1266" s="22"/>
      <c r="C1266" s="22"/>
      <c r="D1266" s="22"/>
      <c r="E1266" s="22"/>
      <c r="F1266" s="22"/>
      <c r="G1266" s="22"/>
      <c r="H1266" s="22"/>
      <c r="I1266" s="22"/>
      <c r="J1266" s="22"/>
      <c r="K1266" s="22"/>
      <c r="L1266" s="22"/>
      <c r="M1266" s="22"/>
      <c r="N1266" s="22"/>
      <c r="O1266" s="22"/>
      <c r="P1266" s="1"/>
    </row>
    <row r="1267" spans="1:16" ht="107.25">
      <c r="A1267" s="1"/>
      <c r="B1267" s="6" t="s">
        <v>1268</v>
      </c>
      <c r="C1267" s="7" t="s">
        <v>9</v>
      </c>
      <c r="D1267" s="8" t="s">
        <v>1269</v>
      </c>
      <c r="E1267" s="8" t="s">
        <v>1270</v>
      </c>
      <c r="F1267" s="8" t="s">
        <v>69</v>
      </c>
      <c r="G1267" s="8" t="s">
        <v>14</v>
      </c>
      <c r="H1267" s="8" t="s">
        <v>15</v>
      </c>
      <c r="I1267" s="19" t="s">
        <v>9</v>
      </c>
      <c r="J1267" s="9">
        <v>41483723</v>
      </c>
      <c r="K1267" s="9">
        <v>0</v>
      </c>
      <c r="L1267" s="9">
        <v>0</v>
      </c>
      <c r="M1267" s="9">
        <v>0</v>
      </c>
      <c r="N1267" s="7" t="s">
        <v>9</v>
      </c>
      <c r="O1267" s="10">
        <v>0</v>
      </c>
      <c r="P1267" s="1"/>
    </row>
    <row r="1268" spans="1:16" ht="41.25">
      <c r="A1268" s="1"/>
      <c r="B1268" s="20" t="s">
        <v>9</v>
      </c>
      <c r="C1268" s="21"/>
      <c r="D1268" s="21"/>
      <c r="E1268" s="21"/>
      <c r="F1268" s="21"/>
      <c r="G1268" s="21"/>
      <c r="H1268" s="21"/>
      <c r="I1268" s="11" t="s">
        <v>1223</v>
      </c>
      <c r="J1268" s="12" t="s">
        <v>9</v>
      </c>
      <c r="K1268" s="13">
        <v>0</v>
      </c>
      <c r="L1268" s="13">
        <v>0</v>
      </c>
      <c r="M1268" s="13">
        <v>0</v>
      </c>
      <c r="N1268" s="14">
        <v>0</v>
      </c>
      <c r="O1268" s="12" t="s">
        <v>9</v>
      </c>
      <c r="P1268" s="1"/>
    </row>
    <row r="1269" spans="1:16" ht="0.95" customHeight="1">
      <c r="A1269" s="1"/>
      <c r="B1269" s="22"/>
      <c r="C1269" s="22"/>
      <c r="D1269" s="22"/>
      <c r="E1269" s="22"/>
      <c r="F1269" s="22"/>
      <c r="G1269" s="22"/>
      <c r="H1269" s="22"/>
      <c r="I1269" s="22"/>
      <c r="J1269" s="22"/>
      <c r="K1269" s="22"/>
      <c r="L1269" s="22"/>
      <c r="M1269" s="22"/>
      <c r="N1269" s="22"/>
      <c r="O1269" s="22"/>
      <c r="P1269" s="1"/>
    </row>
    <row r="1270" spans="1:16" ht="107.25">
      <c r="A1270" s="1"/>
      <c r="B1270" s="6" t="s">
        <v>1271</v>
      </c>
      <c r="C1270" s="7" t="s">
        <v>9</v>
      </c>
      <c r="D1270" s="8" t="s">
        <v>1272</v>
      </c>
      <c r="E1270" s="8" t="s">
        <v>1273</v>
      </c>
      <c r="F1270" s="8" t="s">
        <v>69</v>
      </c>
      <c r="G1270" s="8" t="s">
        <v>88</v>
      </c>
      <c r="H1270" s="8" t="s">
        <v>15</v>
      </c>
      <c r="I1270" s="19" t="s">
        <v>9</v>
      </c>
      <c r="J1270" s="9">
        <v>47260000</v>
      </c>
      <c r="K1270" s="9">
        <v>0</v>
      </c>
      <c r="L1270" s="9">
        <v>0</v>
      </c>
      <c r="M1270" s="9">
        <v>0</v>
      </c>
      <c r="N1270" s="7" t="s">
        <v>9</v>
      </c>
      <c r="O1270" s="10">
        <v>0</v>
      </c>
      <c r="P1270" s="1"/>
    </row>
    <row r="1271" spans="1:16" ht="24.75">
      <c r="A1271" s="1"/>
      <c r="B1271" s="20" t="s">
        <v>9</v>
      </c>
      <c r="C1271" s="21"/>
      <c r="D1271" s="21"/>
      <c r="E1271" s="21"/>
      <c r="F1271" s="21"/>
      <c r="G1271" s="21"/>
      <c r="H1271" s="21"/>
      <c r="I1271" s="11" t="s">
        <v>89</v>
      </c>
      <c r="J1271" s="12" t="s">
        <v>9</v>
      </c>
      <c r="K1271" s="13">
        <v>0</v>
      </c>
      <c r="L1271" s="13">
        <v>0</v>
      </c>
      <c r="M1271" s="13">
        <v>0</v>
      </c>
      <c r="N1271" s="14">
        <v>0</v>
      </c>
      <c r="O1271" s="12" t="s">
        <v>9</v>
      </c>
      <c r="P1271" s="1"/>
    </row>
    <row r="1272" spans="1:16" ht="0.95" customHeight="1">
      <c r="A1272" s="1"/>
      <c r="B1272" s="22"/>
      <c r="C1272" s="22"/>
      <c r="D1272" s="22"/>
      <c r="E1272" s="22"/>
      <c r="F1272" s="22"/>
      <c r="G1272" s="22"/>
      <c r="H1272" s="22"/>
      <c r="I1272" s="22"/>
      <c r="J1272" s="22"/>
      <c r="K1272" s="22"/>
      <c r="L1272" s="22"/>
      <c r="M1272" s="22"/>
      <c r="N1272" s="22"/>
      <c r="O1272" s="22"/>
      <c r="P1272" s="1"/>
    </row>
    <row r="1273" spans="1:16" ht="66">
      <c r="A1273" s="1"/>
      <c r="B1273" s="6" t="s">
        <v>1274</v>
      </c>
      <c r="C1273" s="7" t="s">
        <v>9</v>
      </c>
      <c r="D1273" s="8" t="s">
        <v>1275</v>
      </c>
      <c r="E1273" s="8" t="s">
        <v>1276</v>
      </c>
      <c r="F1273" s="8" t="s">
        <v>578</v>
      </c>
      <c r="G1273" s="8" t="s">
        <v>14</v>
      </c>
      <c r="H1273" s="8" t="s">
        <v>15</v>
      </c>
      <c r="I1273" s="19" t="s">
        <v>9</v>
      </c>
      <c r="J1273" s="9">
        <v>20741862</v>
      </c>
      <c r="K1273" s="9">
        <v>0</v>
      </c>
      <c r="L1273" s="9">
        <v>0</v>
      </c>
      <c r="M1273" s="9">
        <v>0</v>
      </c>
      <c r="N1273" s="7" t="s">
        <v>9</v>
      </c>
      <c r="O1273" s="10">
        <v>0</v>
      </c>
      <c r="P1273" s="1"/>
    </row>
    <row r="1274" spans="1:16" ht="41.25">
      <c r="A1274" s="1"/>
      <c r="B1274" s="20" t="s">
        <v>9</v>
      </c>
      <c r="C1274" s="21"/>
      <c r="D1274" s="21"/>
      <c r="E1274" s="21"/>
      <c r="F1274" s="21"/>
      <c r="G1274" s="21"/>
      <c r="H1274" s="21"/>
      <c r="I1274" s="11" t="s">
        <v>1223</v>
      </c>
      <c r="J1274" s="12" t="s">
        <v>9</v>
      </c>
      <c r="K1274" s="13">
        <v>0</v>
      </c>
      <c r="L1274" s="13">
        <v>0</v>
      </c>
      <c r="M1274" s="13">
        <v>0</v>
      </c>
      <c r="N1274" s="14">
        <v>0</v>
      </c>
      <c r="O1274" s="12" t="s">
        <v>9</v>
      </c>
      <c r="P1274" s="1"/>
    </row>
    <row r="1275" spans="1:16" ht="0.95" customHeight="1">
      <c r="A1275" s="1"/>
      <c r="B1275" s="22"/>
      <c r="C1275" s="22"/>
      <c r="D1275" s="22"/>
      <c r="E1275" s="22"/>
      <c r="F1275" s="22"/>
      <c r="G1275" s="22"/>
      <c r="H1275" s="22"/>
      <c r="I1275" s="22"/>
      <c r="J1275" s="22"/>
      <c r="K1275" s="22"/>
      <c r="L1275" s="22"/>
      <c r="M1275" s="22"/>
      <c r="N1275" s="22"/>
      <c r="O1275" s="22"/>
      <c r="P1275" s="1"/>
    </row>
    <row r="1276" spans="1:16" ht="57.75">
      <c r="A1276" s="1"/>
      <c r="B1276" s="6" t="s">
        <v>1277</v>
      </c>
      <c r="C1276" s="7" t="s">
        <v>9</v>
      </c>
      <c r="D1276" s="8" t="s">
        <v>1278</v>
      </c>
      <c r="E1276" s="8" t="s">
        <v>1279</v>
      </c>
      <c r="F1276" s="8" t="s">
        <v>1213</v>
      </c>
      <c r="G1276" s="8" t="s">
        <v>14</v>
      </c>
      <c r="H1276" s="8" t="s">
        <v>15</v>
      </c>
      <c r="I1276" s="19" t="s">
        <v>9</v>
      </c>
      <c r="J1276" s="9">
        <v>5185465</v>
      </c>
      <c r="K1276" s="9">
        <v>0</v>
      </c>
      <c r="L1276" s="9">
        <v>0</v>
      </c>
      <c r="M1276" s="9">
        <v>0</v>
      </c>
      <c r="N1276" s="7" t="s">
        <v>9</v>
      </c>
      <c r="O1276" s="10">
        <v>0</v>
      </c>
      <c r="P1276" s="1"/>
    </row>
    <row r="1277" spans="1:16" ht="41.25">
      <c r="A1277" s="1"/>
      <c r="B1277" s="20" t="s">
        <v>9</v>
      </c>
      <c r="C1277" s="21"/>
      <c r="D1277" s="21"/>
      <c r="E1277" s="21"/>
      <c r="F1277" s="21"/>
      <c r="G1277" s="21"/>
      <c r="H1277" s="21"/>
      <c r="I1277" s="11" t="s">
        <v>1223</v>
      </c>
      <c r="J1277" s="12" t="s">
        <v>9</v>
      </c>
      <c r="K1277" s="13">
        <v>0</v>
      </c>
      <c r="L1277" s="13">
        <v>0</v>
      </c>
      <c r="M1277" s="13">
        <v>0</v>
      </c>
      <c r="N1277" s="14">
        <v>0</v>
      </c>
      <c r="O1277" s="12" t="s">
        <v>9</v>
      </c>
      <c r="P1277" s="1"/>
    </row>
    <row r="1278" spans="1:16" ht="0.95" customHeight="1">
      <c r="A1278" s="1"/>
      <c r="B1278" s="22"/>
      <c r="C1278" s="22"/>
      <c r="D1278" s="22"/>
      <c r="E1278" s="22"/>
      <c r="F1278" s="22"/>
      <c r="G1278" s="22"/>
      <c r="H1278" s="22"/>
      <c r="I1278" s="22"/>
      <c r="J1278" s="22"/>
      <c r="K1278" s="22"/>
      <c r="L1278" s="22"/>
      <c r="M1278" s="22"/>
      <c r="N1278" s="22"/>
      <c r="O1278" s="22"/>
      <c r="P1278" s="1"/>
    </row>
    <row r="1279" spans="1:16" ht="20.100000000000001" customHeight="1">
      <c r="A1279" s="1"/>
      <c r="B1279" s="23" t="s">
        <v>1199</v>
      </c>
      <c r="C1279" s="24"/>
      <c r="D1279" s="24"/>
      <c r="E1279" s="24"/>
      <c r="F1279" s="2" t="s">
        <v>5</v>
      </c>
      <c r="G1279" s="25" t="s">
        <v>1280</v>
      </c>
      <c r="H1279" s="26"/>
      <c r="I1279" s="26"/>
      <c r="J1279" s="26"/>
      <c r="K1279" s="26"/>
      <c r="L1279" s="26"/>
      <c r="M1279" s="26"/>
      <c r="N1279" s="26"/>
      <c r="O1279" s="26"/>
      <c r="P1279" s="1"/>
    </row>
    <row r="1280" spans="1:16" ht="20.100000000000001" customHeight="1">
      <c r="A1280" s="1"/>
      <c r="B1280" s="27" t="s">
        <v>7</v>
      </c>
      <c r="C1280" s="28"/>
      <c r="D1280" s="28"/>
      <c r="E1280" s="28"/>
      <c r="F1280" s="28"/>
      <c r="G1280" s="28"/>
      <c r="H1280" s="28"/>
      <c r="I1280" s="28"/>
      <c r="J1280" s="3">
        <v>856349202</v>
      </c>
      <c r="K1280" s="3">
        <v>63357680</v>
      </c>
      <c r="L1280" s="3">
        <v>397056551</v>
      </c>
      <c r="M1280" s="3">
        <v>44194531</v>
      </c>
      <c r="N1280" s="4" t="s">
        <v>1281</v>
      </c>
      <c r="O1280" s="5" t="s">
        <v>9</v>
      </c>
      <c r="P1280" s="1"/>
    </row>
    <row r="1281" spans="1:16" ht="49.5">
      <c r="A1281" s="1"/>
      <c r="B1281" s="6" t="s">
        <v>1282</v>
      </c>
      <c r="C1281" s="7" t="s">
        <v>9</v>
      </c>
      <c r="D1281" s="8" t="s">
        <v>1283</v>
      </c>
      <c r="E1281" s="8" t="s">
        <v>1284</v>
      </c>
      <c r="F1281" s="8" t="s">
        <v>824</v>
      </c>
      <c r="G1281" s="8" t="s">
        <v>433</v>
      </c>
      <c r="H1281" s="8" t="s">
        <v>15</v>
      </c>
      <c r="I1281" s="19" t="s">
        <v>9</v>
      </c>
      <c r="J1281" s="9">
        <v>17485002</v>
      </c>
      <c r="K1281" s="9">
        <v>5800000</v>
      </c>
      <c r="L1281" s="9">
        <v>5800000</v>
      </c>
      <c r="M1281" s="9">
        <v>432815</v>
      </c>
      <c r="N1281" s="7" t="s">
        <v>9</v>
      </c>
      <c r="O1281" s="10">
        <v>73.290000000000006</v>
      </c>
      <c r="P1281" s="1"/>
    </row>
    <row r="1282" spans="1:16" ht="24.75">
      <c r="A1282" s="1"/>
      <c r="B1282" s="20" t="s">
        <v>9</v>
      </c>
      <c r="C1282" s="21"/>
      <c r="D1282" s="21"/>
      <c r="E1282" s="21"/>
      <c r="F1282" s="21"/>
      <c r="G1282" s="21"/>
      <c r="H1282" s="21"/>
      <c r="I1282" s="11" t="s">
        <v>298</v>
      </c>
      <c r="J1282" s="12" t="s">
        <v>9</v>
      </c>
      <c r="K1282" s="13">
        <v>5800000</v>
      </c>
      <c r="L1282" s="13">
        <v>5800000</v>
      </c>
      <c r="M1282" s="13">
        <v>432815</v>
      </c>
      <c r="N1282" s="14">
        <v>7.46</v>
      </c>
      <c r="O1282" s="12" t="s">
        <v>9</v>
      </c>
      <c r="P1282" s="1"/>
    </row>
    <row r="1283" spans="1:16" ht="0.95" customHeight="1">
      <c r="A1283" s="1"/>
      <c r="B1283" s="22"/>
      <c r="C1283" s="22"/>
      <c r="D1283" s="22"/>
      <c r="E1283" s="22"/>
      <c r="F1283" s="22"/>
      <c r="G1283" s="22"/>
      <c r="H1283" s="22"/>
      <c r="I1283" s="22"/>
      <c r="J1283" s="22"/>
      <c r="K1283" s="22"/>
      <c r="L1283" s="22"/>
      <c r="M1283" s="22"/>
      <c r="N1283" s="22"/>
      <c r="O1283" s="22"/>
      <c r="P1283" s="1"/>
    </row>
    <row r="1284" spans="1:16" ht="57.75">
      <c r="A1284" s="1"/>
      <c r="B1284" s="6" t="s">
        <v>1285</v>
      </c>
      <c r="C1284" s="7" t="s">
        <v>9</v>
      </c>
      <c r="D1284" s="8" t="s">
        <v>1286</v>
      </c>
      <c r="E1284" s="8" t="s">
        <v>1287</v>
      </c>
      <c r="F1284" s="8" t="s">
        <v>176</v>
      </c>
      <c r="G1284" s="8" t="s">
        <v>433</v>
      </c>
      <c r="H1284" s="8" t="s">
        <v>15</v>
      </c>
      <c r="I1284" s="19" t="s">
        <v>9</v>
      </c>
      <c r="J1284" s="9">
        <v>44517031</v>
      </c>
      <c r="K1284" s="9">
        <v>14900000</v>
      </c>
      <c r="L1284" s="9">
        <v>14900000</v>
      </c>
      <c r="M1284" s="9">
        <v>8904968</v>
      </c>
      <c r="N1284" s="7" t="s">
        <v>9</v>
      </c>
      <c r="O1284" s="10">
        <v>96.45</v>
      </c>
      <c r="P1284" s="1"/>
    </row>
    <row r="1285" spans="1:16" ht="24.75">
      <c r="A1285" s="1"/>
      <c r="B1285" s="20" t="s">
        <v>9</v>
      </c>
      <c r="C1285" s="21"/>
      <c r="D1285" s="21"/>
      <c r="E1285" s="21"/>
      <c r="F1285" s="21"/>
      <c r="G1285" s="21"/>
      <c r="H1285" s="21"/>
      <c r="I1285" s="11" t="s">
        <v>298</v>
      </c>
      <c r="J1285" s="12" t="s">
        <v>9</v>
      </c>
      <c r="K1285" s="13">
        <v>14900000</v>
      </c>
      <c r="L1285" s="13">
        <v>14900000</v>
      </c>
      <c r="M1285" s="13">
        <v>8904968</v>
      </c>
      <c r="N1285" s="14">
        <v>59.76</v>
      </c>
      <c r="O1285" s="12" t="s">
        <v>9</v>
      </c>
      <c r="P1285" s="1"/>
    </row>
    <row r="1286" spans="1:16" ht="0.95" customHeight="1">
      <c r="A1286" s="1"/>
      <c r="B1286" s="22"/>
      <c r="C1286" s="22"/>
      <c r="D1286" s="22"/>
      <c r="E1286" s="22"/>
      <c r="F1286" s="22"/>
      <c r="G1286" s="22"/>
      <c r="H1286" s="22"/>
      <c r="I1286" s="22"/>
      <c r="J1286" s="22"/>
      <c r="K1286" s="22"/>
      <c r="L1286" s="22"/>
      <c r="M1286" s="22"/>
      <c r="N1286" s="22"/>
      <c r="O1286" s="22"/>
      <c r="P1286" s="1"/>
    </row>
    <row r="1287" spans="1:16" ht="41.25">
      <c r="A1287" s="1"/>
      <c r="B1287" s="6" t="s">
        <v>1288</v>
      </c>
      <c r="C1287" s="7" t="s">
        <v>9</v>
      </c>
      <c r="D1287" s="8" t="s">
        <v>1289</v>
      </c>
      <c r="E1287" s="8" t="s">
        <v>1290</v>
      </c>
      <c r="F1287" s="8" t="s">
        <v>176</v>
      </c>
      <c r="G1287" s="8" t="s">
        <v>433</v>
      </c>
      <c r="H1287" s="8" t="s">
        <v>15</v>
      </c>
      <c r="I1287" s="19" t="s">
        <v>9</v>
      </c>
      <c r="J1287" s="9">
        <v>7449899</v>
      </c>
      <c r="K1287" s="9">
        <v>2645000</v>
      </c>
      <c r="L1287" s="9">
        <v>2645000</v>
      </c>
      <c r="M1287" s="9">
        <v>524849</v>
      </c>
      <c r="N1287" s="7" t="s">
        <v>9</v>
      </c>
      <c r="O1287" s="10">
        <v>82.84</v>
      </c>
      <c r="P1287" s="1"/>
    </row>
    <row r="1288" spans="1:16" ht="24.75">
      <c r="A1288" s="1"/>
      <c r="B1288" s="20" t="s">
        <v>9</v>
      </c>
      <c r="C1288" s="21"/>
      <c r="D1288" s="21"/>
      <c r="E1288" s="21"/>
      <c r="F1288" s="21"/>
      <c r="G1288" s="21"/>
      <c r="H1288" s="21"/>
      <c r="I1288" s="11" t="s">
        <v>298</v>
      </c>
      <c r="J1288" s="12" t="s">
        <v>9</v>
      </c>
      <c r="K1288" s="13">
        <v>2645000</v>
      </c>
      <c r="L1288" s="13">
        <v>2645000</v>
      </c>
      <c r="M1288" s="13">
        <v>524849</v>
      </c>
      <c r="N1288" s="14">
        <v>19.84</v>
      </c>
      <c r="O1288" s="12" t="s">
        <v>9</v>
      </c>
      <c r="P1288" s="1"/>
    </row>
    <row r="1289" spans="1:16" ht="0.95" customHeight="1">
      <c r="A1289" s="1"/>
      <c r="B1289" s="22"/>
      <c r="C1289" s="22"/>
      <c r="D1289" s="22"/>
      <c r="E1289" s="22"/>
      <c r="F1289" s="22"/>
      <c r="G1289" s="22"/>
      <c r="H1289" s="22"/>
      <c r="I1289" s="22"/>
      <c r="J1289" s="22"/>
      <c r="K1289" s="22"/>
      <c r="L1289" s="22"/>
      <c r="M1289" s="22"/>
      <c r="N1289" s="22"/>
      <c r="O1289" s="22"/>
      <c r="P1289" s="1"/>
    </row>
    <row r="1290" spans="1:16" ht="90.75">
      <c r="A1290" s="1"/>
      <c r="B1290" s="6" t="s">
        <v>1291</v>
      </c>
      <c r="C1290" s="7" t="s">
        <v>9</v>
      </c>
      <c r="D1290" s="8" t="s">
        <v>1292</v>
      </c>
      <c r="E1290" s="8" t="s">
        <v>1293</v>
      </c>
      <c r="F1290" s="8" t="s">
        <v>824</v>
      </c>
      <c r="G1290" s="8" t="s">
        <v>433</v>
      </c>
      <c r="H1290" s="8" t="s">
        <v>15</v>
      </c>
      <c r="I1290" s="19" t="s">
        <v>9</v>
      </c>
      <c r="J1290" s="9">
        <v>16895018</v>
      </c>
      <c r="K1290" s="9">
        <v>6000000</v>
      </c>
      <c r="L1290" s="9">
        <v>6000000</v>
      </c>
      <c r="M1290" s="9">
        <v>532389</v>
      </c>
      <c r="N1290" s="7" t="s">
        <v>9</v>
      </c>
      <c r="O1290" s="10">
        <v>74.22</v>
      </c>
      <c r="P1290" s="1"/>
    </row>
    <row r="1291" spans="1:16" ht="24.75">
      <c r="A1291" s="1"/>
      <c r="B1291" s="20" t="s">
        <v>9</v>
      </c>
      <c r="C1291" s="21"/>
      <c r="D1291" s="21"/>
      <c r="E1291" s="21"/>
      <c r="F1291" s="21"/>
      <c r="G1291" s="21"/>
      <c r="H1291" s="21"/>
      <c r="I1291" s="11" t="s">
        <v>298</v>
      </c>
      <c r="J1291" s="12" t="s">
        <v>9</v>
      </c>
      <c r="K1291" s="13">
        <v>6000000</v>
      </c>
      <c r="L1291" s="13">
        <v>6000000</v>
      </c>
      <c r="M1291" s="13">
        <v>532389</v>
      </c>
      <c r="N1291" s="14">
        <v>8.8699999999999992</v>
      </c>
      <c r="O1291" s="12" t="s">
        <v>9</v>
      </c>
      <c r="P1291" s="1"/>
    </row>
    <row r="1292" spans="1:16" ht="0.95" customHeight="1">
      <c r="A1292" s="1"/>
      <c r="B1292" s="22"/>
      <c r="C1292" s="22"/>
      <c r="D1292" s="22"/>
      <c r="E1292" s="22"/>
      <c r="F1292" s="22"/>
      <c r="G1292" s="22"/>
      <c r="H1292" s="22"/>
      <c r="I1292" s="22"/>
      <c r="J1292" s="22"/>
      <c r="K1292" s="22"/>
      <c r="L1292" s="22"/>
      <c r="M1292" s="22"/>
      <c r="N1292" s="22"/>
      <c r="O1292" s="22"/>
      <c r="P1292" s="1"/>
    </row>
    <row r="1293" spans="1:16" ht="140.25">
      <c r="A1293" s="1"/>
      <c r="B1293" s="6" t="s">
        <v>1294</v>
      </c>
      <c r="C1293" s="7" t="s">
        <v>9</v>
      </c>
      <c r="D1293" s="8" t="s">
        <v>1295</v>
      </c>
      <c r="E1293" s="8" t="s">
        <v>1296</v>
      </c>
      <c r="F1293" s="8" t="s">
        <v>1297</v>
      </c>
      <c r="G1293" s="8" t="s">
        <v>14</v>
      </c>
      <c r="H1293" s="8" t="s">
        <v>15</v>
      </c>
      <c r="I1293" s="19" t="s">
        <v>9</v>
      </c>
      <c r="J1293" s="9">
        <v>72462369</v>
      </c>
      <c r="K1293" s="9">
        <v>0</v>
      </c>
      <c r="L1293" s="9">
        <v>0</v>
      </c>
      <c r="M1293" s="9">
        <v>0</v>
      </c>
      <c r="N1293" s="7" t="s">
        <v>9</v>
      </c>
      <c r="O1293" s="10">
        <v>0</v>
      </c>
      <c r="P1293" s="1"/>
    </row>
    <row r="1294" spans="1:16" ht="33">
      <c r="A1294" s="1"/>
      <c r="B1294" s="20" t="s">
        <v>9</v>
      </c>
      <c r="C1294" s="21"/>
      <c r="D1294" s="21"/>
      <c r="E1294" s="21"/>
      <c r="F1294" s="21"/>
      <c r="G1294" s="21"/>
      <c r="H1294" s="21"/>
      <c r="I1294" s="11" t="s">
        <v>1298</v>
      </c>
      <c r="J1294" s="12" t="s">
        <v>9</v>
      </c>
      <c r="K1294" s="13">
        <v>0</v>
      </c>
      <c r="L1294" s="13">
        <v>0</v>
      </c>
      <c r="M1294" s="13">
        <v>0</v>
      </c>
      <c r="N1294" s="14">
        <v>0</v>
      </c>
      <c r="O1294" s="12" t="s">
        <v>9</v>
      </c>
      <c r="P1294" s="1"/>
    </row>
    <row r="1295" spans="1:16" ht="0.95" customHeight="1">
      <c r="A1295" s="1"/>
      <c r="B1295" s="22"/>
      <c r="C1295" s="22"/>
      <c r="D1295" s="22"/>
      <c r="E1295" s="22"/>
      <c r="F1295" s="22"/>
      <c r="G1295" s="22"/>
      <c r="H1295" s="22"/>
      <c r="I1295" s="22"/>
      <c r="J1295" s="22"/>
      <c r="K1295" s="22"/>
      <c r="L1295" s="22"/>
      <c r="M1295" s="22"/>
      <c r="N1295" s="22"/>
      <c r="O1295" s="22"/>
      <c r="P1295" s="1"/>
    </row>
    <row r="1296" spans="1:16" ht="49.5">
      <c r="A1296" s="1"/>
      <c r="B1296" s="6" t="s">
        <v>1299</v>
      </c>
      <c r="C1296" s="7" t="s">
        <v>9</v>
      </c>
      <c r="D1296" s="8" t="s">
        <v>1300</v>
      </c>
      <c r="E1296" s="8" t="s">
        <v>1301</v>
      </c>
      <c r="F1296" s="8" t="s">
        <v>176</v>
      </c>
      <c r="G1296" s="8" t="s">
        <v>433</v>
      </c>
      <c r="H1296" s="8" t="s">
        <v>15</v>
      </c>
      <c r="I1296" s="19" t="s">
        <v>9</v>
      </c>
      <c r="J1296" s="9">
        <v>49365672</v>
      </c>
      <c r="K1296" s="9">
        <v>34012680</v>
      </c>
      <c r="L1296" s="9">
        <v>34012680</v>
      </c>
      <c r="M1296" s="9">
        <v>3645809</v>
      </c>
      <c r="N1296" s="7" t="s">
        <v>9</v>
      </c>
      <c r="O1296" s="10">
        <v>50.34</v>
      </c>
      <c r="P1296" s="1"/>
    </row>
    <row r="1297" spans="1:16" ht="24.75">
      <c r="A1297" s="1"/>
      <c r="B1297" s="20" t="s">
        <v>9</v>
      </c>
      <c r="C1297" s="21"/>
      <c r="D1297" s="21"/>
      <c r="E1297" s="21"/>
      <c r="F1297" s="21"/>
      <c r="G1297" s="21"/>
      <c r="H1297" s="21"/>
      <c r="I1297" s="11" t="s">
        <v>298</v>
      </c>
      <c r="J1297" s="12" t="s">
        <v>9</v>
      </c>
      <c r="K1297" s="13">
        <v>34012680</v>
      </c>
      <c r="L1297" s="13">
        <v>34012680</v>
      </c>
      <c r="M1297" s="13">
        <v>3645809</v>
      </c>
      <c r="N1297" s="14">
        <v>10.71</v>
      </c>
      <c r="O1297" s="12" t="s">
        <v>9</v>
      </c>
      <c r="P1297" s="1"/>
    </row>
    <row r="1298" spans="1:16" ht="0.95" customHeight="1">
      <c r="A1298" s="1"/>
      <c r="B1298" s="22"/>
      <c r="C1298" s="22"/>
      <c r="D1298" s="22"/>
      <c r="E1298" s="22"/>
      <c r="F1298" s="22"/>
      <c r="G1298" s="22"/>
      <c r="H1298" s="22"/>
      <c r="I1298" s="22"/>
      <c r="J1298" s="22"/>
      <c r="K1298" s="22"/>
      <c r="L1298" s="22"/>
      <c r="M1298" s="22"/>
      <c r="N1298" s="22"/>
      <c r="O1298" s="22"/>
      <c r="P1298" s="1"/>
    </row>
    <row r="1299" spans="1:16" ht="74.25">
      <c r="A1299" s="1"/>
      <c r="B1299" s="6" t="s">
        <v>1302</v>
      </c>
      <c r="C1299" s="7" t="s">
        <v>9</v>
      </c>
      <c r="D1299" s="8" t="s">
        <v>1303</v>
      </c>
      <c r="E1299" s="8" t="s">
        <v>1304</v>
      </c>
      <c r="F1299" s="8" t="s">
        <v>1305</v>
      </c>
      <c r="G1299" s="8" t="s">
        <v>433</v>
      </c>
      <c r="H1299" s="8" t="s">
        <v>15</v>
      </c>
      <c r="I1299" s="19" t="s">
        <v>9</v>
      </c>
      <c r="J1299" s="9">
        <v>61146067</v>
      </c>
      <c r="K1299" s="9">
        <v>0</v>
      </c>
      <c r="L1299" s="9">
        <v>30630731</v>
      </c>
      <c r="M1299" s="9">
        <v>2845289</v>
      </c>
      <c r="N1299" s="7" t="s">
        <v>9</v>
      </c>
      <c r="O1299" s="10">
        <v>13.12</v>
      </c>
      <c r="P1299" s="1"/>
    </row>
    <row r="1300" spans="1:16" ht="24.75">
      <c r="A1300" s="1"/>
      <c r="B1300" s="20" t="s">
        <v>9</v>
      </c>
      <c r="C1300" s="21"/>
      <c r="D1300" s="21"/>
      <c r="E1300" s="21"/>
      <c r="F1300" s="21"/>
      <c r="G1300" s="21"/>
      <c r="H1300" s="21"/>
      <c r="I1300" s="11" t="s">
        <v>298</v>
      </c>
      <c r="J1300" s="12" t="s">
        <v>9</v>
      </c>
      <c r="K1300" s="13">
        <v>0</v>
      </c>
      <c r="L1300" s="13">
        <v>30630731</v>
      </c>
      <c r="M1300" s="13">
        <v>2845289</v>
      </c>
      <c r="N1300" s="14">
        <v>9.2799999999999994</v>
      </c>
      <c r="O1300" s="12" t="s">
        <v>9</v>
      </c>
      <c r="P1300" s="1"/>
    </row>
    <row r="1301" spans="1:16" ht="0.95" customHeight="1">
      <c r="A1301" s="1"/>
      <c r="B1301" s="22"/>
      <c r="C1301" s="22"/>
      <c r="D1301" s="22"/>
      <c r="E1301" s="22"/>
      <c r="F1301" s="22"/>
      <c r="G1301" s="22"/>
      <c r="H1301" s="22"/>
      <c r="I1301" s="22"/>
      <c r="J1301" s="22"/>
      <c r="K1301" s="22"/>
      <c r="L1301" s="22"/>
      <c r="M1301" s="22"/>
      <c r="N1301" s="22"/>
      <c r="O1301" s="22"/>
      <c r="P1301" s="1"/>
    </row>
    <row r="1302" spans="1:16" ht="57.75">
      <c r="A1302" s="1"/>
      <c r="B1302" s="6" t="s">
        <v>1306</v>
      </c>
      <c r="C1302" s="7" t="s">
        <v>9</v>
      </c>
      <c r="D1302" s="8" t="s">
        <v>1307</v>
      </c>
      <c r="E1302" s="8" t="s">
        <v>1308</v>
      </c>
      <c r="F1302" s="8" t="s">
        <v>176</v>
      </c>
      <c r="G1302" s="8" t="s">
        <v>433</v>
      </c>
      <c r="H1302" s="8" t="s">
        <v>15</v>
      </c>
      <c r="I1302" s="19" t="s">
        <v>9</v>
      </c>
      <c r="J1302" s="9">
        <v>27653429</v>
      </c>
      <c r="K1302" s="9">
        <v>0</v>
      </c>
      <c r="L1302" s="9">
        <v>12871712</v>
      </c>
      <c r="M1302" s="9">
        <v>1179177</v>
      </c>
      <c r="N1302" s="7" t="s">
        <v>9</v>
      </c>
      <c r="O1302" s="10">
        <v>7.97</v>
      </c>
      <c r="P1302" s="1"/>
    </row>
    <row r="1303" spans="1:16" ht="24.75">
      <c r="A1303" s="1"/>
      <c r="B1303" s="20" t="s">
        <v>9</v>
      </c>
      <c r="C1303" s="21"/>
      <c r="D1303" s="21"/>
      <c r="E1303" s="21"/>
      <c r="F1303" s="21"/>
      <c r="G1303" s="21"/>
      <c r="H1303" s="21"/>
      <c r="I1303" s="11" t="s">
        <v>298</v>
      </c>
      <c r="J1303" s="12" t="s">
        <v>9</v>
      </c>
      <c r="K1303" s="13">
        <v>0</v>
      </c>
      <c r="L1303" s="13">
        <v>12871712</v>
      </c>
      <c r="M1303" s="13">
        <v>1179177</v>
      </c>
      <c r="N1303" s="14">
        <v>9.16</v>
      </c>
      <c r="O1303" s="12" t="s">
        <v>9</v>
      </c>
      <c r="P1303" s="1"/>
    </row>
    <row r="1304" spans="1:16" ht="0.95" customHeight="1">
      <c r="A1304" s="1"/>
      <c r="B1304" s="22"/>
      <c r="C1304" s="22"/>
      <c r="D1304" s="22"/>
      <c r="E1304" s="22"/>
      <c r="F1304" s="22"/>
      <c r="G1304" s="22"/>
      <c r="H1304" s="22"/>
      <c r="I1304" s="22"/>
      <c r="J1304" s="22"/>
      <c r="K1304" s="22"/>
      <c r="L1304" s="22"/>
      <c r="M1304" s="22"/>
      <c r="N1304" s="22"/>
      <c r="O1304" s="22"/>
      <c r="P1304" s="1"/>
    </row>
    <row r="1305" spans="1:16" ht="115.5">
      <c r="A1305" s="1"/>
      <c r="B1305" s="6" t="s">
        <v>1309</v>
      </c>
      <c r="C1305" s="7" t="s">
        <v>9</v>
      </c>
      <c r="D1305" s="8" t="s">
        <v>1310</v>
      </c>
      <c r="E1305" s="8" t="s">
        <v>1311</v>
      </c>
      <c r="F1305" s="8" t="s">
        <v>176</v>
      </c>
      <c r="G1305" s="8" t="s">
        <v>433</v>
      </c>
      <c r="H1305" s="8" t="s">
        <v>15</v>
      </c>
      <c r="I1305" s="19" t="s">
        <v>9</v>
      </c>
      <c r="J1305" s="9">
        <v>249044711</v>
      </c>
      <c r="K1305" s="9">
        <v>0</v>
      </c>
      <c r="L1305" s="9">
        <v>142866513</v>
      </c>
      <c r="M1305" s="9">
        <v>11259369</v>
      </c>
      <c r="N1305" s="7" t="s">
        <v>9</v>
      </c>
      <c r="O1305" s="10">
        <v>11.33</v>
      </c>
      <c r="P1305" s="1"/>
    </row>
    <row r="1306" spans="1:16" ht="24.75">
      <c r="A1306" s="1"/>
      <c r="B1306" s="20" t="s">
        <v>9</v>
      </c>
      <c r="C1306" s="21"/>
      <c r="D1306" s="21"/>
      <c r="E1306" s="21"/>
      <c r="F1306" s="21"/>
      <c r="G1306" s="21"/>
      <c r="H1306" s="21"/>
      <c r="I1306" s="11" t="s">
        <v>298</v>
      </c>
      <c r="J1306" s="12" t="s">
        <v>9</v>
      </c>
      <c r="K1306" s="13">
        <v>0</v>
      </c>
      <c r="L1306" s="13">
        <v>142866513</v>
      </c>
      <c r="M1306" s="13">
        <v>11259369</v>
      </c>
      <c r="N1306" s="14">
        <v>7.88</v>
      </c>
      <c r="O1306" s="12" t="s">
        <v>9</v>
      </c>
      <c r="P1306" s="1"/>
    </row>
    <row r="1307" spans="1:16" ht="0.95" customHeight="1">
      <c r="A1307" s="1"/>
      <c r="B1307" s="22"/>
      <c r="C1307" s="22"/>
      <c r="D1307" s="22"/>
      <c r="E1307" s="22"/>
      <c r="F1307" s="22"/>
      <c r="G1307" s="22"/>
      <c r="H1307" s="22"/>
      <c r="I1307" s="22"/>
      <c r="J1307" s="22"/>
      <c r="K1307" s="22"/>
      <c r="L1307" s="22"/>
      <c r="M1307" s="22"/>
      <c r="N1307" s="22"/>
      <c r="O1307" s="22"/>
      <c r="P1307" s="1"/>
    </row>
    <row r="1308" spans="1:16" ht="66">
      <c r="A1308" s="1"/>
      <c r="B1308" s="6" t="s">
        <v>1312</v>
      </c>
      <c r="C1308" s="7" t="s">
        <v>9</v>
      </c>
      <c r="D1308" s="8" t="s">
        <v>1313</v>
      </c>
      <c r="E1308" s="8" t="s">
        <v>1314</v>
      </c>
      <c r="F1308" s="8" t="s">
        <v>1305</v>
      </c>
      <c r="G1308" s="8" t="s">
        <v>433</v>
      </c>
      <c r="H1308" s="8" t="s">
        <v>15</v>
      </c>
      <c r="I1308" s="19" t="s">
        <v>9</v>
      </c>
      <c r="J1308" s="9">
        <v>18912554</v>
      </c>
      <c r="K1308" s="9">
        <v>0</v>
      </c>
      <c r="L1308" s="9">
        <v>8914395</v>
      </c>
      <c r="M1308" s="9">
        <v>951396</v>
      </c>
      <c r="N1308" s="7" t="s">
        <v>9</v>
      </c>
      <c r="O1308" s="10">
        <v>12.4</v>
      </c>
      <c r="P1308" s="1"/>
    </row>
    <row r="1309" spans="1:16" ht="24.75">
      <c r="A1309" s="1"/>
      <c r="B1309" s="20" t="s">
        <v>9</v>
      </c>
      <c r="C1309" s="21"/>
      <c r="D1309" s="21"/>
      <c r="E1309" s="21"/>
      <c r="F1309" s="21"/>
      <c r="G1309" s="21"/>
      <c r="H1309" s="21"/>
      <c r="I1309" s="11" t="s">
        <v>298</v>
      </c>
      <c r="J1309" s="12" t="s">
        <v>9</v>
      </c>
      <c r="K1309" s="13">
        <v>0</v>
      </c>
      <c r="L1309" s="13">
        <v>8914395</v>
      </c>
      <c r="M1309" s="13">
        <v>951396</v>
      </c>
      <c r="N1309" s="14">
        <v>10.67</v>
      </c>
      <c r="O1309" s="12" t="s">
        <v>9</v>
      </c>
      <c r="P1309" s="1"/>
    </row>
    <row r="1310" spans="1:16" ht="0.95" customHeight="1">
      <c r="A1310" s="1"/>
      <c r="B1310" s="22"/>
      <c r="C1310" s="22"/>
      <c r="D1310" s="22"/>
      <c r="E1310" s="22"/>
      <c r="F1310" s="22"/>
      <c r="G1310" s="22"/>
      <c r="H1310" s="22"/>
      <c r="I1310" s="22"/>
      <c r="J1310" s="22"/>
      <c r="K1310" s="22"/>
      <c r="L1310" s="22"/>
      <c r="M1310" s="22"/>
      <c r="N1310" s="22"/>
      <c r="O1310" s="22"/>
      <c r="P1310" s="1"/>
    </row>
    <row r="1311" spans="1:16" ht="57.75">
      <c r="A1311" s="1"/>
      <c r="B1311" s="6" t="s">
        <v>1315</v>
      </c>
      <c r="C1311" s="7" t="s">
        <v>9</v>
      </c>
      <c r="D1311" s="8" t="s">
        <v>1316</v>
      </c>
      <c r="E1311" s="8" t="s">
        <v>1317</v>
      </c>
      <c r="F1311" s="8" t="s">
        <v>1305</v>
      </c>
      <c r="G1311" s="8" t="s">
        <v>433</v>
      </c>
      <c r="H1311" s="8" t="s">
        <v>15</v>
      </c>
      <c r="I1311" s="19" t="s">
        <v>9</v>
      </c>
      <c r="J1311" s="9">
        <v>45850584</v>
      </c>
      <c r="K1311" s="9">
        <v>0</v>
      </c>
      <c r="L1311" s="9">
        <v>22237089</v>
      </c>
      <c r="M1311" s="9">
        <v>1549788</v>
      </c>
      <c r="N1311" s="7" t="s">
        <v>9</v>
      </c>
      <c r="O1311" s="10">
        <v>12.08</v>
      </c>
      <c r="P1311" s="1"/>
    </row>
    <row r="1312" spans="1:16" ht="24.75">
      <c r="A1312" s="1"/>
      <c r="B1312" s="20" t="s">
        <v>9</v>
      </c>
      <c r="C1312" s="21"/>
      <c r="D1312" s="21"/>
      <c r="E1312" s="21"/>
      <c r="F1312" s="21"/>
      <c r="G1312" s="21"/>
      <c r="H1312" s="21"/>
      <c r="I1312" s="11" t="s">
        <v>298</v>
      </c>
      <c r="J1312" s="12" t="s">
        <v>9</v>
      </c>
      <c r="K1312" s="13">
        <v>0</v>
      </c>
      <c r="L1312" s="13">
        <v>22237089</v>
      </c>
      <c r="M1312" s="13">
        <v>1549788</v>
      </c>
      <c r="N1312" s="14">
        <v>6.96</v>
      </c>
      <c r="O1312" s="12" t="s">
        <v>9</v>
      </c>
      <c r="P1312" s="1"/>
    </row>
    <row r="1313" spans="1:16" ht="0.95" customHeight="1">
      <c r="A1313" s="1"/>
      <c r="B1313" s="22"/>
      <c r="C1313" s="22"/>
      <c r="D1313" s="22"/>
      <c r="E1313" s="22"/>
      <c r="F1313" s="22"/>
      <c r="G1313" s="22"/>
      <c r="H1313" s="22"/>
      <c r="I1313" s="22"/>
      <c r="J1313" s="22"/>
      <c r="K1313" s="22"/>
      <c r="L1313" s="22"/>
      <c r="M1313" s="22"/>
      <c r="N1313" s="22"/>
      <c r="O1313" s="22"/>
      <c r="P1313" s="1"/>
    </row>
    <row r="1314" spans="1:16" ht="49.5">
      <c r="A1314" s="1"/>
      <c r="B1314" s="6" t="s">
        <v>1318</v>
      </c>
      <c r="C1314" s="7" t="s">
        <v>9</v>
      </c>
      <c r="D1314" s="8" t="s">
        <v>1319</v>
      </c>
      <c r="E1314" s="8" t="s">
        <v>1320</v>
      </c>
      <c r="F1314" s="8" t="s">
        <v>176</v>
      </c>
      <c r="G1314" s="8" t="s">
        <v>433</v>
      </c>
      <c r="H1314" s="8" t="s">
        <v>15</v>
      </c>
      <c r="I1314" s="19" t="s">
        <v>9</v>
      </c>
      <c r="J1314" s="9">
        <v>19123191</v>
      </c>
      <c r="K1314" s="9">
        <v>0</v>
      </c>
      <c r="L1314" s="9">
        <v>9296086</v>
      </c>
      <c r="M1314" s="9">
        <v>869316</v>
      </c>
      <c r="N1314" s="7" t="s">
        <v>9</v>
      </c>
      <c r="O1314" s="10">
        <v>9.1</v>
      </c>
      <c r="P1314" s="1"/>
    </row>
    <row r="1315" spans="1:16" ht="24.75">
      <c r="A1315" s="1"/>
      <c r="B1315" s="20" t="s">
        <v>9</v>
      </c>
      <c r="C1315" s="21"/>
      <c r="D1315" s="21"/>
      <c r="E1315" s="21"/>
      <c r="F1315" s="21"/>
      <c r="G1315" s="21"/>
      <c r="H1315" s="21"/>
      <c r="I1315" s="11" t="s">
        <v>298</v>
      </c>
      <c r="J1315" s="12" t="s">
        <v>9</v>
      </c>
      <c r="K1315" s="13">
        <v>0</v>
      </c>
      <c r="L1315" s="13">
        <v>9296086</v>
      </c>
      <c r="M1315" s="13">
        <v>869316</v>
      </c>
      <c r="N1315" s="14">
        <v>9.35</v>
      </c>
      <c r="O1315" s="12" t="s">
        <v>9</v>
      </c>
      <c r="P1315" s="1"/>
    </row>
    <row r="1316" spans="1:16" ht="0.95" customHeight="1">
      <c r="A1316" s="1"/>
      <c r="B1316" s="22"/>
      <c r="C1316" s="22"/>
      <c r="D1316" s="22"/>
      <c r="E1316" s="22"/>
      <c r="F1316" s="22"/>
      <c r="G1316" s="22"/>
      <c r="H1316" s="22"/>
      <c r="I1316" s="22"/>
      <c r="J1316" s="22"/>
      <c r="K1316" s="22"/>
      <c r="L1316" s="22"/>
      <c r="M1316" s="22"/>
      <c r="N1316" s="22"/>
      <c r="O1316" s="22"/>
      <c r="P1316" s="1"/>
    </row>
    <row r="1317" spans="1:16" ht="107.25">
      <c r="A1317" s="1"/>
      <c r="B1317" s="6" t="s">
        <v>1321</v>
      </c>
      <c r="C1317" s="7" t="s">
        <v>9</v>
      </c>
      <c r="D1317" s="8" t="s">
        <v>1322</v>
      </c>
      <c r="E1317" s="8" t="s">
        <v>1323</v>
      </c>
      <c r="F1317" s="8" t="s">
        <v>1305</v>
      </c>
      <c r="G1317" s="8" t="s">
        <v>433</v>
      </c>
      <c r="H1317" s="8" t="s">
        <v>15</v>
      </c>
      <c r="I1317" s="19" t="s">
        <v>9</v>
      </c>
      <c r="J1317" s="9">
        <v>33442804</v>
      </c>
      <c r="K1317" s="9">
        <v>0</v>
      </c>
      <c r="L1317" s="9">
        <v>15723901</v>
      </c>
      <c r="M1317" s="9">
        <v>1516989</v>
      </c>
      <c r="N1317" s="7" t="s">
        <v>9</v>
      </c>
      <c r="O1317" s="10">
        <v>8.74</v>
      </c>
      <c r="P1317" s="1"/>
    </row>
    <row r="1318" spans="1:16" ht="24.75">
      <c r="A1318" s="1"/>
      <c r="B1318" s="20" t="s">
        <v>9</v>
      </c>
      <c r="C1318" s="21"/>
      <c r="D1318" s="21"/>
      <c r="E1318" s="21"/>
      <c r="F1318" s="21"/>
      <c r="G1318" s="21"/>
      <c r="H1318" s="21"/>
      <c r="I1318" s="11" t="s">
        <v>298</v>
      </c>
      <c r="J1318" s="12" t="s">
        <v>9</v>
      </c>
      <c r="K1318" s="13">
        <v>0</v>
      </c>
      <c r="L1318" s="13">
        <v>15723901</v>
      </c>
      <c r="M1318" s="13">
        <v>1516989</v>
      </c>
      <c r="N1318" s="14">
        <v>9.64</v>
      </c>
      <c r="O1318" s="12" t="s">
        <v>9</v>
      </c>
      <c r="P1318" s="1"/>
    </row>
    <row r="1319" spans="1:16" ht="0.95" customHeight="1">
      <c r="A1319" s="1"/>
      <c r="B1319" s="22"/>
      <c r="C1319" s="22"/>
      <c r="D1319" s="22"/>
      <c r="E1319" s="22"/>
      <c r="F1319" s="22"/>
      <c r="G1319" s="22"/>
      <c r="H1319" s="22"/>
      <c r="I1319" s="22"/>
      <c r="J1319" s="22"/>
      <c r="K1319" s="22"/>
      <c r="L1319" s="22"/>
      <c r="M1319" s="22"/>
      <c r="N1319" s="22"/>
      <c r="O1319" s="22"/>
      <c r="P1319" s="1"/>
    </row>
    <row r="1320" spans="1:16" ht="82.5">
      <c r="A1320" s="1"/>
      <c r="B1320" s="6" t="s">
        <v>1324</v>
      </c>
      <c r="C1320" s="7" t="s">
        <v>9</v>
      </c>
      <c r="D1320" s="8" t="s">
        <v>1325</v>
      </c>
      <c r="E1320" s="8" t="s">
        <v>1326</v>
      </c>
      <c r="F1320" s="8" t="s">
        <v>176</v>
      </c>
      <c r="G1320" s="8" t="s">
        <v>433</v>
      </c>
      <c r="H1320" s="8" t="s">
        <v>15</v>
      </c>
      <c r="I1320" s="19" t="s">
        <v>9</v>
      </c>
      <c r="J1320" s="9">
        <v>193000871</v>
      </c>
      <c r="K1320" s="9">
        <v>0</v>
      </c>
      <c r="L1320" s="9">
        <v>91158444</v>
      </c>
      <c r="M1320" s="9">
        <v>9982377</v>
      </c>
      <c r="N1320" s="7" t="s">
        <v>9</v>
      </c>
      <c r="O1320" s="10">
        <v>12.22</v>
      </c>
      <c r="P1320" s="1"/>
    </row>
    <row r="1321" spans="1:16" ht="24.75">
      <c r="A1321" s="1"/>
      <c r="B1321" s="20" t="s">
        <v>9</v>
      </c>
      <c r="C1321" s="21"/>
      <c r="D1321" s="21"/>
      <c r="E1321" s="21"/>
      <c r="F1321" s="21"/>
      <c r="G1321" s="21"/>
      <c r="H1321" s="21"/>
      <c r="I1321" s="11" t="s">
        <v>298</v>
      </c>
      <c r="J1321" s="12" t="s">
        <v>9</v>
      </c>
      <c r="K1321" s="13">
        <v>0</v>
      </c>
      <c r="L1321" s="13">
        <v>91158444</v>
      </c>
      <c r="M1321" s="13">
        <v>9982377</v>
      </c>
      <c r="N1321" s="14">
        <v>10.95</v>
      </c>
      <c r="O1321" s="12" t="s">
        <v>9</v>
      </c>
      <c r="P1321" s="1"/>
    </row>
    <row r="1322" spans="1:16" ht="0.95" customHeight="1">
      <c r="A1322" s="1"/>
      <c r="B1322" s="22"/>
      <c r="C1322" s="22"/>
      <c r="D1322" s="22"/>
      <c r="E1322" s="22"/>
      <c r="F1322" s="22"/>
      <c r="G1322" s="22"/>
      <c r="H1322" s="22"/>
      <c r="I1322" s="22"/>
      <c r="J1322" s="22"/>
      <c r="K1322" s="22"/>
      <c r="L1322" s="22"/>
      <c r="M1322" s="22"/>
      <c r="N1322" s="22"/>
      <c r="O1322" s="22"/>
      <c r="P1322" s="1"/>
    </row>
    <row r="1323" spans="1:16" ht="20.100000000000001" customHeight="1">
      <c r="A1323" s="1"/>
      <c r="B1323" s="23" t="s">
        <v>1199</v>
      </c>
      <c r="C1323" s="24"/>
      <c r="D1323" s="24"/>
      <c r="E1323" s="24"/>
      <c r="F1323" s="2" t="s">
        <v>5</v>
      </c>
      <c r="G1323" s="25" t="s">
        <v>1327</v>
      </c>
      <c r="H1323" s="26"/>
      <c r="I1323" s="26"/>
      <c r="J1323" s="26"/>
      <c r="K1323" s="26"/>
      <c r="L1323" s="26"/>
      <c r="M1323" s="26"/>
      <c r="N1323" s="26"/>
      <c r="O1323" s="26"/>
      <c r="P1323" s="1"/>
    </row>
    <row r="1324" spans="1:16" ht="20.100000000000001" customHeight="1">
      <c r="A1324" s="1"/>
      <c r="B1324" s="27" t="s">
        <v>7</v>
      </c>
      <c r="C1324" s="28"/>
      <c r="D1324" s="28"/>
      <c r="E1324" s="28"/>
      <c r="F1324" s="28"/>
      <c r="G1324" s="28"/>
      <c r="H1324" s="28"/>
      <c r="I1324" s="28"/>
      <c r="J1324" s="3">
        <v>26733674</v>
      </c>
      <c r="K1324" s="3">
        <v>0</v>
      </c>
      <c r="L1324" s="3">
        <v>0</v>
      </c>
      <c r="M1324" s="3">
        <v>0</v>
      </c>
      <c r="N1324" s="4" t="s">
        <v>8</v>
      </c>
      <c r="O1324" s="5" t="s">
        <v>9</v>
      </c>
      <c r="P1324" s="1"/>
    </row>
    <row r="1325" spans="1:16" ht="41.25">
      <c r="A1325" s="1"/>
      <c r="B1325" s="6" t="s">
        <v>1328</v>
      </c>
      <c r="C1325" s="7" t="s">
        <v>9</v>
      </c>
      <c r="D1325" s="8" t="s">
        <v>1329</v>
      </c>
      <c r="E1325" s="8" t="s">
        <v>1329</v>
      </c>
      <c r="F1325" s="8" t="s">
        <v>13</v>
      </c>
      <c r="G1325" s="8" t="s">
        <v>88</v>
      </c>
      <c r="H1325" s="8" t="s">
        <v>15</v>
      </c>
      <c r="I1325" s="19" t="s">
        <v>9</v>
      </c>
      <c r="J1325" s="9">
        <v>26733674</v>
      </c>
      <c r="K1325" s="9">
        <v>0</v>
      </c>
      <c r="L1325" s="9">
        <v>0</v>
      </c>
      <c r="M1325" s="9">
        <v>0</v>
      </c>
      <c r="N1325" s="7" t="s">
        <v>9</v>
      </c>
      <c r="O1325" s="10">
        <v>25</v>
      </c>
      <c r="P1325" s="1"/>
    </row>
    <row r="1326" spans="1:16" ht="24.75">
      <c r="A1326" s="1"/>
      <c r="B1326" s="20" t="s">
        <v>9</v>
      </c>
      <c r="C1326" s="21"/>
      <c r="D1326" s="21"/>
      <c r="E1326" s="21"/>
      <c r="F1326" s="21"/>
      <c r="G1326" s="21"/>
      <c r="H1326" s="21"/>
      <c r="I1326" s="11" t="s">
        <v>89</v>
      </c>
      <c r="J1326" s="12" t="s">
        <v>9</v>
      </c>
      <c r="K1326" s="13">
        <v>0</v>
      </c>
      <c r="L1326" s="13">
        <v>0</v>
      </c>
      <c r="M1326" s="13">
        <v>0</v>
      </c>
      <c r="N1326" s="14">
        <v>0</v>
      </c>
      <c r="O1326" s="12" t="s">
        <v>9</v>
      </c>
      <c r="P1326" s="1"/>
    </row>
    <row r="1327" spans="1:16" ht="0.95" customHeight="1">
      <c r="A1327" s="1"/>
      <c r="B1327" s="22"/>
      <c r="C1327" s="22"/>
      <c r="D1327" s="22"/>
      <c r="E1327" s="22"/>
      <c r="F1327" s="22"/>
      <c r="G1327" s="22"/>
      <c r="H1327" s="22"/>
      <c r="I1327" s="22"/>
      <c r="J1327" s="22"/>
      <c r="K1327" s="22"/>
      <c r="L1327" s="22"/>
      <c r="M1327" s="22"/>
      <c r="N1327" s="22"/>
      <c r="O1327" s="22"/>
      <c r="P1327" s="1"/>
    </row>
    <row r="1328" spans="1:16" ht="20.100000000000001" customHeight="1">
      <c r="A1328" s="1"/>
      <c r="B1328" s="23" t="s">
        <v>1330</v>
      </c>
      <c r="C1328" s="24"/>
      <c r="D1328" s="24"/>
      <c r="E1328" s="24"/>
      <c r="F1328" s="2" t="s">
        <v>5</v>
      </c>
      <c r="G1328" s="25" t="s">
        <v>1331</v>
      </c>
      <c r="H1328" s="26"/>
      <c r="I1328" s="26"/>
      <c r="J1328" s="26"/>
      <c r="K1328" s="26"/>
      <c r="L1328" s="26"/>
      <c r="M1328" s="26"/>
      <c r="N1328" s="26"/>
      <c r="O1328" s="26"/>
      <c r="P1328" s="1"/>
    </row>
    <row r="1329" spans="1:16" ht="20.100000000000001" customHeight="1">
      <c r="A1329" s="1"/>
      <c r="B1329" s="27" t="s">
        <v>7</v>
      </c>
      <c r="C1329" s="28"/>
      <c r="D1329" s="28"/>
      <c r="E1329" s="28"/>
      <c r="F1329" s="28"/>
      <c r="G1329" s="28"/>
      <c r="H1329" s="28"/>
      <c r="I1329" s="28"/>
      <c r="J1329" s="3">
        <v>9598058</v>
      </c>
      <c r="K1329" s="3">
        <v>0</v>
      </c>
      <c r="L1329" s="3">
        <v>0</v>
      </c>
      <c r="M1329" s="3">
        <v>0</v>
      </c>
      <c r="N1329" s="4" t="s">
        <v>8</v>
      </c>
      <c r="O1329" s="5" t="s">
        <v>9</v>
      </c>
      <c r="P1329" s="1"/>
    </row>
    <row r="1330" spans="1:16" ht="123.75">
      <c r="A1330" s="1"/>
      <c r="B1330" s="6" t="s">
        <v>1332</v>
      </c>
      <c r="C1330" s="7" t="s">
        <v>9</v>
      </c>
      <c r="D1330" s="8" t="s">
        <v>1333</v>
      </c>
      <c r="E1330" s="8" t="s">
        <v>1334</v>
      </c>
      <c r="F1330" s="8" t="s">
        <v>13</v>
      </c>
      <c r="G1330" s="8" t="s">
        <v>14</v>
      </c>
      <c r="H1330" s="8" t="s">
        <v>15</v>
      </c>
      <c r="I1330" s="19" t="s">
        <v>9</v>
      </c>
      <c r="J1330" s="9">
        <v>9598058</v>
      </c>
      <c r="K1330" s="9">
        <v>0</v>
      </c>
      <c r="L1330" s="9">
        <v>0</v>
      </c>
      <c r="M1330" s="9">
        <v>0</v>
      </c>
      <c r="N1330" s="7" t="s">
        <v>9</v>
      </c>
      <c r="O1330" s="10">
        <v>0</v>
      </c>
      <c r="P1330" s="1"/>
    </row>
    <row r="1331" spans="1:16" ht="33">
      <c r="A1331" s="1"/>
      <c r="B1331" s="20" t="s">
        <v>9</v>
      </c>
      <c r="C1331" s="21"/>
      <c r="D1331" s="21"/>
      <c r="E1331" s="21"/>
      <c r="F1331" s="21"/>
      <c r="G1331" s="21"/>
      <c r="H1331" s="21"/>
      <c r="I1331" s="11" t="s">
        <v>1335</v>
      </c>
      <c r="J1331" s="12" t="s">
        <v>9</v>
      </c>
      <c r="K1331" s="13">
        <v>0</v>
      </c>
      <c r="L1331" s="13">
        <v>0</v>
      </c>
      <c r="M1331" s="13">
        <v>0</v>
      </c>
      <c r="N1331" s="14">
        <v>0</v>
      </c>
      <c r="O1331" s="12" t="s">
        <v>9</v>
      </c>
      <c r="P1331" s="1"/>
    </row>
    <row r="1332" spans="1:16" ht="0.95" customHeight="1">
      <c r="A1332" s="1"/>
      <c r="B1332" s="22"/>
      <c r="C1332" s="22"/>
      <c r="D1332" s="22"/>
      <c r="E1332" s="22"/>
      <c r="F1332" s="22"/>
      <c r="G1332" s="22"/>
      <c r="H1332" s="22"/>
      <c r="I1332" s="22"/>
      <c r="J1332" s="22"/>
      <c r="K1332" s="22"/>
      <c r="L1332" s="22"/>
      <c r="M1332" s="22"/>
      <c r="N1332" s="22"/>
      <c r="O1332" s="22"/>
      <c r="P1332" s="1"/>
    </row>
    <row r="1333" spans="1:16" ht="20.100000000000001" customHeight="1">
      <c r="A1333" s="1"/>
      <c r="B1333" s="23" t="s">
        <v>1330</v>
      </c>
      <c r="C1333" s="24"/>
      <c r="D1333" s="24"/>
      <c r="E1333" s="24"/>
      <c r="F1333" s="2" t="s">
        <v>5</v>
      </c>
      <c r="G1333" s="25" t="s">
        <v>1336</v>
      </c>
      <c r="H1333" s="26"/>
      <c r="I1333" s="26"/>
      <c r="J1333" s="26"/>
      <c r="K1333" s="26"/>
      <c r="L1333" s="26"/>
      <c r="M1333" s="26"/>
      <c r="N1333" s="26"/>
      <c r="O1333" s="26"/>
      <c r="P1333" s="1"/>
    </row>
    <row r="1334" spans="1:16" ht="20.100000000000001" customHeight="1">
      <c r="A1334" s="1"/>
      <c r="B1334" s="27" t="s">
        <v>7</v>
      </c>
      <c r="C1334" s="28"/>
      <c r="D1334" s="28"/>
      <c r="E1334" s="28"/>
      <c r="F1334" s="28"/>
      <c r="G1334" s="28"/>
      <c r="H1334" s="28"/>
      <c r="I1334" s="28"/>
      <c r="J1334" s="3">
        <v>2366083010</v>
      </c>
      <c r="K1334" s="3">
        <v>126857464</v>
      </c>
      <c r="L1334" s="3">
        <v>126857464</v>
      </c>
      <c r="M1334" s="3">
        <v>0</v>
      </c>
      <c r="N1334" s="4" t="s">
        <v>8</v>
      </c>
      <c r="O1334" s="5" t="s">
        <v>9</v>
      </c>
      <c r="P1334" s="1"/>
    </row>
    <row r="1335" spans="1:16" ht="49.5">
      <c r="A1335" s="1"/>
      <c r="B1335" s="6" t="s">
        <v>1337</v>
      </c>
      <c r="C1335" s="7" t="s">
        <v>9</v>
      </c>
      <c r="D1335" s="8" t="s">
        <v>1338</v>
      </c>
      <c r="E1335" s="8" t="s">
        <v>1339</v>
      </c>
      <c r="F1335" s="8" t="s">
        <v>13</v>
      </c>
      <c r="G1335" s="8" t="s">
        <v>217</v>
      </c>
      <c r="H1335" s="8" t="s">
        <v>15</v>
      </c>
      <c r="I1335" s="19" t="s">
        <v>9</v>
      </c>
      <c r="J1335" s="9">
        <v>43373158</v>
      </c>
      <c r="K1335" s="9">
        <v>0</v>
      </c>
      <c r="L1335" s="9">
        <v>0</v>
      </c>
      <c r="M1335" s="9">
        <v>0</v>
      </c>
      <c r="N1335" s="7" t="s">
        <v>9</v>
      </c>
      <c r="O1335" s="10">
        <v>0</v>
      </c>
      <c r="P1335" s="1"/>
    </row>
    <row r="1336" spans="1:16" ht="33">
      <c r="A1336" s="1"/>
      <c r="B1336" s="20" t="s">
        <v>9</v>
      </c>
      <c r="C1336" s="21"/>
      <c r="D1336" s="21"/>
      <c r="E1336" s="21"/>
      <c r="F1336" s="21"/>
      <c r="G1336" s="21"/>
      <c r="H1336" s="21"/>
      <c r="I1336" s="11" t="s">
        <v>1340</v>
      </c>
      <c r="J1336" s="12" t="s">
        <v>9</v>
      </c>
      <c r="K1336" s="13">
        <v>0</v>
      </c>
      <c r="L1336" s="13">
        <v>0</v>
      </c>
      <c r="M1336" s="13">
        <v>0</v>
      </c>
      <c r="N1336" s="14">
        <v>0</v>
      </c>
      <c r="O1336" s="12" t="s">
        <v>9</v>
      </c>
      <c r="P1336" s="1"/>
    </row>
    <row r="1337" spans="1:16" ht="0.95" customHeight="1">
      <c r="A1337" s="1"/>
      <c r="B1337" s="22"/>
      <c r="C1337" s="22"/>
      <c r="D1337" s="22"/>
      <c r="E1337" s="22"/>
      <c r="F1337" s="22"/>
      <c r="G1337" s="22"/>
      <c r="H1337" s="22"/>
      <c r="I1337" s="22"/>
      <c r="J1337" s="22"/>
      <c r="K1337" s="22"/>
      <c r="L1337" s="22"/>
      <c r="M1337" s="22"/>
      <c r="N1337" s="22"/>
      <c r="O1337" s="22"/>
      <c r="P1337" s="1"/>
    </row>
    <row r="1338" spans="1:16" ht="33">
      <c r="A1338" s="1"/>
      <c r="B1338" s="6" t="s">
        <v>1341</v>
      </c>
      <c r="C1338" s="7" t="s">
        <v>9</v>
      </c>
      <c r="D1338" s="8" t="s">
        <v>1342</v>
      </c>
      <c r="E1338" s="8" t="s">
        <v>1343</v>
      </c>
      <c r="F1338" s="8" t="s">
        <v>13</v>
      </c>
      <c r="G1338" s="8" t="s">
        <v>217</v>
      </c>
      <c r="H1338" s="8" t="s">
        <v>15</v>
      </c>
      <c r="I1338" s="19" t="s">
        <v>9</v>
      </c>
      <c r="J1338" s="9">
        <v>38727384</v>
      </c>
      <c r="K1338" s="9">
        <v>0</v>
      </c>
      <c r="L1338" s="9">
        <v>0</v>
      </c>
      <c r="M1338" s="9">
        <v>0</v>
      </c>
      <c r="N1338" s="7" t="s">
        <v>9</v>
      </c>
      <c r="O1338" s="10">
        <v>0</v>
      </c>
      <c r="P1338" s="1"/>
    </row>
    <row r="1339" spans="1:16" ht="33">
      <c r="A1339" s="1"/>
      <c r="B1339" s="20" t="s">
        <v>9</v>
      </c>
      <c r="C1339" s="21"/>
      <c r="D1339" s="21"/>
      <c r="E1339" s="21"/>
      <c r="F1339" s="21"/>
      <c r="G1339" s="21"/>
      <c r="H1339" s="21"/>
      <c r="I1339" s="11" t="s">
        <v>1340</v>
      </c>
      <c r="J1339" s="12" t="s">
        <v>9</v>
      </c>
      <c r="K1339" s="13">
        <v>0</v>
      </c>
      <c r="L1339" s="13">
        <v>0</v>
      </c>
      <c r="M1339" s="13">
        <v>0</v>
      </c>
      <c r="N1339" s="14">
        <v>0</v>
      </c>
      <c r="O1339" s="12" t="s">
        <v>9</v>
      </c>
      <c r="P1339" s="1"/>
    </row>
    <row r="1340" spans="1:16" ht="0.95" customHeight="1">
      <c r="A1340" s="1"/>
      <c r="B1340" s="22"/>
      <c r="C1340" s="22"/>
      <c r="D1340" s="22"/>
      <c r="E1340" s="22"/>
      <c r="F1340" s="22"/>
      <c r="G1340" s="22"/>
      <c r="H1340" s="22"/>
      <c r="I1340" s="22"/>
      <c r="J1340" s="22"/>
      <c r="K1340" s="22"/>
      <c r="L1340" s="22"/>
      <c r="M1340" s="22"/>
      <c r="N1340" s="22"/>
      <c r="O1340" s="22"/>
      <c r="P1340" s="1"/>
    </row>
    <row r="1341" spans="1:16" ht="57.75">
      <c r="A1341" s="1"/>
      <c r="B1341" s="6" t="s">
        <v>1344</v>
      </c>
      <c r="C1341" s="7" t="s">
        <v>9</v>
      </c>
      <c r="D1341" s="8" t="s">
        <v>1345</v>
      </c>
      <c r="E1341" s="8" t="s">
        <v>1346</v>
      </c>
      <c r="F1341" s="8" t="s">
        <v>13</v>
      </c>
      <c r="G1341" s="8" t="s">
        <v>1347</v>
      </c>
      <c r="H1341" s="8" t="s">
        <v>15</v>
      </c>
      <c r="I1341" s="19" t="s">
        <v>9</v>
      </c>
      <c r="J1341" s="9">
        <v>8298200</v>
      </c>
      <c r="K1341" s="9">
        <v>0</v>
      </c>
      <c r="L1341" s="9">
        <v>0</v>
      </c>
      <c r="M1341" s="9">
        <v>0</v>
      </c>
      <c r="N1341" s="7" t="s">
        <v>9</v>
      </c>
      <c r="O1341" s="10">
        <v>0</v>
      </c>
      <c r="P1341" s="1"/>
    </row>
    <row r="1342" spans="1:16" ht="24.75">
      <c r="A1342" s="1"/>
      <c r="B1342" s="20" t="s">
        <v>9</v>
      </c>
      <c r="C1342" s="21"/>
      <c r="D1342" s="21"/>
      <c r="E1342" s="21"/>
      <c r="F1342" s="21"/>
      <c r="G1342" s="21"/>
      <c r="H1342" s="21"/>
      <c r="I1342" s="11" t="s">
        <v>89</v>
      </c>
      <c r="J1342" s="12" t="s">
        <v>9</v>
      </c>
      <c r="K1342" s="13">
        <v>0</v>
      </c>
      <c r="L1342" s="13">
        <v>0</v>
      </c>
      <c r="M1342" s="13">
        <v>0</v>
      </c>
      <c r="N1342" s="14">
        <v>0</v>
      </c>
      <c r="O1342" s="12" t="s">
        <v>9</v>
      </c>
      <c r="P1342" s="1"/>
    </row>
    <row r="1343" spans="1:16" ht="0.95" customHeight="1">
      <c r="A1343" s="1"/>
      <c r="B1343" s="22"/>
      <c r="C1343" s="22"/>
      <c r="D1343" s="22"/>
      <c r="E1343" s="22"/>
      <c r="F1343" s="22"/>
      <c r="G1343" s="22"/>
      <c r="H1343" s="22"/>
      <c r="I1343" s="22"/>
      <c r="J1343" s="22"/>
      <c r="K1343" s="22"/>
      <c r="L1343" s="22"/>
      <c r="M1343" s="22"/>
      <c r="N1343" s="22"/>
      <c r="O1343" s="22"/>
      <c r="P1343" s="1"/>
    </row>
    <row r="1344" spans="1:16" ht="57.75">
      <c r="A1344" s="1"/>
      <c r="B1344" s="6" t="s">
        <v>1348</v>
      </c>
      <c r="C1344" s="7" t="s">
        <v>9</v>
      </c>
      <c r="D1344" s="8" t="s">
        <v>1349</v>
      </c>
      <c r="E1344" s="8" t="s">
        <v>1350</v>
      </c>
      <c r="F1344" s="8" t="s">
        <v>13</v>
      </c>
      <c r="G1344" s="8" t="s">
        <v>88</v>
      </c>
      <c r="H1344" s="8" t="s">
        <v>15</v>
      </c>
      <c r="I1344" s="19" t="s">
        <v>9</v>
      </c>
      <c r="J1344" s="9">
        <v>25385006</v>
      </c>
      <c r="K1344" s="9">
        <v>0</v>
      </c>
      <c r="L1344" s="9">
        <v>0</v>
      </c>
      <c r="M1344" s="9">
        <v>0</v>
      </c>
      <c r="N1344" s="7" t="s">
        <v>9</v>
      </c>
      <c r="O1344" s="10">
        <v>0</v>
      </c>
      <c r="P1344" s="1"/>
    </row>
    <row r="1345" spans="1:16" ht="24.75">
      <c r="A1345" s="1"/>
      <c r="B1345" s="20" t="s">
        <v>9</v>
      </c>
      <c r="C1345" s="21"/>
      <c r="D1345" s="21"/>
      <c r="E1345" s="21"/>
      <c r="F1345" s="21"/>
      <c r="G1345" s="21"/>
      <c r="H1345" s="21"/>
      <c r="I1345" s="11" t="s">
        <v>89</v>
      </c>
      <c r="J1345" s="12" t="s">
        <v>9</v>
      </c>
      <c r="K1345" s="13">
        <v>0</v>
      </c>
      <c r="L1345" s="13">
        <v>0</v>
      </c>
      <c r="M1345" s="13">
        <v>0</v>
      </c>
      <c r="N1345" s="14">
        <v>0</v>
      </c>
      <c r="O1345" s="12" t="s">
        <v>9</v>
      </c>
      <c r="P1345" s="1"/>
    </row>
    <row r="1346" spans="1:16" ht="0.95" customHeight="1">
      <c r="A1346" s="1"/>
      <c r="B1346" s="22"/>
      <c r="C1346" s="22"/>
      <c r="D1346" s="22"/>
      <c r="E1346" s="22"/>
      <c r="F1346" s="22"/>
      <c r="G1346" s="22"/>
      <c r="H1346" s="22"/>
      <c r="I1346" s="22"/>
      <c r="J1346" s="22"/>
      <c r="K1346" s="22"/>
      <c r="L1346" s="22"/>
      <c r="M1346" s="22"/>
      <c r="N1346" s="22"/>
      <c r="O1346" s="22"/>
      <c r="P1346" s="1"/>
    </row>
    <row r="1347" spans="1:16" ht="41.25">
      <c r="A1347" s="1"/>
      <c r="B1347" s="6" t="s">
        <v>1351</v>
      </c>
      <c r="C1347" s="7" t="s">
        <v>9</v>
      </c>
      <c r="D1347" s="8" t="s">
        <v>1352</v>
      </c>
      <c r="E1347" s="8" t="s">
        <v>1353</v>
      </c>
      <c r="F1347" s="8" t="s">
        <v>65</v>
      </c>
      <c r="G1347" s="8" t="s">
        <v>14</v>
      </c>
      <c r="H1347" s="8" t="s">
        <v>15</v>
      </c>
      <c r="I1347" s="19" t="s">
        <v>9</v>
      </c>
      <c r="J1347" s="9">
        <v>783021</v>
      </c>
      <c r="K1347" s="9">
        <v>0</v>
      </c>
      <c r="L1347" s="9">
        <v>0</v>
      </c>
      <c r="M1347" s="9">
        <v>0</v>
      </c>
      <c r="N1347" s="7" t="s">
        <v>9</v>
      </c>
      <c r="O1347" s="10">
        <v>0</v>
      </c>
      <c r="P1347" s="1"/>
    </row>
    <row r="1348" spans="1:16" ht="33">
      <c r="A1348" s="1"/>
      <c r="B1348" s="20" t="s">
        <v>9</v>
      </c>
      <c r="C1348" s="21"/>
      <c r="D1348" s="21"/>
      <c r="E1348" s="21"/>
      <c r="F1348" s="21"/>
      <c r="G1348" s="21"/>
      <c r="H1348" s="21"/>
      <c r="I1348" s="11" t="s">
        <v>1335</v>
      </c>
      <c r="J1348" s="12" t="s">
        <v>9</v>
      </c>
      <c r="K1348" s="13">
        <v>0</v>
      </c>
      <c r="L1348" s="13">
        <v>0</v>
      </c>
      <c r="M1348" s="13">
        <v>0</v>
      </c>
      <c r="N1348" s="14">
        <v>0</v>
      </c>
      <c r="O1348" s="12" t="s">
        <v>9</v>
      </c>
      <c r="P1348" s="1"/>
    </row>
    <row r="1349" spans="1:16" ht="0.95" customHeight="1">
      <c r="A1349" s="1"/>
      <c r="B1349" s="22"/>
      <c r="C1349" s="22"/>
      <c r="D1349" s="22"/>
      <c r="E1349" s="22"/>
      <c r="F1349" s="22"/>
      <c r="G1349" s="22"/>
      <c r="H1349" s="22"/>
      <c r="I1349" s="22"/>
      <c r="J1349" s="22"/>
      <c r="K1349" s="22"/>
      <c r="L1349" s="22"/>
      <c r="M1349" s="22"/>
      <c r="N1349" s="22"/>
      <c r="O1349" s="22"/>
      <c r="P1349" s="1"/>
    </row>
    <row r="1350" spans="1:16" ht="57.75">
      <c r="A1350" s="1"/>
      <c r="B1350" s="6" t="s">
        <v>1354</v>
      </c>
      <c r="C1350" s="7" t="s">
        <v>9</v>
      </c>
      <c r="D1350" s="8" t="s">
        <v>1355</v>
      </c>
      <c r="E1350" s="8" t="s">
        <v>1356</v>
      </c>
      <c r="F1350" s="8" t="s">
        <v>65</v>
      </c>
      <c r="G1350" s="8" t="s">
        <v>217</v>
      </c>
      <c r="H1350" s="8" t="s">
        <v>15</v>
      </c>
      <c r="I1350" s="19" t="s">
        <v>9</v>
      </c>
      <c r="J1350" s="9">
        <v>362263918</v>
      </c>
      <c r="K1350" s="9">
        <v>0</v>
      </c>
      <c r="L1350" s="9">
        <v>0</v>
      </c>
      <c r="M1350" s="9">
        <v>0</v>
      </c>
      <c r="N1350" s="7" t="s">
        <v>9</v>
      </c>
      <c r="O1350" s="10">
        <v>0</v>
      </c>
      <c r="P1350" s="1"/>
    </row>
    <row r="1351" spans="1:16" ht="33">
      <c r="A1351" s="1"/>
      <c r="B1351" s="20" t="s">
        <v>9</v>
      </c>
      <c r="C1351" s="21"/>
      <c r="D1351" s="21"/>
      <c r="E1351" s="21"/>
      <c r="F1351" s="21"/>
      <c r="G1351" s="21"/>
      <c r="H1351" s="21"/>
      <c r="I1351" s="11" t="s">
        <v>1340</v>
      </c>
      <c r="J1351" s="12" t="s">
        <v>9</v>
      </c>
      <c r="K1351" s="13">
        <v>0</v>
      </c>
      <c r="L1351" s="13">
        <v>0</v>
      </c>
      <c r="M1351" s="13">
        <v>0</v>
      </c>
      <c r="N1351" s="14">
        <v>0</v>
      </c>
      <c r="O1351" s="12" t="s">
        <v>9</v>
      </c>
      <c r="P1351" s="1"/>
    </row>
    <row r="1352" spans="1:16" ht="0.95" customHeight="1">
      <c r="A1352" s="1"/>
      <c r="B1352" s="22"/>
      <c r="C1352" s="22"/>
      <c r="D1352" s="22"/>
      <c r="E1352" s="22"/>
      <c r="F1352" s="22"/>
      <c r="G1352" s="22"/>
      <c r="H1352" s="22"/>
      <c r="I1352" s="22"/>
      <c r="J1352" s="22"/>
      <c r="K1352" s="22"/>
      <c r="L1352" s="22"/>
      <c r="M1352" s="22"/>
      <c r="N1352" s="22"/>
      <c r="O1352" s="22"/>
      <c r="P1352" s="1"/>
    </row>
    <row r="1353" spans="1:16" ht="41.25">
      <c r="A1353" s="1"/>
      <c r="B1353" s="6" t="s">
        <v>1357</v>
      </c>
      <c r="C1353" s="7" t="s">
        <v>9</v>
      </c>
      <c r="D1353" s="8" t="s">
        <v>1358</v>
      </c>
      <c r="E1353" s="8" t="s">
        <v>1359</v>
      </c>
      <c r="F1353" s="8" t="s">
        <v>13</v>
      </c>
      <c r="G1353" s="8" t="s">
        <v>217</v>
      </c>
      <c r="H1353" s="8" t="s">
        <v>15</v>
      </c>
      <c r="I1353" s="19" t="s">
        <v>9</v>
      </c>
      <c r="J1353" s="9">
        <v>358642194</v>
      </c>
      <c r="K1353" s="9">
        <v>0</v>
      </c>
      <c r="L1353" s="9">
        <v>0</v>
      </c>
      <c r="M1353" s="9">
        <v>0</v>
      </c>
      <c r="N1353" s="7" t="s">
        <v>9</v>
      </c>
      <c r="O1353" s="10">
        <v>50.85</v>
      </c>
      <c r="P1353" s="1"/>
    </row>
    <row r="1354" spans="1:16" ht="33">
      <c r="A1354" s="1"/>
      <c r="B1354" s="20" t="s">
        <v>9</v>
      </c>
      <c r="C1354" s="21"/>
      <c r="D1354" s="21"/>
      <c r="E1354" s="21"/>
      <c r="F1354" s="21"/>
      <c r="G1354" s="21"/>
      <c r="H1354" s="21"/>
      <c r="I1354" s="11" t="s">
        <v>1340</v>
      </c>
      <c r="J1354" s="12" t="s">
        <v>9</v>
      </c>
      <c r="K1354" s="13">
        <v>0</v>
      </c>
      <c r="L1354" s="13">
        <v>0</v>
      </c>
      <c r="M1354" s="13">
        <v>0</v>
      </c>
      <c r="N1354" s="14">
        <v>0</v>
      </c>
      <c r="O1354" s="12" t="s">
        <v>9</v>
      </c>
      <c r="P1354" s="1"/>
    </row>
    <row r="1355" spans="1:16" ht="0.95" customHeight="1">
      <c r="A1355" s="1"/>
      <c r="B1355" s="22"/>
      <c r="C1355" s="22"/>
      <c r="D1355" s="22"/>
      <c r="E1355" s="22"/>
      <c r="F1355" s="22"/>
      <c r="G1355" s="22"/>
      <c r="H1355" s="22"/>
      <c r="I1355" s="22"/>
      <c r="J1355" s="22"/>
      <c r="K1355" s="22"/>
      <c r="L1355" s="22"/>
      <c r="M1355" s="22"/>
      <c r="N1355" s="22"/>
      <c r="O1355" s="22"/>
      <c r="P1355" s="1"/>
    </row>
    <row r="1356" spans="1:16" ht="74.25">
      <c r="A1356" s="1"/>
      <c r="B1356" s="6" t="s">
        <v>1360</v>
      </c>
      <c r="C1356" s="7" t="s">
        <v>9</v>
      </c>
      <c r="D1356" s="8" t="s">
        <v>1361</v>
      </c>
      <c r="E1356" s="8" t="s">
        <v>1362</v>
      </c>
      <c r="F1356" s="8" t="s">
        <v>13</v>
      </c>
      <c r="G1356" s="8" t="s">
        <v>217</v>
      </c>
      <c r="H1356" s="8" t="s">
        <v>15</v>
      </c>
      <c r="I1356" s="19" t="s">
        <v>9</v>
      </c>
      <c r="J1356" s="9">
        <v>314389406</v>
      </c>
      <c r="K1356" s="9">
        <v>0</v>
      </c>
      <c r="L1356" s="9">
        <v>0</v>
      </c>
      <c r="M1356" s="9">
        <v>0</v>
      </c>
      <c r="N1356" s="7" t="s">
        <v>9</v>
      </c>
      <c r="O1356" s="10">
        <v>29.4</v>
      </c>
      <c r="P1356" s="1"/>
    </row>
    <row r="1357" spans="1:16" ht="33">
      <c r="A1357" s="1"/>
      <c r="B1357" s="20" t="s">
        <v>9</v>
      </c>
      <c r="C1357" s="21"/>
      <c r="D1357" s="21"/>
      <c r="E1357" s="21"/>
      <c r="F1357" s="21"/>
      <c r="G1357" s="21"/>
      <c r="H1357" s="21"/>
      <c r="I1357" s="11" t="s">
        <v>1340</v>
      </c>
      <c r="J1357" s="12" t="s">
        <v>9</v>
      </c>
      <c r="K1357" s="13">
        <v>0</v>
      </c>
      <c r="L1357" s="13">
        <v>0</v>
      </c>
      <c r="M1357" s="13">
        <v>0</v>
      </c>
      <c r="N1357" s="14">
        <v>0</v>
      </c>
      <c r="O1357" s="12" t="s">
        <v>9</v>
      </c>
      <c r="P1357" s="1"/>
    </row>
    <row r="1358" spans="1:16" ht="0.95" customHeight="1">
      <c r="A1358" s="1"/>
      <c r="B1358" s="22"/>
      <c r="C1358" s="22"/>
      <c r="D1358" s="22"/>
      <c r="E1358" s="22"/>
      <c r="F1358" s="22"/>
      <c r="G1358" s="22"/>
      <c r="H1358" s="22"/>
      <c r="I1358" s="22"/>
      <c r="J1358" s="22"/>
      <c r="K1358" s="22"/>
      <c r="L1358" s="22"/>
      <c r="M1358" s="22"/>
      <c r="N1358" s="22"/>
      <c r="O1358" s="22"/>
      <c r="P1358" s="1"/>
    </row>
    <row r="1359" spans="1:16" ht="74.25">
      <c r="A1359" s="1"/>
      <c r="B1359" s="6" t="s">
        <v>1363</v>
      </c>
      <c r="C1359" s="7" t="s">
        <v>9</v>
      </c>
      <c r="D1359" s="8" t="s">
        <v>1364</v>
      </c>
      <c r="E1359" s="8" t="s">
        <v>1365</v>
      </c>
      <c r="F1359" s="8" t="s">
        <v>13</v>
      </c>
      <c r="G1359" s="8" t="s">
        <v>217</v>
      </c>
      <c r="H1359" s="8" t="s">
        <v>15</v>
      </c>
      <c r="I1359" s="19" t="s">
        <v>9</v>
      </c>
      <c r="J1359" s="9">
        <v>214530444</v>
      </c>
      <c r="K1359" s="9">
        <v>126857464</v>
      </c>
      <c r="L1359" s="9">
        <v>126857464</v>
      </c>
      <c r="M1359" s="9">
        <v>0</v>
      </c>
      <c r="N1359" s="7" t="s">
        <v>9</v>
      </c>
      <c r="O1359" s="10">
        <v>0</v>
      </c>
      <c r="P1359" s="1"/>
    </row>
    <row r="1360" spans="1:16" ht="33">
      <c r="A1360" s="1"/>
      <c r="B1360" s="20" t="s">
        <v>9</v>
      </c>
      <c r="C1360" s="21"/>
      <c r="D1360" s="21"/>
      <c r="E1360" s="21"/>
      <c r="F1360" s="21"/>
      <c r="G1360" s="21"/>
      <c r="H1360" s="21"/>
      <c r="I1360" s="11" t="s">
        <v>1340</v>
      </c>
      <c r="J1360" s="12" t="s">
        <v>9</v>
      </c>
      <c r="K1360" s="13">
        <v>126857464</v>
      </c>
      <c r="L1360" s="13">
        <v>126857464</v>
      </c>
      <c r="M1360" s="13">
        <v>0</v>
      </c>
      <c r="N1360" s="14">
        <v>0</v>
      </c>
      <c r="O1360" s="12" t="s">
        <v>9</v>
      </c>
      <c r="P1360" s="1"/>
    </row>
    <row r="1361" spans="1:16" ht="0.95" customHeight="1">
      <c r="A1361" s="1"/>
      <c r="B1361" s="22"/>
      <c r="C1361" s="22"/>
      <c r="D1361" s="22"/>
      <c r="E1361" s="22"/>
      <c r="F1361" s="22"/>
      <c r="G1361" s="22"/>
      <c r="H1361" s="22"/>
      <c r="I1361" s="22"/>
      <c r="J1361" s="22"/>
      <c r="K1361" s="22"/>
      <c r="L1361" s="22"/>
      <c r="M1361" s="22"/>
      <c r="N1361" s="22"/>
      <c r="O1361" s="22"/>
      <c r="P1361" s="1"/>
    </row>
    <row r="1362" spans="1:16" ht="74.25">
      <c r="A1362" s="1"/>
      <c r="B1362" s="6" t="s">
        <v>1366</v>
      </c>
      <c r="C1362" s="7" t="s">
        <v>9</v>
      </c>
      <c r="D1362" s="8" t="s">
        <v>1367</v>
      </c>
      <c r="E1362" s="8" t="s">
        <v>1368</v>
      </c>
      <c r="F1362" s="8" t="s">
        <v>13</v>
      </c>
      <c r="G1362" s="8" t="s">
        <v>217</v>
      </c>
      <c r="H1362" s="8" t="s">
        <v>15</v>
      </c>
      <c r="I1362" s="19" t="s">
        <v>9</v>
      </c>
      <c r="J1362" s="9">
        <v>2884660</v>
      </c>
      <c r="K1362" s="9">
        <v>0</v>
      </c>
      <c r="L1362" s="9">
        <v>0</v>
      </c>
      <c r="M1362" s="9">
        <v>0</v>
      </c>
      <c r="N1362" s="7" t="s">
        <v>9</v>
      </c>
      <c r="O1362" s="10">
        <v>0</v>
      </c>
      <c r="P1362" s="1"/>
    </row>
    <row r="1363" spans="1:16" ht="33">
      <c r="A1363" s="1"/>
      <c r="B1363" s="20" t="s">
        <v>9</v>
      </c>
      <c r="C1363" s="21"/>
      <c r="D1363" s="21"/>
      <c r="E1363" s="21"/>
      <c r="F1363" s="21"/>
      <c r="G1363" s="21"/>
      <c r="H1363" s="21"/>
      <c r="I1363" s="11" t="s">
        <v>1340</v>
      </c>
      <c r="J1363" s="12" t="s">
        <v>9</v>
      </c>
      <c r="K1363" s="13">
        <v>0</v>
      </c>
      <c r="L1363" s="13">
        <v>0</v>
      </c>
      <c r="M1363" s="13">
        <v>0</v>
      </c>
      <c r="N1363" s="14">
        <v>0</v>
      </c>
      <c r="O1363" s="12" t="s">
        <v>9</v>
      </c>
      <c r="P1363" s="1"/>
    </row>
    <row r="1364" spans="1:16" ht="0.95" customHeight="1">
      <c r="A1364" s="1"/>
      <c r="B1364" s="22"/>
      <c r="C1364" s="22"/>
      <c r="D1364" s="22"/>
      <c r="E1364" s="22"/>
      <c r="F1364" s="22"/>
      <c r="G1364" s="22"/>
      <c r="H1364" s="22"/>
      <c r="I1364" s="22"/>
      <c r="J1364" s="22"/>
      <c r="K1364" s="22"/>
      <c r="L1364" s="22"/>
      <c r="M1364" s="22"/>
      <c r="N1364" s="22"/>
      <c r="O1364" s="22"/>
      <c r="P1364" s="1"/>
    </row>
    <row r="1365" spans="1:16" ht="165">
      <c r="A1365" s="1"/>
      <c r="B1365" s="6" t="s">
        <v>1369</v>
      </c>
      <c r="C1365" s="7" t="s">
        <v>9</v>
      </c>
      <c r="D1365" s="8" t="s">
        <v>1370</v>
      </c>
      <c r="E1365" s="8" t="s">
        <v>1371</v>
      </c>
      <c r="F1365" s="8" t="s">
        <v>65</v>
      </c>
      <c r="G1365" s="8" t="s">
        <v>217</v>
      </c>
      <c r="H1365" s="8" t="s">
        <v>15</v>
      </c>
      <c r="I1365" s="19" t="s">
        <v>9</v>
      </c>
      <c r="J1365" s="9">
        <v>20152377</v>
      </c>
      <c r="K1365" s="9">
        <v>0</v>
      </c>
      <c r="L1365" s="9">
        <v>0</v>
      </c>
      <c r="M1365" s="9">
        <v>0</v>
      </c>
      <c r="N1365" s="7" t="s">
        <v>9</v>
      </c>
      <c r="O1365" s="10">
        <v>0</v>
      </c>
      <c r="P1365" s="1"/>
    </row>
    <row r="1366" spans="1:16" ht="33">
      <c r="A1366" s="1"/>
      <c r="B1366" s="20" t="s">
        <v>9</v>
      </c>
      <c r="C1366" s="21"/>
      <c r="D1366" s="21"/>
      <c r="E1366" s="21"/>
      <c r="F1366" s="21"/>
      <c r="G1366" s="21"/>
      <c r="H1366" s="21"/>
      <c r="I1366" s="11" t="s">
        <v>1340</v>
      </c>
      <c r="J1366" s="12" t="s">
        <v>9</v>
      </c>
      <c r="K1366" s="13">
        <v>0</v>
      </c>
      <c r="L1366" s="13">
        <v>0</v>
      </c>
      <c r="M1366" s="13">
        <v>0</v>
      </c>
      <c r="N1366" s="14">
        <v>0</v>
      </c>
      <c r="O1366" s="12" t="s">
        <v>9</v>
      </c>
      <c r="P1366" s="1"/>
    </row>
    <row r="1367" spans="1:16" ht="0.95" customHeight="1">
      <c r="A1367" s="1"/>
      <c r="B1367" s="22"/>
      <c r="C1367" s="22"/>
      <c r="D1367" s="22"/>
      <c r="E1367" s="22"/>
      <c r="F1367" s="22"/>
      <c r="G1367" s="22"/>
      <c r="H1367" s="22"/>
      <c r="I1367" s="22"/>
      <c r="J1367" s="22"/>
      <c r="K1367" s="22"/>
      <c r="L1367" s="22"/>
      <c r="M1367" s="22"/>
      <c r="N1367" s="22"/>
      <c r="O1367" s="22"/>
      <c r="P1367" s="1"/>
    </row>
    <row r="1368" spans="1:16" ht="90.75">
      <c r="A1368" s="1"/>
      <c r="B1368" s="6" t="s">
        <v>1372</v>
      </c>
      <c r="C1368" s="7" t="s">
        <v>9</v>
      </c>
      <c r="D1368" s="8" t="s">
        <v>1373</v>
      </c>
      <c r="E1368" s="8" t="s">
        <v>1374</v>
      </c>
      <c r="F1368" s="8" t="s">
        <v>13</v>
      </c>
      <c r="G1368" s="8" t="s">
        <v>88</v>
      </c>
      <c r="H1368" s="8" t="s">
        <v>15</v>
      </c>
      <c r="I1368" s="19" t="s">
        <v>9</v>
      </c>
      <c r="J1368" s="9">
        <v>205812710</v>
      </c>
      <c r="K1368" s="9">
        <v>0</v>
      </c>
      <c r="L1368" s="9">
        <v>0</v>
      </c>
      <c r="M1368" s="9">
        <v>0</v>
      </c>
      <c r="N1368" s="7" t="s">
        <v>9</v>
      </c>
      <c r="O1368" s="10">
        <v>0</v>
      </c>
      <c r="P1368" s="1"/>
    </row>
    <row r="1369" spans="1:16" ht="24.75">
      <c r="A1369" s="1"/>
      <c r="B1369" s="20" t="s">
        <v>9</v>
      </c>
      <c r="C1369" s="21"/>
      <c r="D1369" s="21"/>
      <c r="E1369" s="21"/>
      <c r="F1369" s="21"/>
      <c r="G1369" s="21"/>
      <c r="H1369" s="21"/>
      <c r="I1369" s="11" t="s">
        <v>89</v>
      </c>
      <c r="J1369" s="12" t="s">
        <v>9</v>
      </c>
      <c r="K1369" s="13">
        <v>0</v>
      </c>
      <c r="L1369" s="13">
        <v>0</v>
      </c>
      <c r="M1369" s="13">
        <v>0</v>
      </c>
      <c r="N1369" s="14">
        <v>0</v>
      </c>
      <c r="O1369" s="12" t="s">
        <v>9</v>
      </c>
      <c r="P1369" s="1"/>
    </row>
    <row r="1370" spans="1:16" ht="0.95" customHeight="1">
      <c r="A1370" s="1"/>
      <c r="B1370" s="22"/>
      <c r="C1370" s="22"/>
      <c r="D1370" s="22"/>
      <c r="E1370" s="22"/>
      <c r="F1370" s="22"/>
      <c r="G1370" s="22"/>
      <c r="H1370" s="22"/>
      <c r="I1370" s="22"/>
      <c r="J1370" s="22"/>
      <c r="K1370" s="22"/>
      <c r="L1370" s="22"/>
      <c r="M1370" s="22"/>
      <c r="N1370" s="22"/>
      <c r="O1370" s="22"/>
      <c r="P1370" s="1"/>
    </row>
    <row r="1371" spans="1:16" ht="156.75">
      <c r="A1371" s="1"/>
      <c r="B1371" s="6" t="s">
        <v>1375</v>
      </c>
      <c r="C1371" s="7" t="s">
        <v>9</v>
      </c>
      <c r="D1371" s="8" t="s">
        <v>1376</v>
      </c>
      <c r="E1371" s="8" t="s">
        <v>1377</v>
      </c>
      <c r="F1371" s="8" t="s">
        <v>13</v>
      </c>
      <c r="G1371" s="8" t="s">
        <v>217</v>
      </c>
      <c r="H1371" s="8" t="s">
        <v>15</v>
      </c>
      <c r="I1371" s="19" t="s">
        <v>9</v>
      </c>
      <c r="J1371" s="9">
        <v>283501608</v>
      </c>
      <c r="K1371" s="9">
        <v>0</v>
      </c>
      <c r="L1371" s="9">
        <v>0</v>
      </c>
      <c r="M1371" s="9">
        <v>0</v>
      </c>
      <c r="N1371" s="7" t="s">
        <v>9</v>
      </c>
      <c r="O1371" s="10">
        <v>0</v>
      </c>
      <c r="P1371" s="1"/>
    </row>
    <row r="1372" spans="1:16" ht="33">
      <c r="A1372" s="1"/>
      <c r="B1372" s="20" t="s">
        <v>9</v>
      </c>
      <c r="C1372" s="21"/>
      <c r="D1372" s="21"/>
      <c r="E1372" s="21"/>
      <c r="F1372" s="21"/>
      <c r="G1372" s="21"/>
      <c r="H1372" s="21"/>
      <c r="I1372" s="11" t="s">
        <v>1340</v>
      </c>
      <c r="J1372" s="12" t="s">
        <v>9</v>
      </c>
      <c r="K1372" s="13">
        <v>0</v>
      </c>
      <c r="L1372" s="13">
        <v>0</v>
      </c>
      <c r="M1372" s="13">
        <v>0</v>
      </c>
      <c r="N1372" s="14">
        <v>0</v>
      </c>
      <c r="O1372" s="12" t="s">
        <v>9</v>
      </c>
      <c r="P1372" s="1"/>
    </row>
    <row r="1373" spans="1:16" ht="0.95" customHeight="1">
      <c r="A1373" s="1"/>
      <c r="B1373" s="22"/>
      <c r="C1373" s="22"/>
      <c r="D1373" s="22"/>
      <c r="E1373" s="22"/>
      <c r="F1373" s="22"/>
      <c r="G1373" s="22"/>
      <c r="H1373" s="22"/>
      <c r="I1373" s="22"/>
      <c r="J1373" s="22"/>
      <c r="K1373" s="22"/>
      <c r="L1373" s="22"/>
      <c r="M1373" s="22"/>
      <c r="N1373" s="22"/>
      <c r="O1373" s="22"/>
      <c r="P1373" s="1"/>
    </row>
    <row r="1374" spans="1:16" ht="66">
      <c r="A1374" s="1"/>
      <c r="B1374" s="6" t="s">
        <v>1378</v>
      </c>
      <c r="C1374" s="7" t="s">
        <v>9</v>
      </c>
      <c r="D1374" s="8" t="s">
        <v>1379</v>
      </c>
      <c r="E1374" s="8" t="s">
        <v>1380</v>
      </c>
      <c r="F1374" s="8" t="s">
        <v>13</v>
      </c>
      <c r="G1374" s="8" t="s">
        <v>14</v>
      </c>
      <c r="H1374" s="8" t="s">
        <v>15</v>
      </c>
      <c r="I1374" s="19" t="s">
        <v>9</v>
      </c>
      <c r="J1374" s="9">
        <v>8410186</v>
      </c>
      <c r="K1374" s="9">
        <v>0</v>
      </c>
      <c r="L1374" s="9">
        <v>0</v>
      </c>
      <c r="M1374" s="9">
        <v>0</v>
      </c>
      <c r="N1374" s="7" t="s">
        <v>9</v>
      </c>
      <c r="O1374" s="10">
        <v>0</v>
      </c>
      <c r="P1374" s="1"/>
    </row>
    <row r="1375" spans="1:16" ht="33">
      <c r="A1375" s="1"/>
      <c r="B1375" s="20" t="s">
        <v>9</v>
      </c>
      <c r="C1375" s="21"/>
      <c r="D1375" s="21"/>
      <c r="E1375" s="21"/>
      <c r="F1375" s="21"/>
      <c r="G1375" s="21"/>
      <c r="H1375" s="21"/>
      <c r="I1375" s="11" t="s">
        <v>1381</v>
      </c>
      <c r="J1375" s="12" t="s">
        <v>9</v>
      </c>
      <c r="K1375" s="13">
        <v>0</v>
      </c>
      <c r="L1375" s="13">
        <v>0</v>
      </c>
      <c r="M1375" s="13">
        <v>0</v>
      </c>
      <c r="N1375" s="14">
        <v>0</v>
      </c>
      <c r="O1375" s="12" t="s">
        <v>9</v>
      </c>
      <c r="P1375" s="1"/>
    </row>
    <row r="1376" spans="1:16" ht="0.95" customHeight="1">
      <c r="A1376" s="1"/>
      <c r="B1376" s="22"/>
      <c r="C1376" s="22"/>
      <c r="D1376" s="22"/>
      <c r="E1376" s="22"/>
      <c r="F1376" s="22"/>
      <c r="G1376" s="22"/>
      <c r="H1376" s="22"/>
      <c r="I1376" s="22"/>
      <c r="J1376" s="22"/>
      <c r="K1376" s="22"/>
      <c r="L1376" s="22"/>
      <c r="M1376" s="22"/>
      <c r="N1376" s="22"/>
      <c r="O1376" s="22"/>
      <c r="P1376" s="1"/>
    </row>
    <row r="1377" spans="1:16" ht="99">
      <c r="A1377" s="1"/>
      <c r="B1377" s="6" t="s">
        <v>1382</v>
      </c>
      <c r="C1377" s="7" t="s">
        <v>9</v>
      </c>
      <c r="D1377" s="8" t="s">
        <v>1383</v>
      </c>
      <c r="E1377" s="8" t="s">
        <v>1384</v>
      </c>
      <c r="F1377" s="8" t="s">
        <v>13</v>
      </c>
      <c r="G1377" s="8" t="s">
        <v>1347</v>
      </c>
      <c r="H1377" s="8" t="s">
        <v>15</v>
      </c>
      <c r="I1377" s="19" t="s">
        <v>9</v>
      </c>
      <c r="J1377" s="9">
        <v>15366657</v>
      </c>
      <c r="K1377" s="9">
        <v>0</v>
      </c>
      <c r="L1377" s="9">
        <v>0</v>
      </c>
      <c r="M1377" s="9">
        <v>0</v>
      </c>
      <c r="N1377" s="7" t="s">
        <v>9</v>
      </c>
      <c r="O1377" s="10">
        <v>0</v>
      </c>
      <c r="P1377" s="1"/>
    </row>
    <row r="1378" spans="1:16" ht="24.75">
      <c r="A1378" s="1"/>
      <c r="B1378" s="20" t="s">
        <v>9</v>
      </c>
      <c r="C1378" s="21"/>
      <c r="D1378" s="21"/>
      <c r="E1378" s="21"/>
      <c r="F1378" s="21"/>
      <c r="G1378" s="21"/>
      <c r="H1378" s="21"/>
      <c r="I1378" s="11" t="s">
        <v>89</v>
      </c>
      <c r="J1378" s="12" t="s">
        <v>9</v>
      </c>
      <c r="K1378" s="13">
        <v>0</v>
      </c>
      <c r="L1378" s="13">
        <v>0</v>
      </c>
      <c r="M1378" s="13">
        <v>0</v>
      </c>
      <c r="N1378" s="14">
        <v>0</v>
      </c>
      <c r="O1378" s="12" t="s">
        <v>9</v>
      </c>
      <c r="P1378" s="1"/>
    </row>
    <row r="1379" spans="1:16" ht="0.95" customHeight="1">
      <c r="A1379" s="1"/>
      <c r="B1379" s="22"/>
      <c r="C1379" s="22"/>
      <c r="D1379" s="22"/>
      <c r="E1379" s="22"/>
      <c r="F1379" s="22"/>
      <c r="G1379" s="22"/>
      <c r="H1379" s="22"/>
      <c r="I1379" s="22"/>
      <c r="J1379" s="22"/>
      <c r="K1379" s="22"/>
      <c r="L1379" s="22"/>
      <c r="M1379" s="22"/>
      <c r="N1379" s="22"/>
      <c r="O1379" s="22"/>
      <c r="P1379" s="1"/>
    </row>
    <row r="1380" spans="1:16" ht="165">
      <c r="A1380" s="1"/>
      <c r="B1380" s="6" t="s">
        <v>1385</v>
      </c>
      <c r="C1380" s="7" t="s">
        <v>9</v>
      </c>
      <c r="D1380" s="8" t="s">
        <v>1386</v>
      </c>
      <c r="E1380" s="8" t="s">
        <v>1387</v>
      </c>
      <c r="F1380" s="8" t="s">
        <v>13</v>
      </c>
      <c r="G1380" s="8" t="s">
        <v>88</v>
      </c>
      <c r="H1380" s="8" t="s">
        <v>15</v>
      </c>
      <c r="I1380" s="19" t="s">
        <v>9</v>
      </c>
      <c r="J1380" s="9">
        <v>6879055</v>
      </c>
      <c r="K1380" s="9">
        <v>0</v>
      </c>
      <c r="L1380" s="9">
        <v>0</v>
      </c>
      <c r="M1380" s="9">
        <v>0</v>
      </c>
      <c r="N1380" s="7" t="s">
        <v>9</v>
      </c>
      <c r="O1380" s="10">
        <v>0</v>
      </c>
      <c r="P1380" s="1"/>
    </row>
    <row r="1381" spans="1:16" ht="24.75">
      <c r="A1381" s="1"/>
      <c r="B1381" s="20" t="s">
        <v>9</v>
      </c>
      <c r="C1381" s="21"/>
      <c r="D1381" s="21"/>
      <c r="E1381" s="21"/>
      <c r="F1381" s="21"/>
      <c r="G1381" s="21"/>
      <c r="H1381" s="21"/>
      <c r="I1381" s="11" t="s">
        <v>89</v>
      </c>
      <c r="J1381" s="12" t="s">
        <v>9</v>
      </c>
      <c r="K1381" s="13">
        <v>0</v>
      </c>
      <c r="L1381" s="13">
        <v>0</v>
      </c>
      <c r="M1381" s="13">
        <v>0</v>
      </c>
      <c r="N1381" s="14">
        <v>0</v>
      </c>
      <c r="O1381" s="12" t="s">
        <v>9</v>
      </c>
      <c r="P1381" s="1"/>
    </row>
    <row r="1382" spans="1:16" ht="0.95" customHeight="1">
      <c r="A1382" s="1"/>
      <c r="B1382" s="22"/>
      <c r="C1382" s="22"/>
      <c r="D1382" s="22"/>
      <c r="E1382" s="22"/>
      <c r="F1382" s="22"/>
      <c r="G1382" s="22"/>
      <c r="H1382" s="22"/>
      <c r="I1382" s="22"/>
      <c r="J1382" s="22"/>
      <c r="K1382" s="22"/>
      <c r="L1382" s="22"/>
      <c r="M1382" s="22"/>
      <c r="N1382" s="22"/>
      <c r="O1382" s="22"/>
      <c r="P1382" s="1"/>
    </row>
    <row r="1383" spans="1:16" ht="90.75">
      <c r="A1383" s="1"/>
      <c r="B1383" s="6" t="s">
        <v>1388</v>
      </c>
      <c r="C1383" s="7" t="s">
        <v>9</v>
      </c>
      <c r="D1383" s="8" t="s">
        <v>1389</v>
      </c>
      <c r="E1383" s="8" t="s">
        <v>1390</v>
      </c>
      <c r="F1383" s="8" t="s">
        <v>13</v>
      </c>
      <c r="G1383" s="8" t="s">
        <v>1347</v>
      </c>
      <c r="H1383" s="8" t="s">
        <v>15</v>
      </c>
      <c r="I1383" s="19" t="s">
        <v>9</v>
      </c>
      <c r="J1383" s="9">
        <v>17518062</v>
      </c>
      <c r="K1383" s="9">
        <v>0</v>
      </c>
      <c r="L1383" s="9">
        <v>0</v>
      </c>
      <c r="M1383" s="9">
        <v>0</v>
      </c>
      <c r="N1383" s="7" t="s">
        <v>9</v>
      </c>
      <c r="O1383" s="10">
        <v>0</v>
      </c>
      <c r="P1383" s="1"/>
    </row>
    <row r="1384" spans="1:16" ht="24.75">
      <c r="A1384" s="1"/>
      <c r="B1384" s="20" t="s">
        <v>9</v>
      </c>
      <c r="C1384" s="21"/>
      <c r="D1384" s="21"/>
      <c r="E1384" s="21"/>
      <c r="F1384" s="21"/>
      <c r="G1384" s="21"/>
      <c r="H1384" s="21"/>
      <c r="I1384" s="11" t="s">
        <v>89</v>
      </c>
      <c r="J1384" s="12" t="s">
        <v>9</v>
      </c>
      <c r="K1384" s="13">
        <v>0</v>
      </c>
      <c r="L1384" s="13">
        <v>0</v>
      </c>
      <c r="M1384" s="13">
        <v>0</v>
      </c>
      <c r="N1384" s="14">
        <v>0</v>
      </c>
      <c r="O1384" s="12" t="s">
        <v>9</v>
      </c>
      <c r="P1384" s="1"/>
    </row>
    <row r="1385" spans="1:16" ht="0.95" customHeight="1">
      <c r="A1385" s="1"/>
      <c r="B1385" s="22"/>
      <c r="C1385" s="22"/>
      <c r="D1385" s="22"/>
      <c r="E1385" s="22"/>
      <c r="F1385" s="22"/>
      <c r="G1385" s="22"/>
      <c r="H1385" s="22"/>
      <c r="I1385" s="22"/>
      <c r="J1385" s="22"/>
      <c r="K1385" s="22"/>
      <c r="L1385" s="22"/>
      <c r="M1385" s="22"/>
      <c r="N1385" s="22"/>
      <c r="O1385" s="22"/>
      <c r="P1385" s="1"/>
    </row>
    <row r="1386" spans="1:16" ht="57.75">
      <c r="A1386" s="1"/>
      <c r="B1386" s="6" t="s">
        <v>1391</v>
      </c>
      <c r="C1386" s="7" t="s">
        <v>9</v>
      </c>
      <c r="D1386" s="8" t="s">
        <v>1392</v>
      </c>
      <c r="E1386" s="8" t="s">
        <v>1393</v>
      </c>
      <c r="F1386" s="8" t="s">
        <v>13</v>
      </c>
      <c r="G1386" s="8" t="s">
        <v>217</v>
      </c>
      <c r="H1386" s="8" t="s">
        <v>15</v>
      </c>
      <c r="I1386" s="19" t="s">
        <v>9</v>
      </c>
      <c r="J1386" s="9">
        <v>132517260</v>
      </c>
      <c r="K1386" s="9">
        <v>0</v>
      </c>
      <c r="L1386" s="9">
        <v>0</v>
      </c>
      <c r="M1386" s="9">
        <v>0</v>
      </c>
      <c r="N1386" s="7" t="s">
        <v>9</v>
      </c>
      <c r="O1386" s="10">
        <v>0</v>
      </c>
      <c r="P1386" s="1"/>
    </row>
    <row r="1387" spans="1:16" ht="33">
      <c r="A1387" s="1"/>
      <c r="B1387" s="20" t="s">
        <v>9</v>
      </c>
      <c r="C1387" s="21"/>
      <c r="D1387" s="21"/>
      <c r="E1387" s="21"/>
      <c r="F1387" s="21"/>
      <c r="G1387" s="21"/>
      <c r="H1387" s="21"/>
      <c r="I1387" s="11" t="s">
        <v>1340</v>
      </c>
      <c r="J1387" s="12" t="s">
        <v>9</v>
      </c>
      <c r="K1387" s="13">
        <v>0</v>
      </c>
      <c r="L1387" s="13">
        <v>0</v>
      </c>
      <c r="M1387" s="13">
        <v>0</v>
      </c>
      <c r="N1387" s="14">
        <v>0</v>
      </c>
      <c r="O1387" s="12" t="s">
        <v>9</v>
      </c>
      <c r="P1387" s="1"/>
    </row>
    <row r="1388" spans="1:16" ht="0.95" customHeight="1">
      <c r="A1388" s="1"/>
      <c r="B1388" s="22"/>
      <c r="C1388" s="22"/>
      <c r="D1388" s="22"/>
      <c r="E1388" s="22"/>
      <c r="F1388" s="22"/>
      <c r="G1388" s="22"/>
      <c r="H1388" s="22"/>
      <c r="I1388" s="22"/>
      <c r="J1388" s="22"/>
      <c r="K1388" s="22"/>
      <c r="L1388" s="22"/>
      <c r="M1388" s="22"/>
      <c r="N1388" s="22"/>
      <c r="O1388" s="22"/>
      <c r="P1388" s="1"/>
    </row>
    <row r="1389" spans="1:16" ht="123.75">
      <c r="A1389" s="1"/>
      <c r="B1389" s="6" t="s">
        <v>1394</v>
      </c>
      <c r="C1389" s="7" t="s">
        <v>9</v>
      </c>
      <c r="D1389" s="8" t="s">
        <v>1395</v>
      </c>
      <c r="E1389" s="8" t="s">
        <v>1396</v>
      </c>
      <c r="F1389" s="8" t="s">
        <v>13</v>
      </c>
      <c r="G1389" s="8" t="s">
        <v>88</v>
      </c>
      <c r="H1389" s="8" t="s">
        <v>15</v>
      </c>
      <c r="I1389" s="19" t="s">
        <v>9</v>
      </c>
      <c r="J1389" s="9">
        <v>11639161</v>
      </c>
      <c r="K1389" s="9">
        <v>0</v>
      </c>
      <c r="L1389" s="9">
        <v>0</v>
      </c>
      <c r="M1389" s="9">
        <v>0</v>
      </c>
      <c r="N1389" s="7" t="s">
        <v>9</v>
      </c>
      <c r="O1389" s="10">
        <v>0</v>
      </c>
      <c r="P1389" s="1"/>
    </row>
    <row r="1390" spans="1:16" ht="24.75">
      <c r="A1390" s="1"/>
      <c r="B1390" s="20" t="s">
        <v>9</v>
      </c>
      <c r="C1390" s="21"/>
      <c r="D1390" s="21"/>
      <c r="E1390" s="21"/>
      <c r="F1390" s="21"/>
      <c r="G1390" s="21"/>
      <c r="H1390" s="21"/>
      <c r="I1390" s="11" t="s">
        <v>89</v>
      </c>
      <c r="J1390" s="12" t="s">
        <v>9</v>
      </c>
      <c r="K1390" s="13">
        <v>0</v>
      </c>
      <c r="L1390" s="13">
        <v>0</v>
      </c>
      <c r="M1390" s="13">
        <v>0</v>
      </c>
      <c r="N1390" s="14">
        <v>0</v>
      </c>
      <c r="O1390" s="12" t="s">
        <v>9</v>
      </c>
      <c r="P1390" s="1"/>
    </row>
    <row r="1391" spans="1:16" ht="0.95" customHeight="1">
      <c r="A1391" s="1"/>
      <c r="B1391" s="22"/>
      <c r="C1391" s="22"/>
      <c r="D1391" s="22"/>
      <c r="E1391" s="22"/>
      <c r="F1391" s="22"/>
      <c r="G1391" s="22"/>
      <c r="H1391" s="22"/>
      <c r="I1391" s="22"/>
      <c r="J1391" s="22"/>
      <c r="K1391" s="22"/>
      <c r="L1391" s="22"/>
      <c r="M1391" s="22"/>
      <c r="N1391" s="22"/>
      <c r="O1391" s="22"/>
      <c r="P1391" s="1"/>
    </row>
    <row r="1392" spans="1:16" ht="74.25">
      <c r="A1392" s="1"/>
      <c r="B1392" s="6" t="s">
        <v>1397</v>
      </c>
      <c r="C1392" s="7" t="s">
        <v>9</v>
      </c>
      <c r="D1392" s="8" t="s">
        <v>1398</v>
      </c>
      <c r="E1392" s="8" t="s">
        <v>1399</v>
      </c>
      <c r="F1392" s="8" t="s">
        <v>13</v>
      </c>
      <c r="G1392" s="8" t="s">
        <v>217</v>
      </c>
      <c r="H1392" s="8" t="s">
        <v>15</v>
      </c>
      <c r="I1392" s="19" t="s">
        <v>9</v>
      </c>
      <c r="J1392" s="9">
        <v>5473687</v>
      </c>
      <c r="K1392" s="9">
        <v>0</v>
      </c>
      <c r="L1392" s="9">
        <v>0</v>
      </c>
      <c r="M1392" s="9">
        <v>0</v>
      </c>
      <c r="N1392" s="7" t="s">
        <v>9</v>
      </c>
      <c r="O1392" s="10">
        <v>0</v>
      </c>
      <c r="P1392" s="1"/>
    </row>
    <row r="1393" spans="1:16" ht="33">
      <c r="A1393" s="1"/>
      <c r="B1393" s="20" t="s">
        <v>9</v>
      </c>
      <c r="C1393" s="21"/>
      <c r="D1393" s="21"/>
      <c r="E1393" s="21"/>
      <c r="F1393" s="21"/>
      <c r="G1393" s="21"/>
      <c r="H1393" s="21"/>
      <c r="I1393" s="11" t="s">
        <v>1340</v>
      </c>
      <c r="J1393" s="12" t="s">
        <v>9</v>
      </c>
      <c r="K1393" s="13">
        <v>0</v>
      </c>
      <c r="L1393" s="13">
        <v>0</v>
      </c>
      <c r="M1393" s="13">
        <v>0</v>
      </c>
      <c r="N1393" s="14">
        <v>0</v>
      </c>
      <c r="O1393" s="12" t="s">
        <v>9</v>
      </c>
      <c r="P1393" s="1"/>
    </row>
    <row r="1394" spans="1:16" ht="0.95" customHeight="1">
      <c r="A1394" s="1"/>
      <c r="B1394" s="22"/>
      <c r="C1394" s="22"/>
      <c r="D1394" s="22"/>
      <c r="E1394" s="22"/>
      <c r="F1394" s="22"/>
      <c r="G1394" s="22"/>
      <c r="H1394" s="22"/>
      <c r="I1394" s="22"/>
      <c r="J1394" s="22"/>
      <c r="K1394" s="22"/>
      <c r="L1394" s="22"/>
      <c r="M1394" s="22"/>
      <c r="N1394" s="22"/>
      <c r="O1394" s="22"/>
      <c r="P1394" s="1"/>
    </row>
    <row r="1395" spans="1:16" ht="165">
      <c r="A1395" s="1"/>
      <c r="B1395" s="6" t="s">
        <v>1400</v>
      </c>
      <c r="C1395" s="7" t="s">
        <v>9</v>
      </c>
      <c r="D1395" s="8" t="s">
        <v>1401</v>
      </c>
      <c r="E1395" s="8" t="s">
        <v>1402</v>
      </c>
      <c r="F1395" s="8" t="s">
        <v>13</v>
      </c>
      <c r="G1395" s="8" t="s">
        <v>217</v>
      </c>
      <c r="H1395" s="8" t="s">
        <v>15</v>
      </c>
      <c r="I1395" s="19" t="s">
        <v>9</v>
      </c>
      <c r="J1395" s="9">
        <v>42938515</v>
      </c>
      <c r="K1395" s="9">
        <v>0</v>
      </c>
      <c r="L1395" s="9">
        <v>0</v>
      </c>
      <c r="M1395" s="9">
        <v>0</v>
      </c>
      <c r="N1395" s="7" t="s">
        <v>9</v>
      </c>
      <c r="O1395" s="10">
        <v>0</v>
      </c>
      <c r="P1395" s="1"/>
    </row>
    <row r="1396" spans="1:16" ht="33">
      <c r="A1396" s="1"/>
      <c r="B1396" s="20" t="s">
        <v>9</v>
      </c>
      <c r="C1396" s="21"/>
      <c r="D1396" s="21"/>
      <c r="E1396" s="21"/>
      <c r="F1396" s="21"/>
      <c r="G1396" s="21"/>
      <c r="H1396" s="21"/>
      <c r="I1396" s="11" t="s">
        <v>1340</v>
      </c>
      <c r="J1396" s="12" t="s">
        <v>9</v>
      </c>
      <c r="K1396" s="13">
        <v>0</v>
      </c>
      <c r="L1396" s="13">
        <v>0</v>
      </c>
      <c r="M1396" s="13">
        <v>0</v>
      </c>
      <c r="N1396" s="14">
        <v>0</v>
      </c>
      <c r="O1396" s="12" t="s">
        <v>9</v>
      </c>
      <c r="P1396" s="1"/>
    </row>
    <row r="1397" spans="1:16" ht="0.95" customHeight="1">
      <c r="A1397" s="1"/>
      <c r="B1397" s="22"/>
      <c r="C1397" s="22"/>
      <c r="D1397" s="22"/>
      <c r="E1397" s="22"/>
      <c r="F1397" s="22"/>
      <c r="G1397" s="22"/>
      <c r="H1397" s="22"/>
      <c r="I1397" s="22"/>
      <c r="J1397" s="22"/>
      <c r="K1397" s="22"/>
      <c r="L1397" s="22"/>
      <c r="M1397" s="22"/>
      <c r="N1397" s="22"/>
      <c r="O1397" s="22"/>
      <c r="P1397" s="1"/>
    </row>
    <row r="1398" spans="1:16" ht="140.25">
      <c r="A1398" s="1"/>
      <c r="B1398" s="6" t="s">
        <v>1403</v>
      </c>
      <c r="C1398" s="7" t="s">
        <v>9</v>
      </c>
      <c r="D1398" s="8" t="s">
        <v>1404</v>
      </c>
      <c r="E1398" s="8" t="s">
        <v>1405</v>
      </c>
      <c r="F1398" s="8" t="s">
        <v>13</v>
      </c>
      <c r="G1398" s="8" t="s">
        <v>217</v>
      </c>
      <c r="H1398" s="8" t="s">
        <v>15</v>
      </c>
      <c r="I1398" s="19" t="s">
        <v>9</v>
      </c>
      <c r="J1398" s="9">
        <v>112506766</v>
      </c>
      <c r="K1398" s="9">
        <v>0</v>
      </c>
      <c r="L1398" s="9">
        <v>0</v>
      </c>
      <c r="M1398" s="9">
        <v>0</v>
      </c>
      <c r="N1398" s="7" t="s">
        <v>9</v>
      </c>
      <c r="O1398" s="10">
        <v>0</v>
      </c>
      <c r="P1398" s="1"/>
    </row>
    <row r="1399" spans="1:16" ht="33">
      <c r="A1399" s="1"/>
      <c r="B1399" s="20" t="s">
        <v>9</v>
      </c>
      <c r="C1399" s="21"/>
      <c r="D1399" s="21"/>
      <c r="E1399" s="21"/>
      <c r="F1399" s="21"/>
      <c r="G1399" s="21"/>
      <c r="H1399" s="21"/>
      <c r="I1399" s="11" t="s">
        <v>1340</v>
      </c>
      <c r="J1399" s="12" t="s">
        <v>9</v>
      </c>
      <c r="K1399" s="13">
        <v>0</v>
      </c>
      <c r="L1399" s="13">
        <v>0</v>
      </c>
      <c r="M1399" s="13">
        <v>0</v>
      </c>
      <c r="N1399" s="14">
        <v>0</v>
      </c>
      <c r="O1399" s="12" t="s">
        <v>9</v>
      </c>
      <c r="P1399" s="1"/>
    </row>
    <row r="1400" spans="1:16" ht="0.95" customHeight="1">
      <c r="A1400" s="1"/>
      <c r="B1400" s="22"/>
      <c r="C1400" s="22"/>
      <c r="D1400" s="22"/>
      <c r="E1400" s="22"/>
      <c r="F1400" s="22"/>
      <c r="G1400" s="22"/>
      <c r="H1400" s="22"/>
      <c r="I1400" s="22"/>
      <c r="J1400" s="22"/>
      <c r="K1400" s="22"/>
      <c r="L1400" s="22"/>
      <c r="M1400" s="22"/>
      <c r="N1400" s="22"/>
      <c r="O1400" s="22"/>
      <c r="P1400" s="1"/>
    </row>
    <row r="1401" spans="1:16" ht="99">
      <c r="A1401" s="1"/>
      <c r="B1401" s="6" t="s">
        <v>1406</v>
      </c>
      <c r="C1401" s="7" t="s">
        <v>9</v>
      </c>
      <c r="D1401" s="8" t="s">
        <v>1407</v>
      </c>
      <c r="E1401" s="8" t="s">
        <v>1408</v>
      </c>
      <c r="F1401" s="8" t="s">
        <v>13</v>
      </c>
      <c r="G1401" s="8" t="s">
        <v>297</v>
      </c>
      <c r="H1401" s="8" t="s">
        <v>15</v>
      </c>
      <c r="I1401" s="19" t="s">
        <v>9</v>
      </c>
      <c r="J1401" s="9">
        <v>10288463</v>
      </c>
      <c r="K1401" s="9">
        <v>0</v>
      </c>
      <c r="L1401" s="9">
        <v>0</v>
      </c>
      <c r="M1401" s="9">
        <v>0</v>
      </c>
      <c r="N1401" s="7" t="s">
        <v>9</v>
      </c>
      <c r="O1401" s="10">
        <v>0</v>
      </c>
      <c r="P1401" s="1"/>
    </row>
    <row r="1402" spans="1:16" ht="33">
      <c r="A1402" s="1"/>
      <c r="B1402" s="20" t="s">
        <v>9</v>
      </c>
      <c r="C1402" s="21"/>
      <c r="D1402" s="21"/>
      <c r="E1402" s="21"/>
      <c r="F1402" s="21"/>
      <c r="G1402" s="21"/>
      <c r="H1402" s="21"/>
      <c r="I1402" s="11" t="s">
        <v>1340</v>
      </c>
      <c r="J1402" s="12" t="s">
        <v>9</v>
      </c>
      <c r="K1402" s="13">
        <v>0</v>
      </c>
      <c r="L1402" s="13">
        <v>0</v>
      </c>
      <c r="M1402" s="13">
        <v>0</v>
      </c>
      <c r="N1402" s="14">
        <v>0</v>
      </c>
      <c r="O1402" s="12" t="s">
        <v>9</v>
      </c>
      <c r="P1402" s="1"/>
    </row>
    <row r="1403" spans="1:16" ht="0.95" customHeight="1">
      <c r="A1403" s="1"/>
      <c r="B1403" s="22"/>
      <c r="C1403" s="22"/>
      <c r="D1403" s="22"/>
      <c r="E1403" s="22"/>
      <c r="F1403" s="22"/>
      <c r="G1403" s="22"/>
      <c r="H1403" s="22"/>
      <c r="I1403" s="22"/>
      <c r="J1403" s="22"/>
      <c r="K1403" s="22"/>
      <c r="L1403" s="22"/>
      <c r="M1403" s="22"/>
      <c r="N1403" s="22"/>
      <c r="O1403" s="22"/>
      <c r="P1403" s="1"/>
    </row>
    <row r="1404" spans="1:16" ht="74.25">
      <c r="A1404" s="1"/>
      <c r="B1404" s="6" t="s">
        <v>1409</v>
      </c>
      <c r="C1404" s="7" t="s">
        <v>9</v>
      </c>
      <c r="D1404" s="8" t="s">
        <v>1410</v>
      </c>
      <c r="E1404" s="8" t="s">
        <v>1411</v>
      </c>
      <c r="F1404" s="8" t="s">
        <v>503</v>
      </c>
      <c r="G1404" s="8" t="s">
        <v>14</v>
      </c>
      <c r="H1404" s="8" t="s">
        <v>15</v>
      </c>
      <c r="I1404" s="19" t="s">
        <v>9</v>
      </c>
      <c r="J1404" s="9">
        <v>46669188</v>
      </c>
      <c r="K1404" s="9">
        <v>0</v>
      </c>
      <c r="L1404" s="9">
        <v>0</v>
      </c>
      <c r="M1404" s="9">
        <v>0</v>
      </c>
      <c r="N1404" s="7" t="s">
        <v>9</v>
      </c>
      <c r="O1404" s="10">
        <v>0</v>
      </c>
      <c r="P1404" s="1"/>
    </row>
    <row r="1405" spans="1:16" ht="33">
      <c r="A1405" s="1"/>
      <c r="B1405" s="20" t="s">
        <v>9</v>
      </c>
      <c r="C1405" s="21"/>
      <c r="D1405" s="21"/>
      <c r="E1405" s="21"/>
      <c r="F1405" s="21"/>
      <c r="G1405" s="21"/>
      <c r="H1405" s="21"/>
      <c r="I1405" s="11" t="s">
        <v>1335</v>
      </c>
      <c r="J1405" s="12" t="s">
        <v>9</v>
      </c>
      <c r="K1405" s="13">
        <v>0</v>
      </c>
      <c r="L1405" s="13">
        <v>0</v>
      </c>
      <c r="M1405" s="13">
        <v>0</v>
      </c>
      <c r="N1405" s="14">
        <v>0</v>
      </c>
      <c r="O1405" s="12" t="s">
        <v>9</v>
      </c>
      <c r="P1405" s="1"/>
    </row>
    <row r="1406" spans="1:16" ht="0.95" customHeight="1">
      <c r="A1406" s="1"/>
      <c r="B1406" s="22"/>
      <c r="C1406" s="22"/>
      <c r="D1406" s="22"/>
      <c r="E1406" s="22"/>
      <c r="F1406" s="22"/>
      <c r="G1406" s="22"/>
      <c r="H1406" s="22"/>
      <c r="I1406" s="22"/>
      <c r="J1406" s="22"/>
      <c r="K1406" s="22"/>
      <c r="L1406" s="22"/>
      <c r="M1406" s="22"/>
      <c r="N1406" s="22"/>
      <c r="O1406" s="22"/>
      <c r="P1406" s="1"/>
    </row>
    <row r="1407" spans="1:16" ht="173.25">
      <c r="A1407" s="1"/>
      <c r="B1407" s="6" t="s">
        <v>1412</v>
      </c>
      <c r="C1407" s="7" t="s">
        <v>9</v>
      </c>
      <c r="D1407" s="8" t="s">
        <v>1413</v>
      </c>
      <c r="E1407" s="8" t="s">
        <v>1414</v>
      </c>
      <c r="F1407" s="8" t="s">
        <v>65</v>
      </c>
      <c r="G1407" s="8" t="s">
        <v>217</v>
      </c>
      <c r="H1407" s="8" t="s">
        <v>15</v>
      </c>
      <c r="I1407" s="19" t="s">
        <v>9</v>
      </c>
      <c r="J1407" s="9">
        <v>30462736</v>
      </c>
      <c r="K1407" s="9">
        <v>0</v>
      </c>
      <c r="L1407" s="9">
        <v>0</v>
      </c>
      <c r="M1407" s="9">
        <v>0</v>
      </c>
      <c r="N1407" s="7" t="s">
        <v>9</v>
      </c>
      <c r="O1407" s="10">
        <v>0</v>
      </c>
      <c r="P1407" s="1"/>
    </row>
    <row r="1408" spans="1:16" ht="33">
      <c r="A1408" s="1"/>
      <c r="B1408" s="20" t="s">
        <v>9</v>
      </c>
      <c r="C1408" s="21"/>
      <c r="D1408" s="21"/>
      <c r="E1408" s="21"/>
      <c r="F1408" s="21"/>
      <c r="G1408" s="21"/>
      <c r="H1408" s="21"/>
      <c r="I1408" s="11" t="s">
        <v>1340</v>
      </c>
      <c r="J1408" s="12" t="s">
        <v>9</v>
      </c>
      <c r="K1408" s="13">
        <v>0</v>
      </c>
      <c r="L1408" s="13">
        <v>0</v>
      </c>
      <c r="M1408" s="13">
        <v>0</v>
      </c>
      <c r="N1408" s="14">
        <v>0</v>
      </c>
      <c r="O1408" s="12" t="s">
        <v>9</v>
      </c>
      <c r="P1408" s="1"/>
    </row>
    <row r="1409" spans="1:16" ht="0.95" customHeight="1">
      <c r="A1409" s="1"/>
      <c r="B1409" s="22"/>
      <c r="C1409" s="22"/>
      <c r="D1409" s="22"/>
      <c r="E1409" s="22"/>
      <c r="F1409" s="22"/>
      <c r="G1409" s="22"/>
      <c r="H1409" s="22"/>
      <c r="I1409" s="22"/>
      <c r="J1409" s="22"/>
      <c r="K1409" s="22"/>
      <c r="L1409" s="22"/>
      <c r="M1409" s="22"/>
      <c r="N1409" s="22"/>
      <c r="O1409" s="22"/>
      <c r="P1409" s="1"/>
    </row>
    <row r="1410" spans="1:16" ht="74.25">
      <c r="A1410" s="1"/>
      <c r="B1410" s="6" t="s">
        <v>1415</v>
      </c>
      <c r="C1410" s="7" t="s">
        <v>9</v>
      </c>
      <c r="D1410" s="8" t="s">
        <v>1416</v>
      </c>
      <c r="E1410" s="8" t="s">
        <v>1417</v>
      </c>
      <c r="F1410" s="8" t="s">
        <v>503</v>
      </c>
      <c r="G1410" s="8" t="s">
        <v>14</v>
      </c>
      <c r="H1410" s="8" t="s">
        <v>15</v>
      </c>
      <c r="I1410" s="19" t="s">
        <v>9</v>
      </c>
      <c r="J1410" s="9">
        <v>46669188</v>
      </c>
      <c r="K1410" s="9">
        <v>0</v>
      </c>
      <c r="L1410" s="9">
        <v>0</v>
      </c>
      <c r="M1410" s="9">
        <v>0</v>
      </c>
      <c r="N1410" s="7" t="s">
        <v>9</v>
      </c>
      <c r="O1410" s="10">
        <v>0</v>
      </c>
      <c r="P1410" s="1"/>
    </row>
    <row r="1411" spans="1:16" ht="33">
      <c r="A1411" s="1"/>
      <c r="B1411" s="20" t="s">
        <v>9</v>
      </c>
      <c r="C1411" s="21"/>
      <c r="D1411" s="21"/>
      <c r="E1411" s="21"/>
      <c r="F1411" s="21"/>
      <c r="G1411" s="21"/>
      <c r="H1411" s="21"/>
      <c r="I1411" s="11" t="s">
        <v>1381</v>
      </c>
      <c r="J1411" s="12" t="s">
        <v>9</v>
      </c>
      <c r="K1411" s="13">
        <v>0</v>
      </c>
      <c r="L1411" s="13">
        <v>0</v>
      </c>
      <c r="M1411" s="13">
        <v>0</v>
      </c>
      <c r="N1411" s="14">
        <v>0</v>
      </c>
      <c r="O1411" s="12" t="s">
        <v>9</v>
      </c>
      <c r="P1411" s="1"/>
    </row>
    <row r="1412" spans="1:16" ht="0.95" customHeight="1">
      <c r="A1412" s="1"/>
      <c r="B1412" s="22"/>
      <c r="C1412" s="22"/>
      <c r="D1412" s="22"/>
      <c r="E1412" s="22"/>
      <c r="F1412" s="22"/>
      <c r="G1412" s="22"/>
      <c r="H1412" s="22"/>
      <c r="I1412" s="22"/>
      <c r="J1412" s="22"/>
      <c r="K1412" s="22"/>
      <c r="L1412" s="22"/>
      <c r="M1412" s="22"/>
      <c r="N1412" s="22"/>
      <c r="O1412" s="22"/>
      <c r="P1412" s="1"/>
    </row>
    <row r="1413" spans="1:16" ht="20.100000000000001" customHeight="1">
      <c r="A1413" s="1"/>
      <c r="B1413" s="23" t="s">
        <v>1330</v>
      </c>
      <c r="C1413" s="24"/>
      <c r="D1413" s="24"/>
      <c r="E1413" s="24"/>
      <c r="F1413" s="2" t="s">
        <v>5</v>
      </c>
      <c r="G1413" s="25" t="s">
        <v>1418</v>
      </c>
      <c r="H1413" s="26"/>
      <c r="I1413" s="26"/>
      <c r="J1413" s="26"/>
      <c r="K1413" s="26"/>
      <c r="L1413" s="26"/>
      <c r="M1413" s="26"/>
      <c r="N1413" s="26"/>
      <c r="O1413" s="26"/>
      <c r="P1413" s="1"/>
    </row>
    <row r="1414" spans="1:16" ht="20.100000000000001" customHeight="1">
      <c r="A1414" s="1"/>
      <c r="B1414" s="27" t="s">
        <v>7</v>
      </c>
      <c r="C1414" s="28"/>
      <c r="D1414" s="28"/>
      <c r="E1414" s="28"/>
      <c r="F1414" s="28"/>
      <c r="G1414" s="28"/>
      <c r="H1414" s="28"/>
      <c r="I1414" s="28"/>
      <c r="J1414" s="3">
        <v>4965606308</v>
      </c>
      <c r="K1414" s="3">
        <v>902868413</v>
      </c>
      <c r="L1414" s="3">
        <v>902868413</v>
      </c>
      <c r="M1414" s="3">
        <v>115049369</v>
      </c>
      <c r="N1414" s="4" t="s">
        <v>1419</v>
      </c>
      <c r="O1414" s="5" t="s">
        <v>9</v>
      </c>
      <c r="P1414" s="1"/>
    </row>
    <row r="1415" spans="1:16" ht="49.5">
      <c r="A1415" s="1"/>
      <c r="B1415" s="6" t="s">
        <v>1420</v>
      </c>
      <c r="C1415" s="7" t="s">
        <v>9</v>
      </c>
      <c r="D1415" s="8" t="s">
        <v>1421</v>
      </c>
      <c r="E1415" s="8" t="s">
        <v>1422</v>
      </c>
      <c r="F1415" s="8" t="s">
        <v>42</v>
      </c>
      <c r="G1415" s="8" t="s">
        <v>217</v>
      </c>
      <c r="H1415" s="8" t="s">
        <v>15</v>
      </c>
      <c r="I1415" s="19" t="s">
        <v>9</v>
      </c>
      <c r="J1415" s="9">
        <v>131586332</v>
      </c>
      <c r="K1415" s="9">
        <v>0</v>
      </c>
      <c r="L1415" s="9">
        <v>0</v>
      </c>
      <c r="M1415" s="9">
        <v>0</v>
      </c>
      <c r="N1415" s="7" t="s">
        <v>9</v>
      </c>
      <c r="O1415" s="10">
        <v>80</v>
      </c>
      <c r="P1415" s="1"/>
    </row>
    <row r="1416" spans="1:16" ht="33">
      <c r="A1416" s="1"/>
      <c r="B1416" s="20" t="s">
        <v>9</v>
      </c>
      <c r="C1416" s="21"/>
      <c r="D1416" s="21"/>
      <c r="E1416" s="21"/>
      <c r="F1416" s="21"/>
      <c r="G1416" s="21"/>
      <c r="H1416" s="21"/>
      <c r="I1416" s="11" t="s">
        <v>1340</v>
      </c>
      <c r="J1416" s="12" t="s">
        <v>9</v>
      </c>
      <c r="K1416" s="13">
        <v>0</v>
      </c>
      <c r="L1416" s="13">
        <v>0</v>
      </c>
      <c r="M1416" s="13">
        <v>0</v>
      </c>
      <c r="N1416" s="14">
        <v>0</v>
      </c>
      <c r="O1416" s="12" t="s">
        <v>9</v>
      </c>
      <c r="P1416" s="1"/>
    </row>
    <row r="1417" spans="1:16" ht="0.95" customHeight="1">
      <c r="A1417" s="1"/>
      <c r="B1417" s="22"/>
      <c r="C1417" s="22"/>
      <c r="D1417" s="22"/>
      <c r="E1417" s="22"/>
      <c r="F1417" s="22"/>
      <c r="G1417" s="22"/>
      <c r="H1417" s="22"/>
      <c r="I1417" s="22"/>
      <c r="J1417" s="22"/>
      <c r="K1417" s="22"/>
      <c r="L1417" s="22"/>
      <c r="M1417" s="22"/>
      <c r="N1417" s="22"/>
      <c r="O1417" s="22"/>
      <c r="P1417" s="1"/>
    </row>
    <row r="1418" spans="1:16" ht="41.25">
      <c r="A1418" s="1"/>
      <c r="B1418" s="6" t="s">
        <v>1423</v>
      </c>
      <c r="C1418" s="7" t="s">
        <v>9</v>
      </c>
      <c r="D1418" s="8" t="s">
        <v>1424</v>
      </c>
      <c r="E1418" s="8" t="s">
        <v>1425</v>
      </c>
      <c r="F1418" s="8" t="s">
        <v>65</v>
      </c>
      <c r="G1418" s="8" t="s">
        <v>217</v>
      </c>
      <c r="H1418" s="8" t="s">
        <v>15</v>
      </c>
      <c r="I1418" s="19" t="s">
        <v>9</v>
      </c>
      <c r="J1418" s="9">
        <v>42522539</v>
      </c>
      <c r="K1418" s="9">
        <v>0</v>
      </c>
      <c r="L1418" s="9">
        <v>0</v>
      </c>
      <c r="M1418" s="9">
        <v>0</v>
      </c>
      <c r="N1418" s="7" t="s">
        <v>9</v>
      </c>
      <c r="O1418" s="10">
        <v>0</v>
      </c>
      <c r="P1418" s="1"/>
    </row>
    <row r="1419" spans="1:16" ht="33">
      <c r="A1419" s="1"/>
      <c r="B1419" s="20" t="s">
        <v>9</v>
      </c>
      <c r="C1419" s="21"/>
      <c r="D1419" s="21"/>
      <c r="E1419" s="21"/>
      <c r="F1419" s="21"/>
      <c r="G1419" s="21"/>
      <c r="H1419" s="21"/>
      <c r="I1419" s="11" t="s">
        <v>1340</v>
      </c>
      <c r="J1419" s="12" t="s">
        <v>9</v>
      </c>
      <c r="K1419" s="13">
        <v>0</v>
      </c>
      <c r="L1419" s="13">
        <v>0</v>
      </c>
      <c r="M1419" s="13">
        <v>0</v>
      </c>
      <c r="N1419" s="14">
        <v>0</v>
      </c>
      <c r="O1419" s="12" t="s">
        <v>9</v>
      </c>
      <c r="P1419" s="1"/>
    </row>
    <row r="1420" spans="1:16" ht="0.95" customHeight="1">
      <c r="A1420" s="1"/>
      <c r="B1420" s="22"/>
      <c r="C1420" s="22"/>
      <c r="D1420" s="22"/>
      <c r="E1420" s="22"/>
      <c r="F1420" s="22"/>
      <c r="G1420" s="22"/>
      <c r="H1420" s="22"/>
      <c r="I1420" s="22"/>
      <c r="J1420" s="22"/>
      <c r="K1420" s="22"/>
      <c r="L1420" s="22"/>
      <c r="M1420" s="22"/>
      <c r="N1420" s="22"/>
      <c r="O1420" s="22"/>
      <c r="P1420" s="1"/>
    </row>
    <row r="1421" spans="1:16" ht="41.25">
      <c r="A1421" s="1"/>
      <c r="B1421" s="6" t="s">
        <v>1426</v>
      </c>
      <c r="C1421" s="7" t="s">
        <v>9</v>
      </c>
      <c r="D1421" s="8" t="s">
        <v>1427</v>
      </c>
      <c r="E1421" s="8" t="s">
        <v>1428</v>
      </c>
      <c r="F1421" s="8" t="s">
        <v>13</v>
      </c>
      <c r="G1421" s="8" t="s">
        <v>217</v>
      </c>
      <c r="H1421" s="8" t="s">
        <v>15</v>
      </c>
      <c r="I1421" s="19" t="s">
        <v>9</v>
      </c>
      <c r="J1421" s="9">
        <v>97525945</v>
      </c>
      <c r="K1421" s="9">
        <v>0</v>
      </c>
      <c r="L1421" s="9">
        <v>0</v>
      </c>
      <c r="M1421" s="9">
        <v>0</v>
      </c>
      <c r="N1421" s="7" t="s">
        <v>9</v>
      </c>
      <c r="O1421" s="10">
        <v>15</v>
      </c>
      <c r="P1421" s="1"/>
    </row>
    <row r="1422" spans="1:16" ht="33">
      <c r="A1422" s="1"/>
      <c r="B1422" s="20" t="s">
        <v>9</v>
      </c>
      <c r="C1422" s="21"/>
      <c r="D1422" s="21"/>
      <c r="E1422" s="21"/>
      <c r="F1422" s="21"/>
      <c r="G1422" s="21"/>
      <c r="H1422" s="21"/>
      <c r="I1422" s="11" t="s">
        <v>1340</v>
      </c>
      <c r="J1422" s="12" t="s">
        <v>9</v>
      </c>
      <c r="K1422" s="13">
        <v>0</v>
      </c>
      <c r="L1422" s="13">
        <v>0</v>
      </c>
      <c r="M1422" s="13">
        <v>0</v>
      </c>
      <c r="N1422" s="14">
        <v>0</v>
      </c>
      <c r="O1422" s="12" t="s">
        <v>9</v>
      </c>
      <c r="P1422" s="1"/>
    </row>
    <row r="1423" spans="1:16" ht="0.95" customHeight="1">
      <c r="A1423" s="1"/>
      <c r="B1423" s="22"/>
      <c r="C1423" s="22"/>
      <c r="D1423" s="22"/>
      <c r="E1423" s="22"/>
      <c r="F1423" s="22"/>
      <c r="G1423" s="22"/>
      <c r="H1423" s="22"/>
      <c r="I1423" s="22"/>
      <c r="J1423" s="22"/>
      <c r="K1423" s="22"/>
      <c r="L1423" s="22"/>
      <c r="M1423" s="22"/>
      <c r="N1423" s="22"/>
      <c r="O1423" s="22"/>
      <c r="P1423" s="1"/>
    </row>
    <row r="1424" spans="1:16" ht="41.25">
      <c r="A1424" s="1"/>
      <c r="B1424" s="6" t="s">
        <v>1429</v>
      </c>
      <c r="C1424" s="7" t="s">
        <v>9</v>
      </c>
      <c r="D1424" s="8" t="s">
        <v>1430</v>
      </c>
      <c r="E1424" s="8" t="s">
        <v>1431</v>
      </c>
      <c r="F1424" s="8" t="s">
        <v>13</v>
      </c>
      <c r="G1424" s="8" t="s">
        <v>88</v>
      </c>
      <c r="H1424" s="8" t="s">
        <v>15</v>
      </c>
      <c r="I1424" s="19" t="s">
        <v>9</v>
      </c>
      <c r="J1424" s="9">
        <v>61188491</v>
      </c>
      <c r="K1424" s="9">
        <v>0</v>
      </c>
      <c r="L1424" s="9">
        <v>0</v>
      </c>
      <c r="M1424" s="9">
        <v>0</v>
      </c>
      <c r="N1424" s="7" t="s">
        <v>9</v>
      </c>
      <c r="O1424" s="10">
        <v>56</v>
      </c>
      <c r="P1424" s="1"/>
    </row>
    <row r="1425" spans="1:16" ht="24.75">
      <c r="A1425" s="1"/>
      <c r="B1425" s="20" t="s">
        <v>9</v>
      </c>
      <c r="C1425" s="21"/>
      <c r="D1425" s="21"/>
      <c r="E1425" s="21"/>
      <c r="F1425" s="21"/>
      <c r="G1425" s="21"/>
      <c r="H1425" s="21"/>
      <c r="I1425" s="11" t="s">
        <v>89</v>
      </c>
      <c r="J1425" s="12" t="s">
        <v>9</v>
      </c>
      <c r="K1425" s="13">
        <v>0</v>
      </c>
      <c r="L1425" s="13">
        <v>0</v>
      </c>
      <c r="M1425" s="13">
        <v>0</v>
      </c>
      <c r="N1425" s="14">
        <v>0</v>
      </c>
      <c r="O1425" s="12" t="s">
        <v>9</v>
      </c>
      <c r="P1425" s="1"/>
    </row>
    <row r="1426" spans="1:16" ht="0.95" customHeight="1">
      <c r="A1426" s="1"/>
      <c r="B1426" s="22"/>
      <c r="C1426" s="22"/>
      <c r="D1426" s="22"/>
      <c r="E1426" s="22"/>
      <c r="F1426" s="22"/>
      <c r="G1426" s="22"/>
      <c r="H1426" s="22"/>
      <c r="I1426" s="22"/>
      <c r="J1426" s="22"/>
      <c r="K1426" s="22"/>
      <c r="L1426" s="22"/>
      <c r="M1426" s="22"/>
      <c r="N1426" s="22"/>
      <c r="O1426" s="22"/>
      <c r="P1426" s="1"/>
    </row>
    <row r="1427" spans="1:16" ht="49.5">
      <c r="A1427" s="1"/>
      <c r="B1427" s="6" t="s">
        <v>1432</v>
      </c>
      <c r="C1427" s="7" t="s">
        <v>9</v>
      </c>
      <c r="D1427" s="8" t="s">
        <v>1433</v>
      </c>
      <c r="E1427" s="8" t="s">
        <v>1434</v>
      </c>
      <c r="F1427" s="8" t="s">
        <v>13</v>
      </c>
      <c r="G1427" s="8" t="s">
        <v>217</v>
      </c>
      <c r="H1427" s="8" t="s">
        <v>15</v>
      </c>
      <c r="I1427" s="19" t="s">
        <v>9</v>
      </c>
      <c r="J1427" s="9">
        <v>128723945</v>
      </c>
      <c r="K1427" s="9">
        <v>0</v>
      </c>
      <c r="L1427" s="9">
        <v>0</v>
      </c>
      <c r="M1427" s="9">
        <v>0</v>
      </c>
      <c r="N1427" s="7" t="s">
        <v>9</v>
      </c>
      <c r="O1427" s="10">
        <v>35</v>
      </c>
      <c r="P1427" s="1"/>
    </row>
    <row r="1428" spans="1:16" ht="33">
      <c r="A1428" s="1"/>
      <c r="B1428" s="20" t="s">
        <v>9</v>
      </c>
      <c r="C1428" s="21"/>
      <c r="D1428" s="21"/>
      <c r="E1428" s="21"/>
      <c r="F1428" s="21"/>
      <c r="G1428" s="21"/>
      <c r="H1428" s="21"/>
      <c r="I1428" s="11" t="s">
        <v>1340</v>
      </c>
      <c r="J1428" s="12" t="s">
        <v>9</v>
      </c>
      <c r="K1428" s="13">
        <v>0</v>
      </c>
      <c r="L1428" s="13">
        <v>0</v>
      </c>
      <c r="M1428" s="13">
        <v>0</v>
      </c>
      <c r="N1428" s="14">
        <v>0</v>
      </c>
      <c r="O1428" s="12" t="s">
        <v>9</v>
      </c>
      <c r="P1428" s="1"/>
    </row>
    <row r="1429" spans="1:16" ht="0.95" customHeight="1">
      <c r="A1429" s="1"/>
      <c r="B1429" s="22"/>
      <c r="C1429" s="22"/>
      <c r="D1429" s="22"/>
      <c r="E1429" s="22"/>
      <c r="F1429" s="22"/>
      <c r="G1429" s="22"/>
      <c r="H1429" s="22"/>
      <c r="I1429" s="22"/>
      <c r="J1429" s="22"/>
      <c r="K1429" s="22"/>
      <c r="L1429" s="22"/>
      <c r="M1429" s="22"/>
      <c r="N1429" s="22"/>
      <c r="O1429" s="22"/>
      <c r="P1429" s="1"/>
    </row>
    <row r="1430" spans="1:16" ht="57.75">
      <c r="A1430" s="1"/>
      <c r="B1430" s="6" t="s">
        <v>1435</v>
      </c>
      <c r="C1430" s="7" t="s">
        <v>9</v>
      </c>
      <c r="D1430" s="8" t="s">
        <v>1436</v>
      </c>
      <c r="E1430" s="8" t="s">
        <v>1437</v>
      </c>
      <c r="F1430" s="8" t="s">
        <v>1438</v>
      </c>
      <c r="G1430" s="8" t="s">
        <v>14</v>
      </c>
      <c r="H1430" s="8" t="s">
        <v>15</v>
      </c>
      <c r="I1430" s="19" t="s">
        <v>9</v>
      </c>
      <c r="J1430" s="9">
        <v>555545781</v>
      </c>
      <c r="K1430" s="9">
        <v>214270365</v>
      </c>
      <c r="L1430" s="9">
        <v>214270365</v>
      </c>
      <c r="M1430" s="9">
        <v>46562533</v>
      </c>
      <c r="N1430" s="7" t="s">
        <v>9</v>
      </c>
      <c r="O1430" s="10">
        <v>20</v>
      </c>
      <c r="P1430" s="1"/>
    </row>
    <row r="1431" spans="1:16" ht="33">
      <c r="A1431" s="1"/>
      <c r="B1431" s="20" t="s">
        <v>9</v>
      </c>
      <c r="C1431" s="21"/>
      <c r="D1431" s="21"/>
      <c r="E1431" s="21"/>
      <c r="F1431" s="21"/>
      <c r="G1431" s="21"/>
      <c r="H1431" s="21"/>
      <c r="I1431" s="11" t="s">
        <v>1439</v>
      </c>
      <c r="J1431" s="12" t="s">
        <v>9</v>
      </c>
      <c r="K1431" s="13">
        <v>55837584</v>
      </c>
      <c r="L1431" s="13">
        <v>55837584</v>
      </c>
      <c r="M1431" s="13">
        <v>22388506</v>
      </c>
      <c r="N1431" s="14">
        <v>40.090000000000003</v>
      </c>
      <c r="O1431" s="12" t="s">
        <v>9</v>
      </c>
      <c r="P1431" s="1"/>
    </row>
    <row r="1432" spans="1:16" ht="33">
      <c r="A1432" s="1"/>
      <c r="B1432" s="20" t="s">
        <v>9</v>
      </c>
      <c r="C1432" s="21"/>
      <c r="D1432" s="21"/>
      <c r="E1432" s="21"/>
      <c r="F1432" s="21"/>
      <c r="G1432" s="21"/>
      <c r="H1432" s="21"/>
      <c r="I1432" s="11" t="s">
        <v>1335</v>
      </c>
      <c r="J1432" s="12" t="s">
        <v>9</v>
      </c>
      <c r="K1432" s="13">
        <v>158432781</v>
      </c>
      <c r="L1432" s="13">
        <v>158432781</v>
      </c>
      <c r="M1432" s="13">
        <v>24174027</v>
      </c>
      <c r="N1432" s="14">
        <v>15.25</v>
      </c>
      <c r="O1432" s="12" t="s">
        <v>9</v>
      </c>
      <c r="P1432" s="1"/>
    </row>
    <row r="1433" spans="1:16" ht="0.95" customHeight="1">
      <c r="A1433" s="1"/>
      <c r="B1433" s="22"/>
      <c r="C1433" s="22"/>
      <c r="D1433" s="22"/>
      <c r="E1433" s="22"/>
      <c r="F1433" s="22"/>
      <c r="G1433" s="22"/>
      <c r="H1433" s="22"/>
      <c r="I1433" s="22"/>
      <c r="J1433" s="22"/>
      <c r="K1433" s="22"/>
      <c r="L1433" s="22"/>
      <c r="M1433" s="22"/>
      <c r="N1433" s="22"/>
      <c r="O1433" s="22"/>
      <c r="P1433" s="1"/>
    </row>
    <row r="1434" spans="1:16" ht="57.75">
      <c r="A1434" s="1"/>
      <c r="B1434" s="6" t="s">
        <v>1440</v>
      </c>
      <c r="C1434" s="7" t="s">
        <v>9</v>
      </c>
      <c r="D1434" s="8" t="s">
        <v>1441</v>
      </c>
      <c r="E1434" s="8" t="s">
        <v>1442</v>
      </c>
      <c r="F1434" s="8" t="s">
        <v>13</v>
      </c>
      <c r="G1434" s="8" t="s">
        <v>217</v>
      </c>
      <c r="H1434" s="8" t="s">
        <v>15</v>
      </c>
      <c r="I1434" s="19" t="s">
        <v>9</v>
      </c>
      <c r="J1434" s="9">
        <v>82448900</v>
      </c>
      <c r="K1434" s="9">
        <v>0</v>
      </c>
      <c r="L1434" s="9">
        <v>0</v>
      </c>
      <c r="M1434" s="9">
        <v>0</v>
      </c>
      <c r="N1434" s="7" t="s">
        <v>9</v>
      </c>
      <c r="O1434" s="10">
        <v>0</v>
      </c>
      <c r="P1434" s="1"/>
    </row>
    <row r="1435" spans="1:16" ht="33">
      <c r="A1435" s="1"/>
      <c r="B1435" s="20" t="s">
        <v>9</v>
      </c>
      <c r="C1435" s="21"/>
      <c r="D1435" s="21"/>
      <c r="E1435" s="21"/>
      <c r="F1435" s="21"/>
      <c r="G1435" s="21"/>
      <c r="H1435" s="21"/>
      <c r="I1435" s="11" t="s">
        <v>1340</v>
      </c>
      <c r="J1435" s="12" t="s">
        <v>9</v>
      </c>
      <c r="K1435" s="13">
        <v>0</v>
      </c>
      <c r="L1435" s="13">
        <v>0</v>
      </c>
      <c r="M1435" s="13">
        <v>0</v>
      </c>
      <c r="N1435" s="14">
        <v>0</v>
      </c>
      <c r="O1435" s="12" t="s">
        <v>9</v>
      </c>
      <c r="P1435" s="1"/>
    </row>
    <row r="1436" spans="1:16" ht="0.95" customHeight="1">
      <c r="A1436" s="1"/>
      <c r="B1436" s="22"/>
      <c r="C1436" s="22"/>
      <c r="D1436" s="22"/>
      <c r="E1436" s="22"/>
      <c r="F1436" s="22"/>
      <c r="G1436" s="22"/>
      <c r="H1436" s="22"/>
      <c r="I1436" s="22"/>
      <c r="J1436" s="22"/>
      <c r="K1436" s="22"/>
      <c r="L1436" s="22"/>
      <c r="M1436" s="22"/>
      <c r="N1436" s="22"/>
      <c r="O1436" s="22"/>
      <c r="P1436" s="1"/>
    </row>
    <row r="1437" spans="1:16" ht="74.25">
      <c r="A1437" s="1"/>
      <c r="B1437" s="6" t="s">
        <v>1443</v>
      </c>
      <c r="C1437" s="7" t="s">
        <v>9</v>
      </c>
      <c r="D1437" s="8" t="s">
        <v>1444</v>
      </c>
      <c r="E1437" s="8" t="s">
        <v>1445</v>
      </c>
      <c r="F1437" s="8" t="s">
        <v>13</v>
      </c>
      <c r="G1437" s="8" t="s">
        <v>217</v>
      </c>
      <c r="H1437" s="8" t="s">
        <v>15</v>
      </c>
      <c r="I1437" s="19" t="s">
        <v>9</v>
      </c>
      <c r="J1437" s="9">
        <v>52700709</v>
      </c>
      <c r="K1437" s="9">
        <v>0</v>
      </c>
      <c r="L1437" s="9">
        <v>0</v>
      </c>
      <c r="M1437" s="9">
        <v>0</v>
      </c>
      <c r="N1437" s="7" t="s">
        <v>9</v>
      </c>
      <c r="O1437" s="10">
        <v>0</v>
      </c>
      <c r="P1437" s="1"/>
    </row>
    <row r="1438" spans="1:16" ht="33">
      <c r="A1438" s="1"/>
      <c r="B1438" s="20" t="s">
        <v>9</v>
      </c>
      <c r="C1438" s="21"/>
      <c r="D1438" s="21"/>
      <c r="E1438" s="21"/>
      <c r="F1438" s="21"/>
      <c r="G1438" s="21"/>
      <c r="H1438" s="21"/>
      <c r="I1438" s="11" t="s">
        <v>1340</v>
      </c>
      <c r="J1438" s="12" t="s">
        <v>9</v>
      </c>
      <c r="K1438" s="13">
        <v>0</v>
      </c>
      <c r="L1438" s="13">
        <v>0</v>
      </c>
      <c r="M1438" s="13">
        <v>0</v>
      </c>
      <c r="N1438" s="14">
        <v>0</v>
      </c>
      <c r="O1438" s="12" t="s">
        <v>9</v>
      </c>
      <c r="P1438" s="1"/>
    </row>
    <row r="1439" spans="1:16" ht="0.95" customHeight="1">
      <c r="A1439" s="1"/>
      <c r="B1439" s="22"/>
      <c r="C1439" s="22"/>
      <c r="D1439" s="22"/>
      <c r="E1439" s="22"/>
      <c r="F1439" s="22"/>
      <c r="G1439" s="22"/>
      <c r="H1439" s="22"/>
      <c r="I1439" s="22"/>
      <c r="J1439" s="22"/>
      <c r="K1439" s="22"/>
      <c r="L1439" s="22"/>
      <c r="M1439" s="22"/>
      <c r="N1439" s="22"/>
      <c r="O1439" s="22"/>
      <c r="P1439" s="1"/>
    </row>
    <row r="1440" spans="1:16" ht="33">
      <c r="A1440" s="1"/>
      <c r="B1440" s="6" t="s">
        <v>1446</v>
      </c>
      <c r="C1440" s="7" t="s">
        <v>9</v>
      </c>
      <c r="D1440" s="8" t="s">
        <v>1447</v>
      </c>
      <c r="E1440" s="8" t="s">
        <v>1448</v>
      </c>
      <c r="F1440" s="8" t="s">
        <v>13</v>
      </c>
      <c r="G1440" s="8" t="s">
        <v>14</v>
      </c>
      <c r="H1440" s="8" t="s">
        <v>15</v>
      </c>
      <c r="I1440" s="19" t="s">
        <v>9</v>
      </c>
      <c r="J1440" s="9">
        <v>247853837</v>
      </c>
      <c r="K1440" s="9">
        <v>0</v>
      </c>
      <c r="L1440" s="9">
        <v>0</v>
      </c>
      <c r="M1440" s="9">
        <v>0</v>
      </c>
      <c r="N1440" s="7" t="s">
        <v>9</v>
      </c>
      <c r="O1440" s="10">
        <v>0</v>
      </c>
      <c r="P1440" s="1"/>
    </row>
    <row r="1441" spans="1:16" ht="33">
      <c r="A1441" s="1"/>
      <c r="B1441" s="20" t="s">
        <v>9</v>
      </c>
      <c r="C1441" s="21"/>
      <c r="D1441" s="21"/>
      <c r="E1441" s="21"/>
      <c r="F1441" s="21"/>
      <c r="G1441" s="21"/>
      <c r="H1441" s="21"/>
      <c r="I1441" s="11" t="s">
        <v>1381</v>
      </c>
      <c r="J1441" s="12" t="s">
        <v>9</v>
      </c>
      <c r="K1441" s="13">
        <v>0</v>
      </c>
      <c r="L1441" s="13">
        <v>0</v>
      </c>
      <c r="M1441" s="13">
        <v>0</v>
      </c>
      <c r="N1441" s="14">
        <v>0</v>
      </c>
      <c r="O1441" s="12" t="s">
        <v>9</v>
      </c>
      <c r="P1441" s="1"/>
    </row>
    <row r="1442" spans="1:16" ht="0.95" customHeight="1">
      <c r="A1442" s="1"/>
      <c r="B1442" s="22"/>
      <c r="C1442" s="22"/>
      <c r="D1442" s="22"/>
      <c r="E1442" s="22"/>
      <c r="F1442" s="22"/>
      <c r="G1442" s="22"/>
      <c r="H1442" s="22"/>
      <c r="I1442" s="22"/>
      <c r="J1442" s="22"/>
      <c r="K1442" s="22"/>
      <c r="L1442" s="22"/>
      <c r="M1442" s="22"/>
      <c r="N1442" s="22"/>
      <c r="O1442" s="22"/>
      <c r="P1442" s="1"/>
    </row>
    <row r="1443" spans="1:16" ht="57.75">
      <c r="A1443" s="1"/>
      <c r="B1443" s="6" t="s">
        <v>1449</v>
      </c>
      <c r="C1443" s="7" t="s">
        <v>9</v>
      </c>
      <c r="D1443" s="8" t="s">
        <v>1450</v>
      </c>
      <c r="E1443" s="8" t="s">
        <v>1451</v>
      </c>
      <c r="F1443" s="8" t="s">
        <v>13</v>
      </c>
      <c r="G1443" s="8" t="s">
        <v>217</v>
      </c>
      <c r="H1443" s="8" t="s">
        <v>15</v>
      </c>
      <c r="I1443" s="19" t="s">
        <v>9</v>
      </c>
      <c r="J1443" s="9">
        <v>57727833</v>
      </c>
      <c r="K1443" s="9">
        <v>0</v>
      </c>
      <c r="L1443" s="9">
        <v>0</v>
      </c>
      <c r="M1443" s="9">
        <v>0</v>
      </c>
      <c r="N1443" s="7" t="s">
        <v>9</v>
      </c>
      <c r="O1443" s="10">
        <v>0</v>
      </c>
      <c r="P1443" s="1"/>
    </row>
    <row r="1444" spans="1:16" ht="33">
      <c r="A1444" s="1"/>
      <c r="B1444" s="20" t="s">
        <v>9</v>
      </c>
      <c r="C1444" s="21"/>
      <c r="D1444" s="21"/>
      <c r="E1444" s="21"/>
      <c r="F1444" s="21"/>
      <c r="G1444" s="21"/>
      <c r="H1444" s="21"/>
      <c r="I1444" s="11" t="s">
        <v>1340</v>
      </c>
      <c r="J1444" s="12" t="s">
        <v>9</v>
      </c>
      <c r="K1444" s="13">
        <v>0</v>
      </c>
      <c r="L1444" s="13">
        <v>0</v>
      </c>
      <c r="M1444" s="13">
        <v>0</v>
      </c>
      <c r="N1444" s="14">
        <v>0</v>
      </c>
      <c r="O1444" s="12" t="s">
        <v>9</v>
      </c>
      <c r="P1444" s="1"/>
    </row>
    <row r="1445" spans="1:16" ht="0.95" customHeight="1">
      <c r="A1445" s="1"/>
      <c r="B1445" s="22"/>
      <c r="C1445" s="22"/>
      <c r="D1445" s="22"/>
      <c r="E1445" s="22"/>
      <c r="F1445" s="22"/>
      <c r="G1445" s="22"/>
      <c r="H1445" s="22"/>
      <c r="I1445" s="22"/>
      <c r="J1445" s="22"/>
      <c r="K1445" s="22"/>
      <c r="L1445" s="22"/>
      <c r="M1445" s="22"/>
      <c r="N1445" s="22"/>
      <c r="O1445" s="22"/>
      <c r="P1445" s="1"/>
    </row>
    <row r="1446" spans="1:16" ht="74.25">
      <c r="A1446" s="1"/>
      <c r="B1446" s="6" t="s">
        <v>1452</v>
      </c>
      <c r="C1446" s="7" t="s">
        <v>9</v>
      </c>
      <c r="D1446" s="8" t="s">
        <v>1453</v>
      </c>
      <c r="E1446" s="8" t="s">
        <v>1454</v>
      </c>
      <c r="F1446" s="8" t="s">
        <v>65</v>
      </c>
      <c r="G1446" s="8" t="s">
        <v>217</v>
      </c>
      <c r="H1446" s="8" t="s">
        <v>15</v>
      </c>
      <c r="I1446" s="19" t="s">
        <v>9</v>
      </c>
      <c r="J1446" s="9">
        <v>54538370</v>
      </c>
      <c r="K1446" s="9">
        <v>0</v>
      </c>
      <c r="L1446" s="9">
        <v>0</v>
      </c>
      <c r="M1446" s="9">
        <v>0</v>
      </c>
      <c r="N1446" s="7" t="s">
        <v>9</v>
      </c>
      <c r="O1446" s="10">
        <v>0</v>
      </c>
      <c r="P1446" s="1"/>
    </row>
    <row r="1447" spans="1:16" ht="33">
      <c r="A1447" s="1"/>
      <c r="B1447" s="20" t="s">
        <v>9</v>
      </c>
      <c r="C1447" s="21"/>
      <c r="D1447" s="21"/>
      <c r="E1447" s="21"/>
      <c r="F1447" s="21"/>
      <c r="G1447" s="21"/>
      <c r="H1447" s="21"/>
      <c r="I1447" s="11" t="s">
        <v>1340</v>
      </c>
      <c r="J1447" s="12" t="s">
        <v>9</v>
      </c>
      <c r="K1447" s="13">
        <v>0</v>
      </c>
      <c r="L1447" s="13">
        <v>0</v>
      </c>
      <c r="M1447" s="13">
        <v>0</v>
      </c>
      <c r="N1447" s="14">
        <v>0</v>
      </c>
      <c r="O1447" s="12" t="s">
        <v>9</v>
      </c>
      <c r="P1447" s="1"/>
    </row>
    <row r="1448" spans="1:16" ht="0.95" customHeight="1">
      <c r="A1448" s="1"/>
      <c r="B1448" s="22"/>
      <c r="C1448" s="22"/>
      <c r="D1448" s="22"/>
      <c r="E1448" s="22"/>
      <c r="F1448" s="22"/>
      <c r="G1448" s="22"/>
      <c r="H1448" s="22"/>
      <c r="I1448" s="22"/>
      <c r="J1448" s="22"/>
      <c r="K1448" s="22"/>
      <c r="L1448" s="22"/>
      <c r="M1448" s="22"/>
      <c r="N1448" s="22"/>
      <c r="O1448" s="22"/>
      <c r="P1448" s="1"/>
    </row>
    <row r="1449" spans="1:16" ht="33">
      <c r="A1449" s="1"/>
      <c r="B1449" s="6" t="s">
        <v>1455</v>
      </c>
      <c r="C1449" s="7" t="s">
        <v>9</v>
      </c>
      <c r="D1449" s="8" t="s">
        <v>1456</v>
      </c>
      <c r="E1449" s="8" t="s">
        <v>1457</v>
      </c>
      <c r="F1449" s="8" t="s">
        <v>65</v>
      </c>
      <c r="G1449" s="8" t="s">
        <v>88</v>
      </c>
      <c r="H1449" s="8" t="s">
        <v>15</v>
      </c>
      <c r="I1449" s="19" t="s">
        <v>9</v>
      </c>
      <c r="J1449" s="9">
        <v>12693017</v>
      </c>
      <c r="K1449" s="9">
        <v>0</v>
      </c>
      <c r="L1449" s="9">
        <v>0</v>
      </c>
      <c r="M1449" s="9">
        <v>0</v>
      </c>
      <c r="N1449" s="7" t="s">
        <v>9</v>
      </c>
      <c r="O1449" s="10">
        <v>0</v>
      </c>
      <c r="P1449" s="1"/>
    </row>
    <row r="1450" spans="1:16" ht="24.75">
      <c r="A1450" s="1"/>
      <c r="B1450" s="20" t="s">
        <v>9</v>
      </c>
      <c r="C1450" s="21"/>
      <c r="D1450" s="21"/>
      <c r="E1450" s="21"/>
      <c r="F1450" s="21"/>
      <c r="G1450" s="21"/>
      <c r="H1450" s="21"/>
      <c r="I1450" s="11" t="s">
        <v>89</v>
      </c>
      <c r="J1450" s="12" t="s">
        <v>9</v>
      </c>
      <c r="K1450" s="13">
        <v>0</v>
      </c>
      <c r="L1450" s="13">
        <v>0</v>
      </c>
      <c r="M1450" s="13">
        <v>0</v>
      </c>
      <c r="N1450" s="14">
        <v>0</v>
      </c>
      <c r="O1450" s="12" t="s">
        <v>9</v>
      </c>
      <c r="P1450" s="1"/>
    </row>
    <row r="1451" spans="1:16" ht="0.95" customHeight="1">
      <c r="A1451" s="1"/>
      <c r="B1451" s="22"/>
      <c r="C1451" s="22"/>
      <c r="D1451" s="22"/>
      <c r="E1451" s="22"/>
      <c r="F1451" s="22"/>
      <c r="G1451" s="22"/>
      <c r="H1451" s="22"/>
      <c r="I1451" s="22"/>
      <c r="J1451" s="22"/>
      <c r="K1451" s="22"/>
      <c r="L1451" s="22"/>
      <c r="M1451" s="22"/>
      <c r="N1451" s="22"/>
      <c r="O1451" s="22"/>
      <c r="P1451" s="1"/>
    </row>
    <row r="1452" spans="1:16" ht="41.25">
      <c r="A1452" s="1"/>
      <c r="B1452" s="6" t="s">
        <v>1458</v>
      </c>
      <c r="C1452" s="7" t="s">
        <v>9</v>
      </c>
      <c r="D1452" s="8" t="s">
        <v>1459</v>
      </c>
      <c r="E1452" s="8" t="s">
        <v>1460</v>
      </c>
      <c r="F1452" s="8" t="s">
        <v>13</v>
      </c>
      <c r="G1452" s="8" t="s">
        <v>217</v>
      </c>
      <c r="H1452" s="8" t="s">
        <v>15</v>
      </c>
      <c r="I1452" s="19" t="s">
        <v>9</v>
      </c>
      <c r="J1452" s="9">
        <v>51312773</v>
      </c>
      <c r="K1452" s="9">
        <v>0</v>
      </c>
      <c r="L1452" s="9">
        <v>0</v>
      </c>
      <c r="M1452" s="9">
        <v>0</v>
      </c>
      <c r="N1452" s="7" t="s">
        <v>9</v>
      </c>
      <c r="O1452" s="10">
        <v>0</v>
      </c>
      <c r="P1452" s="1"/>
    </row>
    <row r="1453" spans="1:16" ht="33">
      <c r="A1453" s="1"/>
      <c r="B1453" s="20" t="s">
        <v>9</v>
      </c>
      <c r="C1453" s="21"/>
      <c r="D1453" s="21"/>
      <c r="E1453" s="21"/>
      <c r="F1453" s="21"/>
      <c r="G1453" s="21"/>
      <c r="H1453" s="21"/>
      <c r="I1453" s="11" t="s">
        <v>1340</v>
      </c>
      <c r="J1453" s="12" t="s">
        <v>9</v>
      </c>
      <c r="K1453" s="13">
        <v>0</v>
      </c>
      <c r="L1453" s="13">
        <v>0</v>
      </c>
      <c r="M1453" s="13">
        <v>0</v>
      </c>
      <c r="N1453" s="14">
        <v>0</v>
      </c>
      <c r="O1453" s="12" t="s">
        <v>9</v>
      </c>
      <c r="P1453" s="1"/>
    </row>
    <row r="1454" spans="1:16" ht="0.95" customHeight="1">
      <c r="A1454" s="1"/>
      <c r="B1454" s="22"/>
      <c r="C1454" s="22"/>
      <c r="D1454" s="22"/>
      <c r="E1454" s="22"/>
      <c r="F1454" s="22"/>
      <c r="G1454" s="22"/>
      <c r="H1454" s="22"/>
      <c r="I1454" s="22"/>
      <c r="J1454" s="22"/>
      <c r="K1454" s="22"/>
      <c r="L1454" s="22"/>
      <c r="M1454" s="22"/>
      <c r="N1454" s="22"/>
      <c r="O1454" s="22"/>
      <c r="P1454" s="1"/>
    </row>
    <row r="1455" spans="1:16" ht="74.25">
      <c r="A1455" s="1"/>
      <c r="B1455" s="6" t="s">
        <v>1461</v>
      </c>
      <c r="C1455" s="7" t="s">
        <v>9</v>
      </c>
      <c r="D1455" s="8" t="s">
        <v>1462</v>
      </c>
      <c r="E1455" s="8" t="s">
        <v>1463</v>
      </c>
      <c r="F1455" s="8" t="s">
        <v>1464</v>
      </c>
      <c r="G1455" s="8" t="s">
        <v>217</v>
      </c>
      <c r="H1455" s="8" t="s">
        <v>15</v>
      </c>
      <c r="I1455" s="19" t="s">
        <v>9</v>
      </c>
      <c r="J1455" s="9">
        <v>291708666</v>
      </c>
      <c r="K1455" s="9">
        <v>0</v>
      </c>
      <c r="L1455" s="9">
        <v>0</v>
      </c>
      <c r="M1455" s="9">
        <v>0</v>
      </c>
      <c r="N1455" s="7" t="s">
        <v>9</v>
      </c>
      <c r="O1455" s="10">
        <v>0</v>
      </c>
      <c r="P1455" s="1"/>
    </row>
    <row r="1456" spans="1:16" ht="33">
      <c r="A1456" s="1"/>
      <c r="B1456" s="20" t="s">
        <v>9</v>
      </c>
      <c r="C1456" s="21"/>
      <c r="D1456" s="21"/>
      <c r="E1456" s="21"/>
      <c r="F1456" s="21"/>
      <c r="G1456" s="21"/>
      <c r="H1456" s="21"/>
      <c r="I1456" s="11" t="s">
        <v>1340</v>
      </c>
      <c r="J1456" s="12" t="s">
        <v>9</v>
      </c>
      <c r="K1456" s="13">
        <v>0</v>
      </c>
      <c r="L1456" s="13">
        <v>0</v>
      </c>
      <c r="M1456" s="13">
        <v>0</v>
      </c>
      <c r="N1456" s="14">
        <v>0</v>
      </c>
      <c r="O1456" s="12" t="s">
        <v>9</v>
      </c>
      <c r="P1456" s="1"/>
    </row>
    <row r="1457" spans="1:16" ht="0.95" customHeight="1">
      <c r="A1457" s="1"/>
      <c r="B1457" s="22"/>
      <c r="C1457" s="22"/>
      <c r="D1457" s="22"/>
      <c r="E1457" s="22"/>
      <c r="F1457" s="22"/>
      <c r="G1457" s="22"/>
      <c r="H1457" s="22"/>
      <c r="I1457" s="22"/>
      <c r="J1457" s="22"/>
      <c r="K1457" s="22"/>
      <c r="L1457" s="22"/>
      <c r="M1457" s="22"/>
      <c r="N1457" s="22"/>
      <c r="O1457" s="22"/>
      <c r="P1457" s="1"/>
    </row>
    <row r="1458" spans="1:16" ht="57.75">
      <c r="A1458" s="1"/>
      <c r="B1458" s="6" t="s">
        <v>1465</v>
      </c>
      <c r="C1458" s="7" t="s">
        <v>9</v>
      </c>
      <c r="D1458" s="8" t="s">
        <v>1466</v>
      </c>
      <c r="E1458" s="8" t="s">
        <v>1467</v>
      </c>
      <c r="F1458" s="8" t="s">
        <v>13</v>
      </c>
      <c r="G1458" s="8" t="s">
        <v>217</v>
      </c>
      <c r="H1458" s="8" t="s">
        <v>15</v>
      </c>
      <c r="I1458" s="19" t="s">
        <v>9</v>
      </c>
      <c r="J1458" s="9">
        <v>66810504</v>
      </c>
      <c r="K1458" s="9">
        <v>0</v>
      </c>
      <c r="L1458" s="9">
        <v>0</v>
      </c>
      <c r="M1458" s="9">
        <v>0</v>
      </c>
      <c r="N1458" s="7" t="s">
        <v>9</v>
      </c>
      <c r="O1458" s="10">
        <v>0</v>
      </c>
      <c r="P1458" s="1"/>
    </row>
    <row r="1459" spans="1:16" ht="33">
      <c r="A1459" s="1"/>
      <c r="B1459" s="20" t="s">
        <v>9</v>
      </c>
      <c r="C1459" s="21"/>
      <c r="D1459" s="21"/>
      <c r="E1459" s="21"/>
      <c r="F1459" s="21"/>
      <c r="G1459" s="21"/>
      <c r="H1459" s="21"/>
      <c r="I1459" s="11" t="s">
        <v>1340</v>
      </c>
      <c r="J1459" s="12" t="s">
        <v>9</v>
      </c>
      <c r="K1459" s="13">
        <v>0</v>
      </c>
      <c r="L1459" s="13">
        <v>0</v>
      </c>
      <c r="M1459" s="13">
        <v>0</v>
      </c>
      <c r="N1459" s="14">
        <v>0</v>
      </c>
      <c r="O1459" s="12" t="s">
        <v>9</v>
      </c>
      <c r="P1459" s="1"/>
    </row>
    <row r="1460" spans="1:16" ht="0.95" customHeight="1">
      <c r="A1460" s="1"/>
      <c r="B1460" s="22"/>
      <c r="C1460" s="22"/>
      <c r="D1460" s="22"/>
      <c r="E1460" s="22"/>
      <c r="F1460" s="22"/>
      <c r="G1460" s="22"/>
      <c r="H1460" s="22"/>
      <c r="I1460" s="22"/>
      <c r="J1460" s="22"/>
      <c r="K1460" s="22"/>
      <c r="L1460" s="22"/>
      <c r="M1460" s="22"/>
      <c r="N1460" s="22"/>
      <c r="O1460" s="22"/>
      <c r="P1460" s="1"/>
    </row>
    <row r="1461" spans="1:16" ht="49.5">
      <c r="A1461" s="1"/>
      <c r="B1461" s="6" t="s">
        <v>1468</v>
      </c>
      <c r="C1461" s="7" t="s">
        <v>9</v>
      </c>
      <c r="D1461" s="8" t="s">
        <v>1469</v>
      </c>
      <c r="E1461" s="8" t="s">
        <v>1470</v>
      </c>
      <c r="F1461" s="8" t="s">
        <v>13</v>
      </c>
      <c r="G1461" s="8" t="s">
        <v>217</v>
      </c>
      <c r="H1461" s="8" t="s">
        <v>15</v>
      </c>
      <c r="I1461" s="19" t="s">
        <v>9</v>
      </c>
      <c r="J1461" s="9">
        <v>55214259</v>
      </c>
      <c r="K1461" s="9">
        <v>0</v>
      </c>
      <c r="L1461" s="9">
        <v>0</v>
      </c>
      <c r="M1461" s="9">
        <v>0</v>
      </c>
      <c r="N1461" s="7" t="s">
        <v>9</v>
      </c>
      <c r="O1461" s="10">
        <v>0</v>
      </c>
      <c r="P1461" s="1"/>
    </row>
    <row r="1462" spans="1:16" ht="33">
      <c r="A1462" s="1"/>
      <c r="B1462" s="20" t="s">
        <v>9</v>
      </c>
      <c r="C1462" s="21"/>
      <c r="D1462" s="21"/>
      <c r="E1462" s="21"/>
      <c r="F1462" s="21"/>
      <c r="G1462" s="21"/>
      <c r="H1462" s="21"/>
      <c r="I1462" s="11" t="s">
        <v>1340</v>
      </c>
      <c r="J1462" s="12" t="s">
        <v>9</v>
      </c>
      <c r="K1462" s="13">
        <v>0</v>
      </c>
      <c r="L1462" s="13">
        <v>0</v>
      </c>
      <c r="M1462" s="13">
        <v>0</v>
      </c>
      <c r="N1462" s="14">
        <v>0</v>
      </c>
      <c r="O1462" s="12" t="s">
        <v>9</v>
      </c>
      <c r="P1462" s="1"/>
    </row>
    <row r="1463" spans="1:16" ht="0.95" customHeight="1">
      <c r="A1463" s="1"/>
      <c r="B1463" s="22"/>
      <c r="C1463" s="22"/>
      <c r="D1463" s="22"/>
      <c r="E1463" s="22"/>
      <c r="F1463" s="22"/>
      <c r="G1463" s="22"/>
      <c r="H1463" s="22"/>
      <c r="I1463" s="22"/>
      <c r="J1463" s="22"/>
      <c r="K1463" s="22"/>
      <c r="L1463" s="22"/>
      <c r="M1463" s="22"/>
      <c r="N1463" s="22"/>
      <c r="O1463" s="22"/>
      <c r="P1463" s="1"/>
    </row>
    <row r="1464" spans="1:16" ht="57.75">
      <c r="A1464" s="1"/>
      <c r="B1464" s="6" t="s">
        <v>1471</v>
      </c>
      <c r="C1464" s="7" t="s">
        <v>9</v>
      </c>
      <c r="D1464" s="8" t="s">
        <v>1472</v>
      </c>
      <c r="E1464" s="8" t="s">
        <v>1473</v>
      </c>
      <c r="F1464" s="8" t="s">
        <v>1474</v>
      </c>
      <c r="G1464" s="8" t="s">
        <v>14</v>
      </c>
      <c r="H1464" s="8" t="s">
        <v>15</v>
      </c>
      <c r="I1464" s="19" t="s">
        <v>9</v>
      </c>
      <c r="J1464" s="9">
        <v>486043198</v>
      </c>
      <c r="K1464" s="9">
        <v>281195512</v>
      </c>
      <c r="L1464" s="9">
        <v>281195512</v>
      </c>
      <c r="M1464" s="9">
        <v>50270476</v>
      </c>
      <c r="N1464" s="7" t="s">
        <v>9</v>
      </c>
      <c r="O1464" s="10">
        <v>15</v>
      </c>
      <c r="P1464" s="1"/>
    </row>
    <row r="1465" spans="1:16" ht="33">
      <c r="A1465" s="1"/>
      <c r="B1465" s="20" t="s">
        <v>9</v>
      </c>
      <c r="C1465" s="21"/>
      <c r="D1465" s="21"/>
      <c r="E1465" s="21"/>
      <c r="F1465" s="21"/>
      <c r="G1465" s="21"/>
      <c r="H1465" s="21"/>
      <c r="I1465" s="11" t="s">
        <v>1381</v>
      </c>
      <c r="J1465" s="12" t="s">
        <v>9</v>
      </c>
      <c r="K1465" s="13">
        <v>281195512</v>
      </c>
      <c r="L1465" s="13">
        <v>281195512</v>
      </c>
      <c r="M1465" s="13">
        <v>50270476</v>
      </c>
      <c r="N1465" s="14">
        <v>17.87</v>
      </c>
      <c r="O1465" s="12" t="s">
        <v>9</v>
      </c>
      <c r="P1465" s="1"/>
    </row>
    <row r="1466" spans="1:16" ht="0.95" customHeight="1">
      <c r="A1466" s="1"/>
      <c r="B1466" s="22"/>
      <c r="C1466" s="22"/>
      <c r="D1466" s="22"/>
      <c r="E1466" s="22"/>
      <c r="F1466" s="22"/>
      <c r="G1466" s="22"/>
      <c r="H1466" s="22"/>
      <c r="I1466" s="22"/>
      <c r="J1466" s="22"/>
      <c r="K1466" s="22"/>
      <c r="L1466" s="22"/>
      <c r="M1466" s="22"/>
      <c r="N1466" s="22"/>
      <c r="O1466" s="22"/>
      <c r="P1466" s="1"/>
    </row>
    <row r="1467" spans="1:16" ht="57.75">
      <c r="A1467" s="1"/>
      <c r="B1467" s="6" t="s">
        <v>1475</v>
      </c>
      <c r="C1467" s="7" t="s">
        <v>9</v>
      </c>
      <c r="D1467" s="8" t="s">
        <v>1476</v>
      </c>
      <c r="E1467" s="8" t="s">
        <v>1477</v>
      </c>
      <c r="F1467" s="8" t="s">
        <v>503</v>
      </c>
      <c r="G1467" s="8" t="s">
        <v>88</v>
      </c>
      <c r="H1467" s="8" t="s">
        <v>15</v>
      </c>
      <c r="I1467" s="19" t="s">
        <v>9</v>
      </c>
      <c r="J1467" s="9">
        <v>424487780</v>
      </c>
      <c r="K1467" s="9">
        <v>245583232</v>
      </c>
      <c r="L1467" s="9">
        <v>245583232</v>
      </c>
      <c r="M1467" s="9">
        <v>8567069</v>
      </c>
      <c r="N1467" s="7" t="s">
        <v>9</v>
      </c>
      <c r="O1467" s="10">
        <v>3</v>
      </c>
      <c r="P1467" s="1"/>
    </row>
    <row r="1468" spans="1:16" ht="24.75">
      <c r="A1468" s="1"/>
      <c r="B1468" s="20" t="s">
        <v>9</v>
      </c>
      <c r="C1468" s="21"/>
      <c r="D1468" s="21"/>
      <c r="E1468" s="21"/>
      <c r="F1468" s="21"/>
      <c r="G1468" s="21"/>
      <c r="H1468" s="21"/>
      <c r="I1468" s="11" t="s">
        <v>89</v>
      </c>
      <c r="J1468" s="12" t="s">
        <v>9</v>
      </c>
      <c r="K1468" s="13">
        <v>245583232</v>
      </c>
      <c r="L1468" s="13">
        <v>245583232</v>
      </c>
      <c r="M1468" s="13">
        <v>8567069</v>
      </c>
      <c r="N1468" s="14">
        <v>3.48</v>
      </c>
      <c r="O1468" s="12" t="s">
        <v>9</v>
      </c>
      <c r="P1468" s="1"/>
    </row>
    <row r="1469" spans="1:16" ht="0.95" customHeight="1">
      <c r="A1469" s="1"/>
      <c r="B1469" s="22"/>
      <c r="C1469" s="22"/>
      <c r="D1469" s="22"/>
      <c r="E1469" s="22"/>
      <c r="F1469" s="22"/>
      <c r="G1469" s="22"/>
      <c r="H1469" s="22"/>
      <c r="I1469" s="22"/>
      <c r="J1469" s="22"/>
      <c r="K1469" s="22"/>
      <c r="L1469" s="22"/>
      <c r="M1469" s="22"/>
      <c r="N1469" s="22"/>
      <c r="O1469" s="22"/>
      <c r="P1469" s="1"/>
    </row>
    <row r="1470" spans="1:16" ht="66">
      <c r="A1470" s="1"/>
      <c r="B1470" s="6" t="s">
        <v>1478</v>
      </c>
      <c r="C1470" s="7" t="s">
        <v>9</v>
      </c>
      <c r="D1470" s="8" t="s">
        <v>1479</v>
      </c>
      <c r="E1470" s="8" t="s">
        <v>1480</v>
      </c>
      <c r="F1470" s="8" t="s">
        <v>1481</v>
      </c>
      <c r="G1470" s="8" t="s">
        <v>14</v>
      </c>
      <c r="H1470" s="8" t="s">
        <v>15</v>
      </c>
      <c r="I1470" s="19" t="s">
        <v>9</v>
      </c>
      <c r="J1470" s="9">
        <v>48734217</v>
      </c>
      <c r="K1470" s="9">
        <v>46991170</v>
      </c>
      <c r="L1470" s="9">
        <v>46991170</v>
      </c>
      <c r="M1470" s="9">
        <v>2758569</v>
      </c>
      <c r="N1470" s="7" t="s">
        <v>9</v>
      </c>
      <c r="O1470" s="10">
        <v>6</v>
      </c>
      <c r="P1470" s="1"/>
    </row>
    <row r="1471" spans="1:16" ht="24.75">
      <c r="A1471" s="1"/>
      <c r="B1471" s="20" t="s">
        <v>9</v>
      </c>
      <c r="C1471" s="21"/>
      <c r="D1471" s="21"/>
      <c r="E1471" s="21"/>
      <c r="F1471" s="21"/>
      <c r="G1471" s="21"/>
      <c r="H1471" s="21"/>
      <c r="I1471" s="11" t="s">
        <v>1482</v>
      </c>
      <c r="J1471" s="12" t="s">
        <v>9</v>
      </c>
      <c r="K1471" s="13">
        <v>46991170</v>
      </c>
      <c r="L1471" s="13">
        <v>46991170</v>
      </c>
      <c r="M1471" s="13">
        <v>2758569</v>
      </c>
      <c r="N1471" s="14">
        <v>5.87</v>
      </c>
      <c r="O1471" s="12" t="s">
        <v>9</v>
      </c>
      <c r="P1471" s="1"/>
    </row>
    <row r="1472" spans="1:16" ht="0.95" customHeight="1">
      <c r="A1472" s="1"/>
      <c r="B1472" s="22"/>
      <c r="C1472" s="22"/>
      <c r="D1472" s="22"/>
      <c r="E1472" s="22"/>
      <c r="F1472" s="22"/>
      <c r="G1472" s="22"/>
      <c r="H1472" s="22"/>
      <c r="I1472" s="22"/>
      <c r="J1472" s="22"/>
      <c r="K1472" s="22"/>
      <c r="L1472" s="22"/>
      <c r="M1472" s="22"/>
      <c r="N1472" s="22"/>
      <c r="O1472" s="22"/>
      <c r="P1472" s="1"/>
    </row>
    <row r="1473" spans="1:16" ht="57.75">
      <c r="A1473" s="1"/>
      <c r="B1473" s="6" t="s">
        <v>1483</v>
      </c>
      <c r="C1473" s="7" t="s">
        <v>9</v>
      </c>
      <c r="D1473" s="8" t="s">
        <v>1484</v>
      </c>
      <c r="E1473" s="8" t="s">
        <v>1485</v>
      </c>
      <c r="F1473" s="8" t="s">
        <v>13</v>
      </c>
      <c r="G1473" s="8" t="s">
        <v>217</v>
      </c>
      <c r="H1473" s="8" t="s">
        <v>15</v>
      </c>
      <c r="I1473" s="19" t="s">
        <v>9</v>
      </c>
      <c r="J1473" s="9">
        <v>33925389</v>
      </c>
      <c r="K1473" s="9">
        <v>0</v>
      </c>
      <c r="L1473" s="9">
        <v>0</v>
      </c>
      <c r="M1473" s="9">
        <v>0</v>
      </c>
      <c r="N1473" s="7" t="s">
        <v>9</v>
      </c>
      <c r="O1473" s="10">
        <v>0</v>
      </c>
      <c r="P1473" s="1"/>
    </row>
    <row r="1474" spans="1:16" ht="33">
      <c r="A1474" s="1"/>
      <c r="B1474" s="20" t="s">
        <v>9</v>
      </c>
      <c r="C1474" s="21"/>
      <c r="D1474" s="21"/>
      <c r="E1474" s="21"/>
      <c r="F1474" s="21"/>
      <c r="G1474" s="21"/>
      <c r="H1474" s="21"/>
      <c r="I1474" s="11" t="s">
        <v>1340</v>
      </c>
      <c r="J1474" s="12" t="s">
        <v>9</v>
      </c>
      <c r="K1474" s="13">
        <v>0</v>
      </c>
      <c r="L1474" s="13">
        <v>0</v>
      </c>
      <c r="M1474" s="13">
        <v>0</v>
      </c>
      <c r="N1474" s="14">
        <v>0</v>
      </c>
      <c r="O1474" s="12" t="s">
        <v>9</v>
      </c>
      <c r="P1474" s="1"/>
    </row>
    <row r="1475" spans="1:16" ht="0.95" customHeight="1">
      <c r="A1475" s="1"/>
      <c r="B1475" s="22"/>
      <c r="C1475" s="22"/>
      <c r="D1475" s="22"/>
      <c r="E1475" s="22"/>
      <c r="F1475" s="22"/>
      <c r="G1475" s="22"/>
      <c r="H1475" s="22"/>
      <c r="I1475" s="22"/>
      <c r="J1475" s="22"/>
      <c r="K1475" s="22"/>
      <c r="L1475" s="22"/>
      <c r="M1475" s="22"/>
      <c r="N1475" s="22"/>
      <c r="O1475" s="22"/>
      <c r="P1475" s="1"/>
    </row>
    <row r="1476" spans="1:16" ht="49.5">
      <c r="A1476" s="1"/>
      <c r="B1476" s="6" t="s">
        <v>1486</v>
      </c>
      <c r="C1476" s="7" t="s">
        <v>9</v>
      </c>
      <c r="D1476" s="8" t="s">
        <v>1487</v>
      </c>
      <c r="E1476" s="8" t="s">
        <v>1488</v>
      </c>
      <c r="F1476" s="8" t="s">
        <v>13</v>
      </c>
      <c r="G1476" s="8" t="s">
        <v>88</v>
      </c>
      <c r="H1476" s="8" t="s">
        <v>15</v>
      </c>
      <c r="I1476" s="19" t="s">
        <v>9</v>
      </c>
      <c r="J1476" s="9">
        <v>46789955</v>
      </c>
      <c r="K1476" s="9">
        <v>45116447</v>
      </c>
      <c r="L1476" s="9">
        <v>45116447</v>
      </c>
      <c r="M1476" s="9">
        <v>3235722</v>
      </c>
      <c r="N1476" s="7" t="s">
        <v>9</v>
      </c>
      <c r="O1476" s="10">
        <v>7</v>
      </c>
      <c r="P1476" s="1"/>
    </row>
    <row r="1477" spans="1:16" ht="24.75">
      <c r="A1477" s="1"/>
      <c r="B1477" s="20" t="s">
        <v>9</v>
      </c>
      <c r="C1477" s="21"/>
      <c r="D1477" s="21"/>
      <c r="E1477" s="21"/>
      <c r="F1477" s="21"/>
      <c r="G1477" s="21"/>
      <c r="H1477" s="21"/>
      <c r="I1477" s="11" t="s">
        <v>89</v>
      </c>
      <c r="J1477" s="12" t="s">
        <v>9</v>
      </c>
      <c r="K1477" s="13">
        <v>45116447</v>
      </c>
      <c r="L1477" s="13">
        <v>45116447</v>
      </c>
      <c r="M1477" s="13">
        <v>3235722</v>
      </c>
      <c r="N1477" s="14">
        <v>7.17</v>
      </c>
      <c r="O1477" s="12" t="s">
        <v>9</v>
      </c>
      <c r="P1477" s="1"/>
    </row>
    <row r="1478" spans="1:16" ht="0.95" customHeight="1">
      <c r="A1478" s="1"/>
      <c r="B1478" s="22"/>
      <c r="C1478" s="22"/>
      <c r="D1478" s="22"/>
      <c r="E1478" s="22"/>
      <c r="F1478" s="22"/>
      <c r="G1478" s="22"/>
      <c r="H1478" s="22"/>
      <c r="I1478" s="22"/>
      <c r="J1478" s="22"/>
      <c r="K1478" s="22"/>
      <c r="L1478" s="22"/>
      <c r="M1478" s="22"/>
      <c r="N1478" s="22"/>
      <c r="O1478" s="22"/>
      <c r="P1478" s="1"/>
    </row>
    <row r="1479" spans="1:16" ht="49.5">
      <c r="A1479" s="1"/>
      <c r="B1479" s="6" t="s">
        <v>1489</v>
      </c>
      <c r="C1479" s="7" t="s">
        <v>9</v>
      </c>
      <c r="D1479" s="8" t="s">
        <v>1490</v>
      </c>
      <c r="E1479" s="8" t="s">
        <v>1491</v>
      </c>
      <c r="F1479" s="8" t="s">
        <v>1492</v>
      </c>
      <c r="G1479" s="8" t="s">
        <v>88</v>
      </c>
      <c r="H1479" s="8" t="s">
        <v>15</v>
      </c>
      <c r="I1479" s="19" t="s">
        <v>9</v>
      </c>
      <c r="J1479" s="9">
        <v>120495846</v>
      </c>
      <c r="K1479" s="9">
        <v>69711687</v>
      </c>
      <c r="L1479" s="9">
        <v>69711687</v>
      </c>
      <c r="M1479" s="9">
        <v>3655000</v>
      </c>
      <c r="N1479" s="7" t="s">
        <v>9</v>
      </c>
      <c r="O1479" s="10">
        <v>6</v>
      </c>
      <c r="P1479" s="1"/>
    </row>
    <row r="1480" spans="1:16" ht="24.75">
      <c r="A1480" s="1"/>
      <c r="B1480" s="20" t="s">
        <v>9</v>
      </c>
      <c r="C1480" s="21"/>
      <c r="D1480" s="21"/>
      <c r="E1480" s="21"/>
      <c r="F1480" s="21"/>
      <c r="G1480" s="21"/>
      <c r="H1480" s="21"/>
      <c r="I1480" s="11" t="s">
        <v>89</v>
      </c>
      <c r="J1480" s="12" t="s">
        <v>9</v>
      </c>
      <c r="K1480" s="13">
        <v>69711687</v>
      </c>
      <c r="L1480" s="13">
        <v>69711687</v>
      </c>
      <c r="M1480" s="13">
        <v>3655000</v>
      </c>
      <c r="N1480" s="14">
        <v>5.24</v>
      </c>
      <c r="O1480" s="12" t="s">
        <v>9</v>
      </c>
      <c r="P1480" s="1"/>
    </row>
    <row r="1481" spans="1:16" ht="0.95" customHeight="1">
      <c r="A1481" s="1"/>
      <c r="B1481" s="22"/>
      <c r="C1481" s="22"/>
      <c r="D1481" s="22"/>
      <c r="E1481" s="22"/>
      <c r="F1481" s="22"/>
      <c r="G1481" s="22"/>
      <c r="H1481" s="22"/>
      <c r="I1481" s="22"/>
      <c r="J1481" s="22"/>
      <c r="K1481" s="22"/>
      <c r="L1481" s="22"/>
      <c r="M1481" s="22"/>
      <c r="N1481" s="22"/>
      <c r="O1481" s="22"/>
      <c r="P1481" s="1"/>
    </row>
    <row r="1482" spans="1:16" ht="33">
      <c r="A1482" s="1"/>
      <c r="B1482" s="6" t="s">
        <v>1493</v>
      </c>
      <c r="C1482" s="7" t="s">
        <v>9</v>
      </c>
      <c r="D1482" s="8" t="s">
        <v>1494</v>
      </c>
      <c r="E1482" s="8" t="s">
        <v>1495</v>
      </c>
      <c r="F1482" s="8" t="s">
        <v>13</v>
      </c>
      <c r="G1482" s="8" t="s">
        <v>14</v>
      </c>
      <c r="H1482" s="8" t="s">
        <v>15</v>
      </c>
      <c r="I1482" s="19" t="s">
        <v>9</v>
      </c>
      <c r="J1482" s="9">
        <v>424351912</v>
      </c>
      <c r="K1482" s="9">
        <v>0</v>
      </c>
      <c r="L1482" s="9">
        <v>0</v>
      </c>
      <c r="M1482" s="9">
        <v>0</v>
      </c>
      <c r="N1482" s="7" t="s">
        <v>9</v>
      </c>
      <c r="O1482" s="10">
        <v>0</v>
      </c>
      <c r="P1482" s="1"/>
    </row>
    <row r="1483" spans="1:16" ht="33">
      <c r="A1483" s="1"/>
      <c r="B1483" s="20" t="s">
        <v>9</v>
      </c>
      <c r="C1483" s="21"/>
      <c r="D1483" s="21"/>
      <c r="E1483" s="21"/>
      <c r="F1483" s="21"/>
      <c r="G1483" s="21"/>
      <c r="H1483" s="21"/>
      <c r="I1483" s="11" t="s">
        <v>1335</v>
      </c>
      <c r="J1483" s="12" t="s">
        <v>9</v>
      </c>
      <c r="K1483" s="13">
        <v>0</v>
      </c>
      <c r="L1483" s="13">
        <v>0</v>
      </c>
      <c r="M1483" s="13">
        <v>0</v>
      </c>
      <c r="N1483" s="14">
        <v>0</v>
      </c>
      <c r="O1483" s="12" t="s">
        <v>9</v>
      </c>
      <c r="P1483" s="1"/>
    </row>
    <row r="1484" spans="1:16" ht="0.95" customHeight="1">
      <c r="A1484" s="1"/>
      <c r="B1484" s="22"/>
      <c r="C1484" s="22"/>
      <c r="D1484" s="22"/>
      <c r="E1484" s="22"/>
      <c r="F1484" s="22"/>
      <c r="G1484" s="22"/>
      <c r="H1484" s="22"/>
      <c r="I1484" s="22"/>
      <c r="J1484" s="22"/>
      <c r="K1484" s="22"/>
      <c r="L1484" s="22"/>
      <c r="M1484" s="22"/>
      <c r="N1484" s="22"/>
      <c r="O1484" s="22"/>
      <c r="P1484" s="1"/>
    </row>
    <row r="1485" spans="1:16" ht="57.75">
      <c r="A1485" s="1"/>
      <c r="B1485" s="6" t="s">
        <v>1496</v>
      </c>
      <c r="C1485" s="7" t="s">
        <v>9</v>
      </c>
      <c r="D1485" s="8" t="s">
        <v>1497</v>
      </c>
      <c r="E1485" s="8" t="s">
        <v>1498</v>
      </c>
      <c r="F1485" s="8" t="s">
        <v>42</v>
      </c>
      <c r="G1485" s="8" t="s">
        <v>217</v>
      </c>
      <c r="H1485" s="8" t="s">
        <v>15</v>
      </c>
      <c r="I1485" s="19" t="s">
        <v>9</v>
      </c>
      <c r="J1485" s="9">
        <v>259869909</v>
      </c>
      <c r="K1485" s="9">
        <v>0</v>
      </c>
      <c r="L1485" s="9">
        <v>0</v>
      </c>
      <c r="M1485" s="9">
        <v>0</v>
      </c>
      <c r="N1485" s="7" t="s">
        <v>9</v>
      </c>
      <c r="O1485" s="10">
        <v>0</v>
      </c>
      <c r="P1485" s="1"/>
    </row>
    <row r="1486" spans="1:16" ht="33">
      <c r="A1486" s="1"/>
      <c r="B1486" s="20" t="s">
        <v>9</v>
      </c>
      <c r="C1486" s="21"/>
      <c r="D1486" s="21"/>
      <c r="E1486" s="21"/>
      <c r="F1486" s="21"/>
      <c r="G1486" s="21"/>
      <c r="H1486" s="21"/>
      <c r="I1486" s="11" t="s">
        <v>1340</v>
      </c>
      <c r="J1486" s="12" t="s">
        <v>9</v>
      </c>
      <c r="K1486" s="13">
        <v>0</v>
      </c>
      <c r="L1486" s="13">
        <v>0</v>
      </c>
      <c r="M1486" s="13">
        <v>0</v>
      </c>
      <c r="N1486" s="14">
        <v>0</v>
      </c>
      <c r="O1486" s="12" t="s">
        <v>9</v>
      </c>
      <c r="P1486" s="1"/>
    </row>
    <row r="1487" spans="1:16" ht="0.95" customHeight="1">
      <c r="A1487" s="1"/>
      <c r="B1487" s="22"/>
      <c r="C1487" s="22"/>
      <c r="D1487" s="22"/>
      <c r="E1487" s="22"/>
      <c r="F1487" s="22"/>
      <c r="G1487" s="22"/>
      <c r="H1487" s="22"/>
      <c r="I1487" s="22"/>
      <c r="J1487" s="22"/>
      <c r="K1487" s="22"/>
      <c r="L1487" s="22"/>
      <c r="M1487" s="22"/>
      <c r="N1487" s="22"/>
      <c r="O1487" s="22"/>
      <c r="P1487" s="1"/>
    </row>
    <row r="1488" spans="1:16" ht="33">
      <c r="A1488" s="1"/>
      <c r="B1488" s="6" t="s">
        <v>1499</v>
      </c>
      <c r="C1488" s="7" t="s">
        <v>9</v>
      </c>
      <c r="D1488" s="8" t="s">
        <v>1500</v>
      </c>
      <c r="E1488" s="8" t="s">
        <v>1501</v>
      </c>
      <c r="F1488" s="8" t="s">
        <v>13</v>
      </c>
      <c r="G1488" s="8" t="s">
        <v>88</v>
      </c>
      <c r="H1488" s="8" t="s">
        <v>15</v>
      </c>
      <c r="I1488" s="19" t="s">
        <v>9</v>
      </c>
      <c r="J1488" s="9">
        <v>99786771</v>
      </c>
      <c r="K1488" s="9">
        <v>0</v>
      </c>
      <c r="L1488" s="9">
        <v>0</v>
      </c>
      <c r="M1488" s="9">
        <v>0</v>
      </c>
      <c r="N1488" s="7" t="s">
        <v>9</v>
      </c>
      <c r="O1488" s="10">
        <v>0</v>
      </c>
      <c r="P1488" s="1"/>
    </row>
    <row r="1489" spans="1:16" ht="24.75">
      <c r="A1489" s="1"/>
      <c r="B1489" s="20" t="s">
        <v>9</v>
      </c>
      <c r="C1489" s="21"/>
      <c r="D1489" s="21"/>
      <c r="E1489" s="21"/>
      <c r="F1489" s="21"/>
      <c r="G1489" s="21"/>
      <c r="H1489" s="21"/>
      <c r="I1489" s="11" t="s">
        <v>89</v>
      </c>
      <c r="J1489" s="12" t="s">
        <v>9</v>
      </c>
      <c r="K1489" s="13">
        <v>0</v>
      </c>
      <c r="L1489" s="13">
        <v>0</v>
      </c>
      <c r="M1489" s="13">
        <v>0</v>
      </c>
      <c r="N1489" s="14">
        <v>0</v>
      </c>
      <c r="O1489" s="12" t="s">
        <v>9</v>
      </c>
      <c r="P1489" s="1"/>
    </row>
    <row r="1490" spans="1:16" ht="0.95" customHeight="1">
      <c r="A1490" s="1"/>
      <c r="B1490" s="22"/>
      <c r="C1490" s="22"/>
      <c r="D1490" s="22"/>
      <c r="E1490" s="22"/>
      <c r="F1490" s="22"/>
      <c r="G1490" s="22"/>
      <c r="H1490" s="22"/>
      <c r="I1490" s="22"/>
      <c r="J1490" s="22"/>
      <c r="K1490" s="22"/>
      <c r="L1490" s="22"/>
      <c r="M1490" s="22"/>
      <c r="N1490" s="22"/>
      <c r="O1490" s="22"/>
      <c r="P1490" s="1"/>
    </row>
    <row r="1491" spans="1:16" ht="49.5">
      <c r="A1491" s="1"/>
      <c r="B1491" s="6" t="s">
        <v>1502</v>
      </c>
      <c r="C1491" s="7" t="s">
        <v>9</v>
      </c>
      <c r="D1491" s="8" t="s">
        <v>1503</v>
      </c>
      <c r="E1491" s="8" t="s">
        <v>1504</v>
      </c>
      <c r="F1491" s="8" t="s">
        <v>13</v>
      </c>
      <c r="G1491" s="8" t="s">
        <v>217</v>
      </c>
      <c r="H1491" s="8" t="s">
        <v>15</v>
      </c>
      <c r="I1491" s="19" t="s">
        <v>9</v>
      </c>
      <c r="J1491" s="9">
        <v>18688417</v>
      </c>
      <c r="K1491" s="9">
        <v>0</v>
      </c>
      <c r="L1491" s="9">
        <v>0</v>
      </c>
      <c r="M1491" s="9">
        <v>0</v>
      </c>
      <c r="N1491" s="7" t="s">
        <v>9</v>
      </c>
      <c r="O1491" s="10">
        <v>0</v>
      </c>
      <c r="P1491" s="1"/>
    </row>
    <row r="1492" spans="1:16" ht="33">
      <c r="A1492" s="1"/>
      <c r="B1492" s="20" t="s">
        <v>9</v>
      </c>
      <c r="C1492" s="21"/>
      <c r="D1492" s="21"/>
      <c r="E1492" s="21"/>
      <c r="F1492" s="21"/>
      <c r="G1492" s="21"/>
      <c r="H1492" s="21"/>
      <c r="I1492" s="11" t="s">
        <v>1340</v>
      </c>
      <c r="J1492" s="12" t="s">
        <v>9</v>
      </c>
      <c r="K1492" s="13">
        <v>0</v>
      </c>
      <c r="L1492" s="13">
        <v>0</v>
      </c>
      <c r="M1492" s="13">
        <v>0</v>
      </c>
      <c r="N1492" s="14">
        <v>0</v>
      </c>
      <c r="O1492" s="12" t="s">
        <v>9</v>
      </c>
      <c r="P1492" s="1"/>
    </row>
    <row r="1493" spans="1:16" ht="0.95" customHeight="1">
      <c r="A1493" s="1"/>
      <c r="B1493" s="22"/>
      <c r="C1493" s="22"/>
      <c r="D1493" s="22"/>
      <c r="E1493" s="22"/>
      <c r="F1493" s="22"/>
      <c r="G1493" s="22"/>
      <c r="H1493" s="22"/>
      <c r="I1493" s="22"/>
      <c r="J1493" s="22"/>
      <c r="K1493" s="22"/>
      <c r="L1493" s="22"/>
      <c r="M1493" s="22"/>
      <c r="N1493" s="22"/>
      <c r="O1493" s="22"/>
      <c r="P1493" s="1"/>
    </row>
    <row r="1494" spans="1:16" ht="49.5">
      <c r="A1494" s="1"/>
      <c r="B1494" s="6" t="s">
        <v>1505</v>
      </c>
      <c r="C1494" s="7" t="s">
        <v>9</v>
      </c>
      <c r="D1494" s="8" t="s">
        <v>1506</v>
      </c>
      <c r="E1494" s="8" t="s">
        <v>1507</v>
      </c>
      <c r="F1494" s="8" t="s">
        <v>13</v>
      </c>
      <c r="G1494" s="8" t="s">
        <v>88</v>
      </c>
      <c r="H1494" s="8" t="s">
        <v>15</v>
      </c>
      <c r="I1494" s="19" t="s">
        <v>9</v>
      </c>
      <c r="J1494" s="9">
        <v>414567587</v>
      </c>
      <c r="K1494" s="9">
        <v>0</v>
      </c>
      <c r="L1494" s="9">
        <v>0</v>
      </c>
      <c r="M1494" s="9">
        <v>0</v>
      </c>
      <c r="N1494" s="7" t="s">
        <v>9</v>
      </c>
      <c r="O1494" s="10">
        <v>0</v>
      </c>
      <c r="P1494" s="1"/>
    </row>
    <row r="1495" spans="1:16" ht="24.75">
      <c r="A1495" s="1"/>
      <c r="B1495" s="20" t="s">
        <v>9</v>
      </c>
      <c r="C1495" s="21"/>
      <c r="D1495" s="21"/>
      <c r="E1495" s="21"/>
      <c r="F1495" s="21"/>
      <c r="G1495" s="21"/>
      <c r="H1495" s="21"/>
      <c r="I1495" s="11" t="s">
        <v>89</v>
      </c>
      <c r="J1495" s="12" t="s">
        <v>9</v>
      </c>
      <c r="K1495" s="13">
        <v>0</v>
      </c>
      <c r="L1495" s="13">
        <v>0</v>
      </c>
      <c r="M1495" s="13">
        <v>0</v>
      </c>
      <c r="N1495" s="14">
        <v>0</v>
      </c>
      <c r="O1495" s="12" t="s">
        <v>9</v>
      </c>
      <c r="P1495" s="1"/>
    </row>
    <row r="1496" spans="1:16" ht="0.95" customHeight="1">
      <c r="A1496" s="1"/>
      <c r="B1496" s="22"/>
      <c r="C1496" s="22"/>
      <c r="D1496" s="22"/>
      <c r="E1496" s="22"/>
      <c r="F1496" s="22"/>
      <c r="G1496" s="22"/>
      <c r="H1496" s="22"/>
      <c r="I1496" s="22"/>
      <c r="J1496" s="22"/>
      <c r="K1496" s="22"/>
      <c r="L1496" s="22"/>
      <c r="M1496" s="22"/>
      <c r="N1496" s="22"/>
      <c r="O1496" s="22"/>
      <c r="P1496" s="1"/>
    </row>
    <row r="1497" spans="1:16" ht="49.5">
      <c r="A1497" s="1"/>
      <c r="B1497" s="6" t="s">
        <v>1508</v>
      </c>
      <c r="C1497" s="7" t="s">
        <v>9</v>
      </c>
      <c r="D1497" s="8" t="s">
        <v>1509</v>
      </c>
      <c r="E1497" s="8" t="s">
        <v>1510</v>
      </c>
      <c r="F1497" s="8" t="s">
        <v>13</v>
      </c>
      <c r="G1497" s="8" t="s">
        <v>88</v>
      </c>
      <c r="H1497" s="8" t="s">
        <v>15</v>
      </c>
      <c r="I1497" s="19" t="s">
        <v>9</v>
      </c>
      <c r="J1497" s="9">
        <v>138866763</v>
      </c>
      <c r="K1497" s="9">
        <v>0</v>
      </c>
      <c r="L1497" s="9">
        <v>0</v>
      </c>
      <c r="M1497" s="9">
        <v>0</v>
      </c>
      <c r="N1497" s="7" t="s">
        <v>9</v>
      </c>
      <c r="O1497" s="10">
        <v>0</v>
      </c>
      <c r="P1497" s="1"/>
    </row>
    <row r="1498" spans="1:16" ht="24.75">
      <c r="A1498" s="1"/>
      <c r="B1498" s="20" t="s">
        <v>9</v>
      </c>
      <c r="C1498" s="21"/>
      <c r="D1498" s="21"/>
      <c r="E1498" s="21"/>
      <c r="F1498" s="21"/>
      <c r="G1498" s="21"/>
      <c r="H1498" s="21"/>
      <c r="I1498" s="11" t="s">
        <v>89</v>
      </c>
      <c r="J1498" s="12" t="s">
        <v>9</v>
      </c>
      <c r="K1498" s="13">
        <v>0</v>
      </c>
      <c r="L1498" s="13">
        <v>0</v>
      </c>
      <c r="M1498" s="13">
        <v>0</v>
      </c>
      <c r="N1498" s="14">
        <v>0</v>
      </c>
      <c r="O1498" s="12" t="s">
        <v>9</v>
      </c>
      <c r="P1498" s="1"/>
    </row>
    <row r="1499" spans="1:16" ht="0.95" customHeight="1">
      <c r="A1499" s="1"/>
      <c r="B1499" s="22"/>
      <c r="C1499" s="22"/>
      <c r="D1499" s="22"/>
      <c r="E1499" s="22"/>
      <c r="F1499" s="22"/>
      <c r="G1499" s="22"/>
      <c r="H1499" s="22"/>
      <c r="I1499" s="22"/>
      <c r="J1499" s="22"/>
      <c r="K1499" s="22"/>
      <c r="L1499" s="22"/>
      <c r="M1499" s="22"/>
      <c r="N1499" s="22"/>
      <c r="O1499" s="22"/>
      <c r="P1499" s="1"/>
    </row>
    <row r="1500" spans="1:16" ht="74.25">
      <c r="A1500" s="1"/>
      <c r="B1500" s="6" t="s">
        <v>1511</v>
      </c>
      <c r="C1500" s="7" t="s">
        <v>9</v>
      </c>
      <c r="D1500" s="8" t="s">
        <v>1512</v>
      </c>
      <c r="E1500" s="8" t="s">
        <v>1513</v>
      </c>
      <c r="F1500" s="8" t="s">
        <v>13</v>
      </c>
      <c r="G1500" s="8" t="s">
        <v>88</v>
      </c>
      <c r="H1500" s="8" t="s">
        <v>15</v>
      </c>
      <c r="I1500" s="19" t="s">
        <v>9</v>
      </c>
      <c r="J1500" s="9">
        <v>66477666</v>
      </c>
      <c r="K1500" s="9">
        <v>0</v>
      </c>
      <c r="L1500" s="9">
        <v>0</v>
      </c>
      <c r="M1500" s="9">
        <v>0</v>
      </c>
      <c r="N1500" s="7" t="s">
        <v>9</v>
      </c>
      <c r="O1500" s="10">
        <v>0</v>
      </c>
      <c r="P1500" s="1"/>
    </row>
    <row r="1501" spans="1:16" ht="24.75">
      <c r="A1501" s="1"/>
      <c r="B1501" s="20" t="s">
        <v>9</v>
      </c>
      <c r="C1501" s="21"/>
      <c r="D1501" s="21"/>
      <c r="E1501" s="21"/>
      <c r="F1501" s="21"/>
      <c r="G1501" s="21"/>
      <c r="H1501" s="21"/>
      <c r="I1501" s="11" t="s">
        <v>89</v>
      </c>
      <c r="J1501" s="12" t="s">
        <v>9</v>
      </c>
      <c r="K1501" s="13">
        <v>0</v>
      </c>
      <c r="L1501" s="13">
        <v>0</v>
      </c>
      <c r="M1501" s="13">
        <v>0</v>
      </c>
      <c r="N1501" s="14">
        <v>0</v>
      </c>
      <c r="O1501" s="12" t="s">
        <v>9</v>
      </c>
      <c r="P1501" s="1"/>
    </row>
    <row r="1502" spans="1:16" ht="0.95" customHeight="1">
      <c r="A1502" s="1"/>
      <c r="B1502" s="22"/>
      <c r="C1502" s="22"/>
      <c r="D1502" s="22"/>
      <c r="E1502" s="22"/>
      <c r="F1502" s="22"/>
      <c r="G1502" s="22"/>
      <c r="H1502" s="22"/>
      <c r="I1502" s="22"/>
      <c r="J1502" s="22"/>
      <c r="K1502" s="22"/>
      <c r="L1502" s="22"/>
      <c r="M1502" s="22"/>
      <c r="N1502" s="22"/>
      <c r="O1502" s="22"/>
      <c r="P1502" s="1"/>
    </row>
    <row r="1503" spans="1:16" ht="49.5">
      <c r="A1503" s="1"/>
      <c r="B1503" s="6" t="s">
        <v>1514</v>
      </c>
      <c r="C1503" s="7" t="s">
        <v>9</v>
      </c>
      <c r="D1503" s="8" t="s">
        <v>1515</v>
      </c>
      <c r="E1503" s="8" t="s">
        <v>1516</v>
      </c>
      <c r="F1503" s="8" t="s">
        <v>13</v>
      </c>
      <c r="G1503" s="8" t="s">
        <v>88</v>
      </c>
      <c r="H1503" s="8" t="s">
        <v>15</v>
      </c>
      <c r="I1503" s="19" t="s">
        <v>9</v>
      </c>
      <c r="J1503" s="9">
        <v>40996289</v>
      </c>
      <c r="K1503" s="9">
        <v>0</v>
      </c>
      <c r="L1503" s="9">
        <v>0</v>
      </c>
      <c r="M1503" s="9">
        <v>0</v>
      </c>
      <c r="N1503" s="7" t="s">
        <v>9</v>
      </c>
      <c r="O1503" s="10">
        <v>0</v>
      </c>
      <c r="P1503" s="1"/>
    </row>
    <row r="1504" spans="1:16" ht="24.75">
      <c r="A1504" s="1"/>
      <c r="B1504" s="20" t="s">
        <v>9</v>
      </c>
      <c r="C1504" s="21"/>
      <c r="D1504" s="21"/>
      <c r="E1504" s="21"/>
      <c r="F1504" s="21"/>
      <c r="G1504" s="21"/>
      <c r="H1504" s="21"/>
      <c r="I1504" s="11" t="s">
        <v>89</v>
      </c>
      <c r="J1504" s="12" t="s">
        <v>9</v>
      </c>
      <c r="K1504" s="13">
        <v>0</v>
      </c>
      <c r="L1504" s="13">
        <v>0</v>
      </c>
      <c r="M1504" s="13">
        <v>0</v>
      </c>
      <c r="N1504" s="14">
        <v>0</v>
      </c>
      <c r="O1504" s="12" t="s">
        <v>9</v>
      </c>
      <c r="P1504" s="1"/>
    </row>
    <row r="1505" spans="1:16" ht="0.95" customHeight="1">
      <c r="A1505" s="1"/>
      <c r="B1505" s="22"/>
      <c r="C1505" s="22"/>
      <c r="D1505" s="22"/>
      <c r="E1505" s="22"/>
      <c r="F1505" s="22"/>
      <c r="G1505" s="22"/>
      <c r="H1505" s="22"/>
      <c r="I1505" s="22"/>
      <c r="J1505" s="22"/>
      <c r="K1505" s="22"/>
      <c r="L1505" s="22"/>
      <c r="M1505" s="22"/>
      <c r="N1505" s="22"/>
      <c r="O1505" s="22"/>
      <c r="P1505" s="1"/>
    </row>
    <row r="1506" spans="1:16" ht="49.5">
      <c r="A1506" s="1"/>
      <c r="B1506" s="6" t="s">
        <v>1517</v>
      </c>
      <c r="C1506" s="7" t="s">
        <v>9</v>
      </c>
      <c r="D1506" s="8" t="s">
        <v>1518</v>
      </c>
      <c r="E1506" s="8" t="s">
        <v>1519</v>
      </c>
      <c r="F1506" s="8" t="s">
        <v>13</v>
      </c>
      <c r="G1506" s="8" t="s">
        <v>217</v>
      </c>
      <c r="H1506" s="8" t="s">
        <v>15</v>
      </c>
      <c r="I1506" s="19" t="s">
        <v>9</v>
      </c>
      <c r="J1506" s="9">
        <v>15819865</v>
      </c>
      <c r="K1506" s="9">
        <v>0</v>
      </c>
      <c r="L1506" s="9">
        <v>0</v>
      </c>
      <c r="M1506" s="9">
        <v>0</v>
      </c>
      <c r="N1506" s="7" t="s">
        <v>9</v>
      </c>
      <c r="O1506" s="10">
        <v>0</v>
      </c>
      <c r="P1506" s="1"/>
    </row>
    <row r="1507" spans="1:16" ht="33">
      <c r="A1507" s="1"/>
      <c r="B1507" s="20" t="s">
        <v>9</v>
      </c>
      <c r="C1507" s="21"/>
      <c r="D1507" s="21"/>
      <c r="E1507" s="21"/>
      <c r="F1507" s="21"/>
      <c r="G1507" s="21"/>
      <c r="H1507" s="21"/>
      <c r="I1507" s="11" t="s">
        <v>1340</v>
      </c>
      <c r="J1507" s="12" t="s">
        <v>9</v>
      </c>
      <c r="K1507" s="13">
        <v>0</v>
      </c>
      <c r="L1507" s="13">
        <v>0</v>
      </c>
      <c r="M1507" s="13">
        <v>0</v>
      </c>
      <c r="N1507" s="14">
        <v>0</v>
      </c>
      <c r="O1507" s="12" t="s">
        <v>9</v>
      </c>
      <c r="P1507" s="1"/>
    </row>
    <row r="1508" spans="1:16" ht="0.95" customHeight="1">
      <c r="A1508" s="1"/>
      <c r="B1508" s="22"/>
      <c r="C1508" s="22"/>
      <c r="D1508" s="22"/>
      <c r="E1508" s="22"/>
      <c r="F1508" s="22"/>
      <c r="G1508" s="22"/>
      <c r="H1508" s="22"/>
      <c r="I1508" s="22"/>
      <c r="J1508" s="22"/>
      <c r="K1508" s="22"/>
      <c r="L1508" s="22"/>
      <c r="M1508" s="22"/>
      <c r="N1508" s="22"/>
      <c r="O1508" s="22"/>
      <c r="P1508" s="1"/>
    </row>
    <row r="1509" spans="1:16" ht="49.5">
      <c r="A1509" s="1"/>
      <c r="B1509" s="6" t="s">
        <v>1520</v>
      </c>
      <c r="C1509" s="7" t="s">
        <v>9</v>
      </c>
      <c r="D1509" s="8" t="s">
        <v>1521</v>
      </c>
      <c r="E1509" s="8" t="s">
        <v>1522</v>
      </c>
      <c r="F1509" s="8" t="s">
        <v>13</v>
      </c>
      <c r="G1509" s="8" t="s">
        <v>14</v>
      </c>
      <c r="H1509" s="8" t="s">
        <v>15</v>
      </c>
      <c r="I1509" s="19" t="s">
        <v>9</v>
      </c>
      <c r="J1509" s="9">
        <v>24746915</v>
      </c>
      <c r="K1509" s="9">
        <v>0</v>
      </c>
      <c r="L1509" s="9">
        <v>0</v>
      </c>
      <c r="M1509" s="9">
        <v>0</v>
      </c>
      <c r="N1509" s="7" t="s">
        <v>9</v>
      </c>
      <c r="O1509" s="10">
        <v>0</v>
      </c>
      <c r="P1509" s="1"/>
    </row>
    <row r="1510" spans="1:16" ht="33">
      <c r="A1510" s="1"/>
      <c r="B1510" s="20" t="s">
        <v>9</v>
      </c>
      <c r="C1510" s="21"/>
      <c r="D1510" s="21"/>
      <c r="E1510" s="21"/>
      <c r="F1510" s="21"/>
      <c r="G1510" s="21"/>
      <c r="H1510" s="21"/>
      <c r="I1510" s="11" t="s">
        <v>1335</v>
      </c>
      <c r="J1510" s="12" t="s">
        <v>9</v>
      </c>
      <c r="K1510" s="13">
        <v>0</v>
      </c>
      <c r="L1510" s="13">
        <v>0</v>
      </c>
      <c r="M1510" s="13">
        <v>0</v>
      </c>
      <c r="N1510" s="14">
        <v>0</v>
      </c>
      <c r="O1510" s="12" t="s">
        <v>9</v>
      </c>
      <c r="P1510" s="1"/>
    </row>
    <row r="1511" spans="1:16" ht="0.95" customHeight="1">
      <c r="A1511" s="1"/>
      <c r="B1511" s="22"/>
      <c r="C1511" s="22"/>
      <c r="D1511" s="22"/>
      <c r="E1511" s="22"/>
      <c r="F1511" s="22"/>
      <c r="G1511" s="22"/>
      <c r="H1511" s="22"/>
      <c r="I1511" s="22"/>
      <c r="J1511" s="22"/>
      <c r="K1511" s="22"/>
      <c r="L1511" s="22"/>
      <c r="M1511" s="22"/>
      <c r="N1511" s="22"/>
      <c r="O1511" s="22"/>
      <c r="P1511" s="1"/>
    </row>
    <row r="1512" spans="1:16" ht="49.5">
      <c r="A1512" s="1"/>
      <c r="B1512" s="6" t="s">
        <v>1523</v>
      </c>
      <c r="C1512" s="7" t="s">
        <v>9</v>
      </c>
      <c r="D1512" s="8" t="s">
        <v>1524</v>
      </c>
      <c r="E1512" s="8" t="s">
        <v>1525</v>
      </c>
      <c r="F1512" s="8" t="s">
        <v>69</v>
      </c>
      <c r="G1512" s="8" t="s">
        <v>88</v>
      </c>
      <c r="H1512" s="8" t="s">
        <v>15</v>
      </c>
      <c r="I1512" s="19" t="s">
        <v>9</v>
      </c>
      <c r="J1512" s="9">
        <v>7154784</v>
      </c>
      <c r="K1512" s="9">
        <v>0</v>
      </c>
      <c r="L1512" s="9">
        <v>0</v>
      </c>
      <c r="M1512" s="9">
        <v>0</v>
      </c>
      <c r="N1512" s="7" t="s">
        <v>9</v>
      </c>
      <c r="O1512" s="10">
        <v>0</v>
      </c>
      <c r="P1512" s="1"/>
    </row>
    <row r="1513" spans="1:16" ht="24.75">
      <c r="A1513" s="1"/>
      <c r="B1513" s="20" t="s">
        <v>9</v>
      </c>
      <c r="C1513" s="21"/>
      <c r="D1513" s="21"/>
      <c r="E1513" s="21"/>
      <c r="F1513" s="21"/>
      <c r="G1513" s="21"/>
      <c r="H1513" s="21"/>
      <c r="I1513" s="11" t="s">
        <v>89</v>
      </c>
      <c r="J1513" s="12" t="s">
        <v>9</v>
      </c>
      <c r="K1513" s="13">
        <v>0</v>
      </c>
      <c r="L1513" s="13">
        <v>0</v>
      </c>
      <c r="M1513" s="13">
        <v>0</v>
      </c>
      <c r="N1513" s="14">
        <v>0</v>
      </c>
      <c r="O1513" s="12" t="s">
        <v>9</v>
      </c>
      <c r="P1513" s="1"/>
    </row>
    <row r="1514" spans="1:16" ht="0.95" customHeight="1">
      <c r="A1514" s="1"/>
      <c r="B1514" s="22"/>
      <c r="C1514" s="22"/>
      <c r="D1514" s="22"/>
      <c r="E1514" s="22"/>
      <c r="F1514" s="22"/>
      <c r="G1514" s="22"/>
      <c r="H1514" s="22"/>
      <c r="I1514" s="22"/>
      <c r="J1514" s="22"/>
      <c r="K1514" s="22"/>
      <c r="L1514" s="22"/>
      <c r="M1514" s="22"/>
      <c r="N1514" s="22"/>
      <c r="O1514" s="22"/>
      <c r="P1514" s="1"/>
    </row>
    <row r="1515" spans="1:16" ht="41.25">
      <c r="A1515" s="1"/>
      <c r="B1515" s="6" t="s">
        <v>1526</v>
      </c>
      <c r="C1515" s="7" t="s">
        <v>9</v>
      </c>
      <c r="D1515" s="8" t="s">
        <v>1527</v>
      </c>
      <c r="E1515" s="8" t="s">
        <v>1528</v>
      </c>
      <c r="F1515" s="8" t="s">
        <v>13</v>
      </c>
      <c r="G1515" s="8" t="s">
        <v>217</v>
      </c>
      <c r="H1515" s="8" t="s">
        <v>15</v>
      </c>
      <c r="I1515" s="19" t="s">
        <v>9</v>
      </c>
      <c r="J1515" s="9">
        <v>223236583</v>
      </c>
      <c r="K1515" s="9">
        <v>0</v>
      </c>
      <c r="L1515" s="9">
        <v>0</v>
      </c>
      <c r="M1515" s="9">
        <v>0</v>
      </c>
      <c r="N1515" s="7" t="s">
        <v>9</v>
      </c>
      <c r="O1515" s="10">
        <v>0</v>
      </c>
      <c r="P1515" s="1"/>
    </row>
    <row r="1516" spans="1:16" ht="33">
      <c r="A1516" s="1"/>
      <c r="B1516" s="20" t="s">
        <v>9</v>
      </c>
      <c r="C1516" s="21"/>
      <c r="D1516" s="21"/>
      <c r="E1516" s="21"/>
      <c r="F1516" s="21"/>
      <c r="G1516" s="21"/>
      <c r="H1516" s="21"/>
      <c r="I1516" s="11" t="s">
        <v>1340</v>
      </c>
      <c r="J1516" s="12" t="s">
        <v>9</v>
      </c>
      <c r="K1516" s="13">
        <v>0</v>
      </c>
      <c r="L1516" s="13">
        <v>0</v>
      </c>
      <c r="M1516" s="13">
        <v>0</v>
      </c>
      <c r="N1516" s="14">
        <v>0</v>
      </c>
      <c r="O1516" s="12" t="s">
        <v>9</v>
      </c>
      <c r="P1516" s="1"/>
    </row>
    <row r="1517" spans="1:16" ht="0.95" customHeight="1">
      <c r="A1517" s="1"/>
      <c r="B1517" s="22"/>
      <c r="C1517" s="22"/>
      <c r="D1517" s="22"/>
      <c r="E1517" s="22"/>
      <c r="F1517" s="22"/>
      <c r="G1517" s="22"/>
      <c r="H1517" s="22"/>
      <c r="I1517" s="22"/>
      <c r="J1517" s="22"/>
      <c r="K1517" s="22"/>
      <c r="L1517" s="22"/>
      <c r="M1517" s="22"/>
      <c r="N1517" s="22"/>
      <c r="O1517" s="22"/>
      <c r="P1517" s="1"/>
    </row>
    <row r="1518" spans="1:16" ht="41.25">
      <c r="A1518" s="1"/>
      <c r="B1518" s="6" t="s">
        <v>1529</v>
      </c>
      <c r="C1518" s="7" t="s">
        <v>9</v>
      </c>
      <c r="D1518" s="8" t="s">
        <v>1530</v>
      </c>
      <c r="E1518" s="8" t="s">
        <v>1531</v>
      </c>
      <c r="F1518" s="8" t="s">
        <v>13</v>
      </c>
      <c r="G1518" s="8" t="s">
        <v>217</v>
      </c>
      <c r="H1518" s="8" t="s">
        <v>15</v>
      </c>
      <c r="I1518" s="19" t="s">
        <v>9</v>
      </c>
      <c r="J1518" s="9">
        <v>18154867</v>
      </c>
      <c r="K1518" s="9">
        <v>0</v>
      </c>
      <c r="L1518" s="9">
        <v>0</v>
      </c>
      <c r="M1518" s="9">
        <v>0</v>
      </c>
      <c r="N1518" s="7" t="s">
        <v>9</v>
      </c>
      <c r="O1518" s="10">
        <v>0</v>
      </c>
      <c r="P1518" s="1"/>
    </row>
    <row r="1519" spans="1:16" ht="33">
      <c r="A1519" s="1"/>
      <c r="B1519" s="20" t="s">
        <v>9</v>
      </c>
      <c r="C1519" s="21"/>
      <c r="D1519" s="21"/>
      <c r="E1519" s="21"/>
      <c r="F1519" s="21"/>
      <c r="G1519" s="21"/>
      <c r="H1519" s="21"/>
      <c r="I1519" s="11" t="s">
        <v>1340</v>
      </c>
      <c r="J1519" s="12" t="s">
        <v>9</v>
      </c>
      <c r="K1519" s="13">
        <v>0</v>
      </c>
      <c r="L1519" s="13">
        <v>0</v>
      </c>
      <c r="M1519" s="13">
        <v>0</v>
      </c>
      <c r="N1519" s="14">
        <v>0</v>
      </c>
      <c r="O1519" s="12" t="s">
        <v>9</v>
      </c>
      <c r="P1519" s="1"/>
    </row>
    <row r="1520" spans="1:16" ht="0.95" customHeight="1">
      <c r="A1520" s="1"/>
      <c r="B1520" s="22"/>
      <c r="C1520" s="22"/>
      <c r="D1520" s="22"/>
      <c r="E1520" s="22"/>
      <c r="F1520" s="22"/>
      <c r="G1520" s="22"/>
      <c r="H1520" s="22"/>
      <c r="I1520" s="22"/>
      <c r="J1520" s="22"/>
      <c r="K1520" s="22"/>
      <c r="L1520" s="22"/>
      <c r="M1520" s="22"/>
      <c r="N1520" s="22"/>
      <c r="O1520" s="22"/>
      <c r="P1520" s="1"/>
    </row>
    <row r="1521" spans="1:16" ht="41.25">
      <c r="A1521" s="1"/>
      <c r="B1521" s="6" t="s">
        <v>1532</v>
      </c>
      <c r="C1521" s="7" t="s">
        <v>9</v>
      </c>
      <c r="D1521" s="8" t="s">
        <v>1533</v>
      </c>
      <c r="E1521" s="8" t="s">
        <v>1534</v>
      </c>
      <c r="F1521" s="8" t="s">
        <v>65</v>
      </c>
      <c r="G1521" s="8" t="s">
        <v>217</v>
      </c>
      <c r="H1521" s="8" t="s">
        <v>15</v>
      </c>
      <c r="I1521" s="19" t="s">
        <v>9</v>
      </c>
      <c r="J1521" s="9">
        <v>52975856</v>
      </c>
      <c r="K1521" s="9">
        <v>0</v>
      </c>
      <c r="L1521" s="9">
        <v>0</v>
      </c>
      <c r="M1521" s="9">
        <v>0</v>
      </c>
      <c r="N1521" s="7" t="s">
        <v>9</v>
      </c>
      <c r="O1521" s="10">
        <v>0</v>
      </c>
      <c r="P1521" s="1"/>
    </row>
    <row r="1522" spans="1:16" ht="33">
      <c r="A1522" s="1"/>
      <c r="B1522" s="20" t="s">
        <v>9</v>
      </c>
      <c r="C1522" s="21"/>
      <c r="D1522" s="21"/>
      <c r="E1522" s="21"/>
      <c r="F1522" s="21"/>
      <c r="G1522" s="21"/>
      <c r="H1522" s="21"/>
      <c r="I1522" s="11" t="s">
        <v>1340</v>
      </c>
      <c r="J1522" s="12" t="s">
        <v>9</v>
      </c>
      <c r="K1522" s="13">
        <v>0</v>
      </c>
      <c r="L1522" s="13">
        <v>0</v>
      </c>
      <c r="M1522" s="13">
        <v>0</v>
      </c>
      <c r="N1522" s="14">
        <v>0</v>
      </c>
      <c r="O1522" s="12" t="s">
        <v>9</v>
      </c>
      <c r="P1522" s="1"/>
    </row>
    <row r="1523" spans="1:16" ht="0.95" customHeight="1">
      <c r="A1523" s="1"/>
      <c r="B1523" s="22"/>
      <c r="C1523" s="22"/>
      <c r="D1523" s="22"/>
      <c r="E1523" s="22"/>
      <c r="F1523" s="22"/>
      <c r="G1523" s="22"/>
      <c r="H1523" s="22"/>
      <c r="I1523" s="22"/>
      <c r="J1523" s="22"/>
      <c r="K1523" s="22"/>
      <c r="L1523" s="22"/>
      <c r="M1523" s="22"/>
      <c r="N1523" s="22"/>
      <c r="O1523" s="22"/>
      <c r="P1523" s="1"/>
    </row>
    <row r="1524" spans="1:16" ht="41.25">
      <c r="A1524" s="1"/>
      <c r="B1524" s="6" t="s">
        <v>1535</v>
      </c>
      <c r="C1524" s="7" t="s">
        <v>9</v>
      </c>
      <c r="D1524" s="8" t="s">
        <v>1536</v>
      </c>
      <c r="E1524" s="8" t="s">
        <v>1537</v>
      </c>
      <c r="F1524" s="8" t="s">
        <v>13</v>
      </c>
      <c r="G1524" s="8" t="s">
        <v>217</v>
      </c>
      <c r="H1524" s="8" t="s">
        <v>15</v>
      </c>
      <c r="I1524" s="19" t="s">
        <v>9</v>
      </c>
      <c r="J1524" s="9">
        <v>9333838</v>
      </c>
      <c r="K1524" s="9">
        <v>0</v>
      </c>
      <c r="L1524" s="9">
        <v>0</v>
      </c>
      <c r="M1524" s="9">
        <v>0</v>
      </c>
      <c r="N1524" s="7" t="s">
        <v>9</v>
      </c>
      <c r="O1524" s="10">
        <v>0</v>
      </c>
      <c r="P1524" s="1"/>
    </row>
    <row r="1525" spans="1:16" ht="33">
      <c r="A1525" s="1"/>
      <c r="B1525" s="20" t="s">
        <v>9</v>
      </c>
      <c r="C1525" s="21"/>
      <c r="D1525" s="21"/>
      <c r="E1525" s="21"/>
      <c r="F1525" s="21"/>
      <c r="G1525" s="21"/>
      <c r="H1525" s="21"/>
      <c r="I1525" s="11" t="s">
        <v>1340</v>
      </c>
      <c r="J1525" s="12" t="s">
        <v>9</v>
      </c>
      <c r="K1525" s="13">
        <v>0</v>
      </c>
      <c r="L1525" s="13">
        <v>0</v>
      </c>
      <c r="M1525" s="13">
        <v>0</v>
      </c>
      <c r="N1525" s="14">
        <v>0</v>
      </c>
      <c r="O1525" s="12" t="s">
        <v>9</v>
      </c>
      <c r="P1525" s="1"/>
    </row>
    <row r="1526" spans="1:16" ht="0.95" customHeight="1">
      <c r="A1526" s="1"/>
      <c r="B1526" s="22"/>
      <c r="C1526" s="22"/>
      <c r="D1526" s="22"/>
      <c r="E1526" s="22"/>
      <c r="F1526" s="22"/>
      <c r="G1526" s="22"/>
      <c r="H1526" s="22"/>
      <c r="I1526" s="22"/>
      <c r="J1526" s="22"/>
      <c r="K1526" s="22"/>
      <c r="L1526" s="22"/>
      <c r="M1526" s="22"/>
      <c r="N1526" s="22"/>
      <c r="O1526" s="22"/>
      <c r="P1526" s="1"/>
    </row>
    <row r="1527" spans="1:16" ht="20.100000000000001" customHeight="1">
      <c r="A1527" s="1"/>
      <c r="B1527" s="23" t="s">
        <v>1330</v>
      </c>
      <c r="C1527" s="24"/>
      <c r="D1527" s="24"/>
      <c r="E1527" s="24"/>
      <c r="F1527" s="2" t="s">
        <v>5</v>
      </c>
      <c r="G1527" s="25" t="s">
        <v>1538</v>
      </c>
      <c r="H1527" s="26"/>
      <c r="I1527" s="26"/>
      <c r="J1527" s="26"/>
      <c r="K1527" s="26"/>
      <c r="L1527" s="26"/>
      <c r="M1527" s="26"/>
      <c r="N1527" s="26"/>
      <c r="O1527" s="26"/>
      <c r="P1527" s="1"/>
    </row>
    <row r="1528" spans="1:16" ht="20.100000000000001" customHeight="1">
      <c r="A1528" s="1"/>
      <c r="B1528" s="27" t="s">
        <v>7</v>
      </c>
      <c r="C1528" s="28"/>
      <c r="D1528" s="28"/>
      <c r="E1528" s="28"/>
      <c r="F1528" s="28"/>
      <c r="G1528" s="28"/>
      <c r="H1528" s="28"/>
      <c r="I1528" s="28"/>
      <c r="J1528" s="3">
        <v>575229235</v>
      </c>
      <c r="K1528" s="3">
        <v>0</v>
      </c>
      <c r="L1528" s="3">
        <v>305656722</v>
      </c>
      <c r="M1528" s="3">
        <v>0</v>
      </c>
      <c r="N1528" s="4" t="s">
        <v>8</v>
      </c>
      <c r="O1528" s="5" t="s">
        <v>9</v>
      </c>
      <c r="P1528" s="1"/>
    </row>
    <row r="1529" spans="1:16" ht="57.75">
      <c r="A1529" s="1"/>
      <c r="B1529" s="6" t="s">
        <v>1539</v>
      </c>
      <c r="C1529" s="7" t="s">
        <v>9</v>
      </c>
      <c r="D1529" s="8" t="s">
        <v>1540</v>
      </c>
      <c r="E1529" s="8" t="s">
        <v>1541</v>
      </c>
      <c r="F1529" s="8" t="s">
        <v>13</v>
      </c>
      <c r="G1529" s="8" t="s">
        <v>14</v>
      </c>
      <c r="H1529" s="8" t="s">
        <v>15</v>
      </c>
      <c r="I1529" s="19" t="s">
        <v>9</v>
      </c>
      <c r="J1529" s="9">
        <v>60990062</v>
      </c>
      <c r="K1529" s="9">
        <v>0</v>
      </c>
      <c r="L1529" s="9">
        <v>60990062</v>
      </c>
      <c r="M1529" s="9">
        <v>0</v>
      </c>
      <c r="N1529" s="7" t="s">
        <v>9</v>
      </c>
      <c r="O1529" s="10">
        <v>0</v>
      </c>
      <c r="P1529" s="1"/>
    </row>
    <row r="1530" spans="1:16" ht="33">
      <c r="A1530" s="1"/>
      <c r="B1530" s="20" t="s">
        <v>9</v>
      </c>
      <c r="C1530" s="21"/>
      <c r="D1530" s="21"/>
      <c r="E1530" s="21"/>
      <c r="F1530" s="21"/>
      <c r="G1530" s="21"/>
      <c r="H1530" s="21"/>
      <c r="I1530" s="11" t="s">
        <v>1335</v>
      </c>
      <c r="J1530" s="12" t="s">
        <v>9</v>
      </c>
      <c r="K1530" s="13">
        <v>0</v>
      </c>
      <c r="L1530" s="13">
        <v>60990062</v>
      </c>
      <c r="M1530" s="13">
        <v>0</v>
      </c>
      <c r="N1530" s="14">
        <v>0</v>
      </c>
      <c r="O1530" s="12" t="s">
        <v>9</v>
      </c>
      <c r="P1530" s="1"/>
    </row>
    <row r="1531" spans="1:16" ht="0.95" customHeight="1">
      <c r="A1531" s="1"/>
      <c r="B1531" s="22"/>
      <c r="C1531" s="22"/>
      <c r="D1531" s="22"/>
      <c r="E1531" s="22"/>
      <c r="F1531" s="22"/>
      <c r="G1531" s="22"/>
      <c r="H1531" s="22"/>
      <c r="I1531" s="22"/>
      <c r="J1531" s="22"/>
      <c r="K1531" s="22"/>
      <c r="L1531" s="22"/>
      <c r="M1531" s="22"/>
      <c r="N1531" s="22"/>
      <c r="O1531" s="22"/>
      <c r="P1531" s="1"/>
    </row>
    <row r="1532" spans="1:16" ht="90.75">
      <c r="A1532" s="1"/>
      <c r="B1532" s="6" t="s">
        <v>1542</v>
      </c>
      <c r="C1532" s="7" t="s">
        <v>9</v>
      </c>
      <c r="D1532" s="8" t="s">
        <v>1543</v>
      </c>
      <c r="E1532" s="8" t="s">
        <v>1544</v>
      </c>
      <c r="F1532" s="8" t="s">
        <v>13</v>
      </c>
      <c r="G1532" s="8" t="s">
        <v>14</v>
      </c>
      <c r="H1532" s="8" t="s">
        <v>15</v>
      </c>
      <c r="I1532" s="19" t="s">
        <v>9</v>
      </c>
      <c r="J1532" s="9">
        <v>61970020</v>
      </c>
      <c r="K1532" s="9">
        <v>0</v>
      </c>
      <c r="L1532" s="9">
        <v>61970020</v>
      </c>
      <c r="M1532" s="9">
        <v>0</v>
      </c>
      <c r="N1532" s="7" t="s">
        <v>9</v>
      </c>
      <c r="O1532" s="10">
        <v>0</v>
      </c>
      <c r="P1532" s="1"/>
    </row>
    <row r="1533" spans="1:16" ht="33">
      <c r="A1533" s="1"/>
      <c r="B1533" s="20" t="s">
        <v>9</v>
      </c>
      <c r="C1533" s="21"/>
      <c r="D1533" s="21"/>
      <c r="E1533" s="21"/>
      <c r="F1533" s="21"/>
      <c r="G1533" s="21"/>
      <c r="H1533" s="21"/>
      <c r="I1533" s="11" t="s">
        <v>1335</v>
      </c>
      <c r="J1533" s="12" t="s">
        <v>9</v>
      </c>
      <c r="K1533" s="13">
        <v>0</v>
      </c>
      <c r="L1533" s="13">
        <v>61970020</v>
      </c>
      <c r="M1533" s="13">
        <v>0</v>
      </c>
      <c r="N1533" s="14">
        <v>0</v>
      </c>
      <c r="O1533" s="12" t="s">
        <v>9</v>
      </c>
      <c r="P1533" s="1"/>
    </row>
    <row r="1534" spans="1:16" ht="0.95" customHeight="1">
      <c r="A1534" s="1"/>
      <c r="B1534" s="22"/>
      <c r="C1534" s="22"/>
      <c r="D1534" s="22"/>
      <c r="E1534" s="22"/>
      <c r="F1534" s="22"/>
      <c r="G1534" s="22"/>
      <c r="H1534" s="22"/>
      <c r="I1534" s="22"/>
      <c r="J1534" s="22"/>
      <c r="K1534" s="22"/>
      <c r="L1534" s="22"/>
      <c r="M1534" s="22"/>
      <c r="N1534" s="22"/>
      <c r="O1534" s="22"/>
      <c r="P1534" s="1"/>
    </row>
    <row r="1535" spans="1:16" ht="57.75">
      <c r="A1535" s="1"/>
      <c r="B1535" s="6" t="s">
        <v>1545</v>
      </c>
      <c r="C1535" s="7" t="s">
        <v>9</v>
      </c>
      <c r="D1535" s="8" t="s">
        <v>1546</v>
      </c>
      <c r="E1535" s="8" t="s">
        <v>1547</v>
      </c>
      <c r="F1535" s="8" t="s">
        <v>13</v>
      </c>
      <c r="G1535" s="8" t="s">
        <v>14</v>
      </c>
      <c r="H1535" s="8" t="s">
        <v>15</v>
      </c>
      <c r="I1535" s="19" t="s">
        <v>9</v>
      </c>
      <c r="J1535" s="9">
        <v>59458888</v>
      </c>
      <c r="K1535" s="9">
        <v>0</v>
      </c>
      <c r="L1535" s="9">
        <v>59458887</v>
      </c>
      <c r="M1535" s="9">
        <v>0</v>
      </c>
      <c r="N1535" s="7" t="s">
        <v>9</v>
      </c>
      <c r="O1535" s="10">
        <v>0</v>
      </c>
      <c r="P1535" s="1"/>
    </row>
    <row r="1536" spans="1:16" ht="33">
      <c r="A1536" s="1"/>
      <c r="B1536" s="20" t="s">
        <v>9</v>
      </c>
      <c r="C1536" s="21"/>
      <c r="D1536" s="21"/>
      <c r="E1536" s="21"/>
      <c r="F1536" s="21"/>
      <c r="G1536" s="21"/>
      <c r="H1536" s="21"/>
      <c r="I1536" s="11" t="s">
        <v>1335</v>
      </c>
      <c r="J1536" s="12" t="s">
        <v>9</v>
      </c>
      <c r="K1536" s="13">
        <v>0</v>
      </c>
      <c r="L1536" s="13">
        <v>59458887</v>
      </c>
      <c r="M1536" s="13">
        <v>0</v>
      </c>
      <c r="N1536" s="14">
        <v>0</v>
      </c>
      <c r="O1536" s="12" t="s">
        <v>9</v>
      </c>
      <c r="P1536" s="1"/>
    </row>
    <row r="1537" spans="1:16" ht="0.95" customHeight="1">
      <c r="A1537" s="1"/>
      <c r="B1537" s="22"/>
      <c r="C1537" s="22"/>
      <c r="D1537" s="22"/>
      <c r="E1537" s="22"/>
      <c r="F1537" s="22"/>
      <c r="G1537" s="22"/>
      <c r="H1537" s="22"/>
      <c r="I1537" s="22"/>
      <c r="J1537" s="22"/>
      <c r="K1537" s="22"/>
      <c r="L1537" s="22"/>
      <c r="M1537" s="22"/>
      <c r="N1537" s="22"/>
      <c r="O1537" s="22"/>
      <c r="P1537" s="1"/>
    </row>
    <row r="1538" spans="1:16" ht="57.75">
      <c r="A1538" s="1"/>
      <c r="B1538" s="6" t="s">
        <v>1548</v>
      </c>
      <c r="C1538" s="7" t="s">
        <v>9</v>
      </c>
      <c r="D1538" s="8" t="s">
        <v>1549</v>
      </c>
      <c r="E1538" s="8" t="s">
        <v>1550</v>
      </c>
      <c r="F1538" s="8" t="s">
        <v>13</v>
      </c>
      <c r="G1538" s="8" t="s">
        <v>14</v>
      </c>
      <c r="H1538" s="8" t="s">
        <v>15</v>
      </c>
      <c r="I1538" s="19" t="s">
        <v>9</v>
      </c>
      <c r="J1538" s="9">
        <v>61075900</v>
      </c>
      <c r="K1538" s="9">
        <v>0</v>
      </c>
      <c r="L1538" s="9">
        <v>61075900</v>
      </c>
      <c r="M1538" s="9">
        <v>0</v>
      </c>
      <c r="N1538" s="7" t="s">
        <v>9</v>
      </c>
      <c r="O1538" s="10">
        <v>0</v>
      </c>
      <c r="P1538" s="1"/>
    </row>
    <row r="1539" spans="1:16" ht="33">
      <c r="A1539" s="1"/>
      <c r="B1539" s="20" t="s">
        <v>9</v>
      </c>
      <c r="C1539" s="21"/>
      <c r="D1539" s="21"/>
      <c r="E1539" s="21"/>
      <c r="F1539" s="21"/>
      <c r="G1539" s="21"/>
      <c r="H1539" s="21"/>
      <c r="I1539" s="11" t="s">
        <v>1335</v>
      </c>
      <c r="J1539" s="12" t="s">
        <v>9</v>
      </c>
      <c r="K1539" s="13">
        <v>0</v>
      </c>
      <c r="L1539" s="13">
        <v>61075900</v>
      </c>
      <c r="M1539" s="13">
        <v>0</v>
      </c>
      <c r="N1539" s="14">
        <v>0</v>
      </c>
      <c r="O1539" s="12" t="s">
        <v>9</v>
      </c>
      <c r="P1539" s="1"/>
    </row>
    <row r="1540" spans="1:16" ht="0.95" customHeight="1">
      <c r="A1540" s="1"/>
      <c r="B1540" s="22"/>
      <c r="C1540" s="22"/>
      <c r="D1540" s="22"/>
      <c r="E1540" s="22"/>
      <c r="F1540" s="22"/>
      <c r="G1540" s="22"/>
      <c r="H1540" s="22"/>
      <c r="I1540" s="22"/>
      <c r="J1540" s="22"/>
      <c r="K1540" s="22"/>
      <c r="L1540" s="22"/>
      <c r="M1540" s="22"/>
      <c r="N1540" s="22"/>
      <c r="O1540" s="22"/>
      <c r="P1540" s="1"/>
    </row>
    <row r="1541" spans="1:16" ht="107.25">
      <c r="A1541" s="1"/>
      <c r="B1541" s="6" t="s">
        <v>1551</v>
      </c>
      <c r="C1541" s="7" t="s">
        <v>9</v>
      </c>
      <c r="D1541" s="8" t="s">
        <v>1552</v>
      </c>
      <c r="E1541" s="8" t="s">
        <v>1553</v>
      </c>
      <c r="F1541" s="8" t="s">
        <v>13</v>
      </c>
      <c r="G1541" s="8" t="s">
        <v>14</v>
      </c>
      <c r="H1541" s="8" t="s">
        <v>15</v>
      </c>
      <c r="I1541" s="19" t="s">
        <v>9</v>
      </c>
      <c r="J1541" s="9">
        <v>62161853</v>
      </c>
      <c r="K1541" s="9">
        <v>0</v>
      </c>
      <c r="L1541" s="9">
        <v>62161853</v>
      </c>
      <c r="M1541" s="9">
        <v>0</v>
      </c>
      <c r="N1541" s="7" t="s">
        <v>9</v>
      </c>
      <c r="O1541" s="10">
        <v>0</v>
      </c>
      <c r="P1541" s="1"/>
    </row>
    <row r="1542" spans="1:16" ht="33">
      <c r="A1542" s="1"/>
      <c r="B1542" s="20" t="s">
        <v>9</v>
      </c>
      <c r="C1542" s="21"/>
      <c r="D1542" s="21"/>
      <c r="E1542" s="21"/>
      <c r="F1542" s="21"/>
      <c r="G1542" s="21"/>
      <c r="H1542" s="21"/>
      <c r="I1542" s="11" t="s">
        <v>1335</v>
      </c>
      <c r="J1542" s="12" t="s">
        <v>9</v>
      </c>
      <c r="K1542" s="13">
        <v>0</v>
      </c>
      <c r="L1542" s="13">
        <v>62161853</v>
      </c>
      <c r="M1542" s="13">
        <v>0</v>
      </c>
      <c r="N1542" s="14">
        <v>0</v>
      </c>
      <c r="O1542" s="12" t="s">
        <v>9</v>
      </c>
      <c r="P1542" s="1"/>
    </row>
    <row r="1543" spans="1:16" ht="0.95" customHeight="1">
      <c r="A1543" s="1"/>
      <c r="B1543" s="22"/>
      <c r="C1543" s="22"/>
      <c r="D1543" s="22"/>
      <c r="E1543" s="22"/>
      <c r="F1543" s="22"/>
      <c r="G1543" s="22"/>
      <c r="H1543" s="22"/>
      <c r="I1543" s="22"/>
      <c r="J1543" s="22"/>
      <c r="K1543" s="22"/>
      <c r="L1543" s="22"/>
      <c r="M1543" s="22"/>
      <c r="N1543" s="22"/>
      <c r="O1543" s="22"/>
      <c r="P1543" s="1"/>
    </row>
    <row r="1544" spans="1:16" ht="82.5">
      <c r="A1544" s="1"/>
      <c r="B1544" s="6" t="s">
        <v>1554</v>
      </c>
      <c r="C1544" s="7" t="s">
        <v>9</v>
      </c>
      <c r="D1544" s="8" t="s">
        <v>1555</v>
      </c>
      <c r="E1544" s="8" t="s">
        <v>1556</v>
      </c>
      <c r="F1544" s="8" t="s">
        <v>1557</v>
      </c>
      <c r="G1544" s="8" t="s">
        <v>14</v>
      </c>
      <c r="H1544" s="8" t="s">
        <v>15</v>
      </c>
      <c r="I1544" s="19" t="s">
        <v>9</v>
      </c>
      <c r="J1544" s="9">
        <v>50629071</v>
      </c>
      <c r="K1544" s="9">
        <v>0</v>
      </c>
      <c r="L1544" s="9">
        <v>0</v>
      </c>
      <c r="M1544" s="9">
        <v>0</v>
      </c>
      <c r="N1544" s="7" t="s">
        <v>9</v>
      </c>
      <c r="O1544" s="10">
        <v>0</v>
      </c>
      <c r="P1544" s="1"/>
    </row>
    <row r="1545" spans="1:16" ht="33">
      <c r="A1545" s="1"/>
      <c r="B1545" s="20" t="s">
        <v>9</v>
      </c>
      <c r="C1545" s="21"/>
      <c r="D1545" s="21"/>
      <c r="E1545" s="21"/>
      <c r="F1545" s="21"/>
      <c r="G1545" s="21"/>
      <c r="H1545" s="21"/>
      <c r="I1545" s="11" t="s">
        <v>1335</v>
      </c>
      <c r="J1545" s="12" t="s">
        <v>9</v>
      </c>
      <c r="K1545" s="13">
        <v>0</v>
      </c>
      <c r="L1545" s="13">
        <v>0</v>
      </c>
      <c r="M1545" s="13">
        <v>0</v>
      </c>
      <c r="N1545" s="14">
        <v>0</v>
      </c>
      <c r="O1545" s="12" t="s">
        <v>9</v>
      </c>
      <c r="P1545" s="1"/>
    </row>
    <row r="1546" spans="1:16" ht="0.95" customHeight="1">
      <c r="A1546" s="1"/>
      <c r="B1546" s="22"/>
      <c r="C1546" s="22"/>
      <c r="D1546" s="22"/>
      <c r="E1546" s="22"/>
      <c r="F1546" s="22"/>
      <c r="G1546" s="22"/>
      <c r="H1546" s="22"/>
      <c r="I1546" s="22"/>
      <c r="J1546" s="22"/>
      <c r="K1546" s="22"/>
      <c r="L1546" s="22"/>
      <c r="M1546" s="22"/>
      <c r="N1546" s="22"/>
      <c r="O1546" s="22"/>
      <c r="P1546" s="1"/>
    </row>
    <row r="1547" spans="1:16" ht="57.75">
      <c r="A1547" s="1"/>
      <c r="B1547" s="6" t="s">
        <v>1558</v>
      </c>
      <c r="C1547" s="7" t="s">
        <v>9</v>
      </c>
      <c r="D1547" s="8" t="s">
        <v>1559</v>
      </c>
      <c r="E1547" s="8" t="s">
        <v>1560</v>
      </c>
      <c r="F1547" s="8" t="s">
        <v>1557</v>
      </c>
      <c r="G1547" s="8" t="s">
        <v>14</v>
      </c>
      <c r="H1547" s="8" t="s">
        <v>15</v>
      </c>
      <c r="I1547" s="19" t="s">
        <v>9</v>
      </c>
      <c r="J1547" s="9">
        <v>51854618</v>
      </c>
      <c r="K1547" s="9">
        <v>0</v>
      </c>
      <c r="L1547" s="9">
        <v>0</v>
      </c>
      <c r="M1547" s="9">
        <v>0</v>
      </c>
      <c r="N1547" s="7" t="s">
        <v>9</v>
      </c>
      <c r="O1547" s="10">
        <v>0</v>
      </c>
      <c r="P1547" s="1"/>
    </row>
    <row r="1548" spans="1:16" ht="33">
      <c r="A1548" s="1"/>
      <c r="B1548" s="20" t="s">
        <v>9</v>
      </c>
      <c r="C1548" s="21"/>
      <c r="D1548" s="21"/>
      <c r="E1548" s="21"/>
      <c r="F1548" s="21"/>
      <c r="G1548" s="21"/>
      <c r="H1548" s="21"/>
      <c r="I1548" s="11" t="s">
        <v>1439</v>
      </c>
      <c r="J1548" s="12" t="s">
        <v>9</v>
      </c>
      <c r="K1548" s="13">
        <v>0</v>
      </c>
      <c r="L1548" s="13">
        <v>0</v>
      </c>
      <c r="M1548" s="13">
        <v>0</v>
      </c>
      <c r="N1548" s="14">
        <v>0</v>
      </c>
      <c r="O1548" s="12" t="s">
        <v>9</v>
      </c>
      <c r="P1548" s="1"/>
    </row>
    <row r="1549" spans="1:16" ht="0.95" customHeight="1">
      <c r="A1549" s="1"/>
      <c r="B1549" s="22"/>
      <c r="C1549" s="22"/>
      <c r="D1549" s="22"/>
      <c r="E1549" s="22"/>
      <c r="F1549" s="22"/>
      <c r="G1549" s="22"/>
      <c r="H1549" s="22"/>
      <c r="I1549" s="22"/>
      <c r="J1549" s="22"/>
      <c r="K1549" s="22"/>
      <c r="L1549" s="22"/>
      <c r="M1549" s="22"/>
      <c r="N1549" s="22"/>
      <c r="O1549" s="22"/>
      <c r="P1549" s="1"/>
    </row>
    <row r="1550" spans="1:16" ht="66">
      <c r="A1550" s="1"/>
      <c r="B1550" s="6" t="s">
        <v>1561</v>
      </c>
      <c r="C1550" s="7" t="s">
        <v>9</v>
      </c>
      <c r="D1550" s="8" t="s">
        <v>1562</v>
      </c>
      <c r="E1550" s="8" t="s">
        <v>1563</v>
      </c>
      <c r="F1550" s="8" t="s">
        <v>13</v>
      </c>
      <c r="G1550" s="8" t="s">
        <v>14</v>
      </c>
      <c r="H1550" s="8" t="s">
        <v>15</v>
      </c>
      <c r="I1550" s="19" t="s">
        <v>9</v>
      </c>
      <c r="J1550" s="9">
        <v>51642282</v>
      </c>
      <c r="K1550" s="9">
        <v>0</v>
      </c>
      <c r="L1550" s="9">
        <v>0</v>
      </c>
      <c r="M1550" s="9">
        <v>0</v>
      </c>
      <c r="N1550" s="7" t="s">
        <v>9</v>
      </c>
      <c r="O1550" s="10">
        <v>0</v>
      </c>
      <c r="P1550" s="1"/>
    </row>
    <row r="1551" spans="1:16" ht="33">
      <c r="A1551" s="1"/>
      <c r="B1551" s="20" t="s">
        <v>9</v>
      </c>
      <c r="C1551" s="21"/>
      <c r="D1551" s="21"/>
      <c r="E1551" s="21"/>
      <c r="F1551" s="21"/>
      <c r="G1551" s="21"/>
      <c r="H1551" s="21"/>
      <c r="I1551" s="11" t="s">
        <v>1335</v>
      </c>
      <c r="J1551" s="12" t="s">
        <v>9</v>
      </c>
      <c r="K1551" s="13">
        <v>0</v>
      </c>
      <c r="L1551" s="13">
        <v>0</v>
      </c>
      <c r="M1551" s="13">
        <v>0</v>
      </c>
      <c r="N1551" s="14">
        <v>0</v>
      </c>
      <c r="O1551" s="12" t="s">
        <v>9</v>
      </c>
      <c r="P1551" s="1"/>
    </row>
    <row r="1552" spans="1:16" ht="0.95" customHeight="1">
      <c r="A1552" s="1"/>
      <c r="B1552" s="22"/>
      <c r="C1552" s="22"/>
      <c r="D1552" s="22"/>
      <c r="E1552" s="22"/>
      <c r="F1552" s="22"/>
      <c r="G1552" s="22"/>
      <c r="H1552" s="22"/>
      <c r="I1552" s="22"/>
      <c r="J1552" s="22"/>
      <c r="K1552" s="22"/>
      <c r="L1552" s="22"/>
      <c r="M1552" s="22"/>
      <c r="N1552" s="22"/>
      <c r="O1552" s="22"/>
      <c r="P1552" s="1"/>
    </row>
    <row r="1553" spans="1:16" ht="99">
      <c r="A1553" s="1"/>
      <c r="B1553" s="6" t="s">
        <v>1564</v>
      </c>
      <c r="C1553" s="7" t="s">
        <v>9</v>
      </c>
      <c r="D1553" s="8" t="s">
        <v>1565</v>
      </c>
      <c r="E1553" s="8" t="s">
        <v>1566</v>
      </c>
      <c r="F1553" s="8" t="s">
        <v>293</v>
      </c>
      <c r="G1553" s="8" t="s">
        <v>14</v>
      </c>
      <c r="H1553" s="8" t="s">
        <v>15</v>
      </c>
      <c r="I1553" s="19" t="s">
        <v>9</v>
      </c>
      <c r="J1553" s="9">
        <v>47072537</v>
      </c>
      <c r="K1553" s="9">
        <v>0</v>
      </c>
      <c r="L1553" s="9">
        <v>0</v>
      </c>
      <c r="M1553" s="9">
        <v>0</v>
      </c>
      <c r="N1553" s="7" t="s">
        <v>9</v>
      </c>
      <c r="O1553" s="10">
        <v>0</v>
      </c>
      <c r="P1553" s="1"/>
    </row>
    <row r="1554" spans="1:16" ht="33">
      <c r="A1554" s="1"/>
      <c r="B1554" s="20" t="s">
        <v>9</v>
      </c>
      <c r="C1554" s="21"/>
      <c r="D1554" s="21"/>
      <c r="E1554" s="21"/>
      <c r="F1554" s="21"/>
      <c r="G1554" s="21"/>
      <c r="H1554" s="21"/>
      <c r="I1554" s="11" t="s">
        <v>1335</v>
      </c>
      <c r="J1554" s="12" t="s">
        <v>9</v>
      </c>
      <c r="K1554" s="13">
        <v>0</v>
      </c>
      <c r="L1554" s="13">
        <v>0</v>
      </c>
      <c r="M1554" s="13">
        <v>0</v>
      </c>
      <c r="N1554" s="14">
        <v>0</v>
      </c>
      <c r="O1554" s="12" t="s">
        <v>9</v>
      </c>
      <c r="P1554" s="1"/>
    </row>
    <row r="1555" spans="1:16" ht="0.95" customHeight="1">
      <c r="A1555" s="1"/>
      <c r="B1555" s="22"/>
      <c r="C1555" s="22"/>
      <c r="D1555" s="22"/>
      <c r="E1555" s="22"/>
      <c r="F1555" s="22"/>
      <c r="G1555" s="22"/>
      <c r="H1555" s="22"/>
      <c r="I1555" s="22"/>
      <c r="J1555" s="22"/>
      <c r="K1555" s="22"/>
      <c r="L1555" s="22"/>
      <c r="M1555" s="22"/>
      <c r="N1555" s="22"/>
      <c r="O1555" s="22"/>
      <c r="P1555" s="1"/>
    </row>
    <row r="1556" spans="1:16" ht="90.75">
      <c r="A1556" s="1"/>
      <c r="B1556" s="6" t="s">
        <v>1567</v>
      </c>
      <c r="C1556" s="7" t="s">
        <v>9</v>
      </c>
      <c r="D1556" s="8" t="s">
        <v>1568</v>
      </c>
      <c r="E1556" s="8" t="s">
        <v>1569</v>
      </c>
      <c r="F1556" s="8" t="s">
        <v>13</v>
      </c>
      <c r="G1556" s="8" t="s">
        <v>14</v>
      </c>
      <c r="H1556" s="8" t="s">
        <v>15</v>
      </c>
      <c r="I1556" s="19" t="s">
        <v>9</v>
      </c>
      <c r="J1556" s="9">
        <v>20734866</v>
      </c>
      <c r="K1556" s="9">
        <v>0</v>
      </c>
      <c r="L1556" s="9">
        <v>0</v>
      </c>
      <c r="M1556" s="9">
        <v>0</v>
      </c>
      <c r="N1556" s="7" t="s">
        <v>9</v>
      </c>
      <c r="O1556" s="10">
        <v>0</v>
      </c>
      <c r="P1556" s="1"/>
    </row>
    <row r="1557" spans="1:16" ht="33">
      <c r="A1557" s="1"/>
      <c r="B1557" s="20" t="s">
        <v>9</v>
      </c>
      <c r="C1557" s="21"/>
      <c r="D1557" s="21"/>
      <c r="E1557" s="21"/>
      <c r="F1557" s="21"/>
      <c r="G1557" s="21"/>
      <c r="H1557" s="21"/>
      <c r="I1557" s="11" t="s">
        <v>1335</v>
      </c>
      <c r="J1557" s="12" t="s">
        <v>9</v>
      </c>
      <c r="K1557" s="13">
        <v>0</v>
      </c>
      <c r="L1557" s="13">
        <v>0</v>
      </c>
      <c r="M1557" s="13">
        <v>0</v>
      </c>
      <c r="N1557" s="14">
        <v>0</v>
      </c>
      <c r="O1557" s="12" t="s">
        <v>9</v>
      </c>
      <c r="P1557" s="1"/>
    </row>
    <row r="1558" spans="1:16" ht="0.95" customHeight="1">
      <c r="A1558" s="1"/>
      <c r="B1558" s="22"/>
      <c r="C1558" s="22"/>
      <c r="D1558" s="22"/>
      <c r="E1558" s="22"/>
      <c r="F1558" s="22"/>
      <c r="G1558" s="22"/>
      <c r="H1558" s="22"/>
      <c r="I1558" s="22"/>
      <c r="J1558" s="22"/>
      <c r="K1558" s="22"/>
      <c r="L1558" s="22"/>
      <c r="M1558" s="22"/>
      <c r="N1558" s="22"/>
      <c r="O1558" s="22"/>
      <c r="P1558" s="1"/>
    </row>
    <row r="1559" spans="1:16" ht="90.75">
      <c r="A1559" s="1"/>
      <c r="B1559" s="6" t="s">
        <v>1570</v>
      </c>
      <c r="C1559" s="7" t="s">
        <v>9</v>
      </c>
      <c r="D1559" s="8" t="s">
        <v>1571</v>
      </c>
      <c r="E1559" s="8" t="s">
        <v>1572</v>
      </c>
      <c r="F1559" s="8" t="s">
        <v>293</v>
      </c>
      <c r="G1559" s="8" t="s">
        <v>14</v>
      </c>
      <c r="H1559" s="8" t="s">
        <v>15</v>
      </c>
      <c r="I1559" s="19" t="s">
        <v>9</v>
      </c>
      <c r="J1559" s="9">
        <v>5981219</v>
      </c>
      <c r="K1559" s="9">
        <v>0</v>
      </c>
      <c r="L1559" s="9">
        <v>0</v>
      </c>
      <c r="M1559" s="9">
        <v>0</v>
      </c>
      <c r="N1559" s="7" t="s">
        <v>9</v>
      </c>
      <c r="O1559" s="10">
        <v>0</v>
      </c>
      <c r="P1559" s="1"/>
    </row>
    <row r="1560" spans="1:16" ht="33">
      <c r="A1560" s="1"/>
      <c r="B1560" s="20" t="s">
        <v>9</v>
      </c>
      <c r="C1560" s="21"/>
      <c r="D1560" s="21"/>
      <c r="E1560" s="21"/>
      <c r="F1560" s="21"/>
      <c r="G1560" s="21"/>
      <c r="H1560" s="21"/>
      <c r="I1560" s="11" t="s">
        <v>1335</v>
      </c>
      <c r="J1560" s="12" t="s">
        <v>9</v>
      </c>
      <c r="K1560" s="13">
        <v>0</v>
      </c>
      <c r="L1560" s="13">
        <v>0</v>
      </c>
      <c r="M1560" s="13">
        <v>0</v>
      </c>
      <c r="N1560" s="14">
        <v>0</v>
      </c>
      <c r="O1560" s="12" t="s">
        <v>9</v>
      </c>
      <c r="P1560" s="1"/>
    </row>
    <row r="1561" spans="1:16" ht="0.95" customHeight="1">
      <c r="A1561" s="1"/>
      <c r="B1561" s="22"/>
      <c r="C1561" s="22"/>
      <c r="D1561" s="22"/>
      <c r="E1561" s="22"/>
      <c r="F1561" s="22"/>
      <c r="G1561" s="22"/>
      <c r="H1561" s="22"/>
      <c r="I1561" s="22"/>
      <c r="J1561" s="22"/>
      <c r="K1561" s="22"/>
      <c r="L1561" s="22"/>
      <c r="M1561" s="22"/>
      <c r="N1561" s="22"/>
      <c r="O1561" s="22"/>
      <c r="P1561" s="1"/>
    </row>
    <row r="1562" spans="1:16" ht="57.75">
      <c r="A1562" s="1"/>
      <c r="B1562" s="6" t="s">
        <v>1573</v>
      </c>
      <c r="C1562" s="7" t="s">
        <v>9</v>
      </c>
      <c r="D1562" s="8" t="s">
        <v>1574</v>
      </c>
      <c r="E1562" s="8" t="s">
        <v>1575</v>
      </c>
      <c r="F1562" s="8" t="s">
        <v>13</v>
      </c>
      <c r="G1562" s="8" t="s">
        <v>14</v>
      </c>
      <c r="H1562" s="8" t="s">
        <v>15</v>
      </c>
      <c r="I1562" s="19" t="s">
        <v>9</v>
      </c>
      <c r="J1562" s="9">
        <v>41657919</v>
      </c>
      <c r="K1562" s="9">
        <v>0</v>
      </c>
      <c r="L1562" s="9">
        <v>0</v>
      </c>
      <c r="M1562" s="9">
        <v>0</v>
      </c>
      <c r="N1562" s="7" t="s">
        <v>9</v>
      </c>
      <c r="O1562" s="10">
        <v>0</v>
      </c>
      <c r="P1562" s="1"/>
    </row>
    <row r="1563" spans="1:16" ht="33">
      <c r="A1563" s="1"/>
      <c r="B1563" s="20" t="s">
        <v>9</v>
      </c>
      <c r="C1563" s="21"/>
      <c r="D1563" s="21"/>
      <c r="E1563" s="21"/>
      <c r="F1563" s="21"/>
      <c r="G1563" s="21"/>
      <c r="H1563" s="21"/>
      <c r="I1563" s="11" t="s">
        <v>1335</v>
      </c>
      <c r="J1563" s="12" t="s">
        <v>9</v>
      </c>
      <c r="K1563" s="13">
        <v>0</v>
      </c>
      <c r="L1563" s="13">
        <v>0</v>
      </c>
      <c r="M1563" s="13">
        <v>0</v>
      </c>
      <c r="N1563" s="14">
        <v>0</v>
      </c>
      <c r="O1563" s="12" t="s">
        <v>9</v>
      </c>
      <c r="P1563" s="1"/>
    </row>
    <row r="1564" spans="1:16" ht="0.95" customHeight="1">
      <c r="A1564" s="1"/>
      <c r="B1564" s="22"/>
      <c r="C1564" s="22"/>
      <c r="D1564" s="22"/>
      <c r="E1564" s="22"/>
      <c r="F1564" s="22"/>
      <c r="G1564" s="22"/>
      <c r="H1564" s="22"/>
      <c r="I1564" s="22"/>
      <c r="J1564" s="22"/>
      <c r="K1564" s="22"/>
      <c r="L1564" s="22"/>
      <c r="M1564" s="22"/>
      <c r="N1564" s="22"/>
      <c r="O1564" s="22"/>
      <c r="P1564" s="1"/>
    </row>
    <row r="1565" spans="1:16" ht="20.100000000000001" customHeight="1">
      <c r="A1565" s="1"/>
      <c r="B1565" s="23" t="s">
        <v>1330</v>
      </c>
      <c r="C1565" s="24"/>
      <c r="D1565" s="24"/>
      <c r="E1565" s="24"/>
      <c r="F1565" s="2" t="s">
        <v>5</v>
      </c>
      <c r="G1565" s="25" t="s">
        <v>1576</v>
      </c>
      <c r="H1565" s="26"/>
      <c r="I1565" s="26"/>
      <c r="J1565" s="26"/>
      <c r="K1565" s="26"/>
      <c r="L1565" s="26"/>
      <c r="M1565" s="26"/>
      <c r="N1565" s="26"/>
      <c r="O1565" s="26"/>
      <c r="P1565" s="1"/>
    </row>
    <row r="1566" spans="1:16" ht="20.100000000000001" customHeight="1">
      <c r="A1566" s="1"/>
      <c r="B1566" s="27" t="s">
        <v>7</v>
      </c>
      <c r="C1566" s="28"/>
      <c r="D1566" s="28"/>
      <c r="E1566" s="28"/>
      <c r="F1566" s="28"/>
      <c r="G1566" s="28"/>
      <c r="H1566" s="28"/>
      <c r="I1566" s="28"/>
      <c r="J1566" s="3">
        <v>406824553</v>
      </c>
      <c r="K1566" s="3">
        <v>0</v>
      </c>
      <c r="L1566" s="3">
        <v>71699</v>
      </c>
      <c r="M1566" s="3">
        <v>0</v>
      </c>
      <c r="N1566" s="4" t="s">
        <v>8</v>
      </c>
      <c r="O1566" s="5" t="s">
        <v>9</v>
      </c>
      <c r="P1566" s="1"/>
    </row>
    <row r="1567" spans="1:16" ht="24.75">
      <c r="A1567" s="1"/>
      <c r="B1567" s="6" t="s">
        <v>1577</v>
      </c>
      <c r="C1567" s="7" t="s">
        <v>9</v>
      </c>
      <c r="D1567" s="8" t="s">
        <v>1578</v>
      </c>
      <c r="E1567" s="8" t="s">
        <v>1579</v>
      </c>
      <c r="F1567" s="8" t="s">
        <v>13</v>
      </c>
      <c r="G1567" s="8" t="s">
        <v>14</v>
      </c>
      <c r="H1567" s="8" t="s">
        <v>15</v>
      </c>
      <c r="I1567" s="19" t="s">
        <v>9</v>
      </c>
      <c r="J1567" s="9">
        <v>8420412</v>
      </c>
      <c r="K1567" s="9">
        <v>0</v>
      </c>
      <c r="L1567" s="9">
        <v>0</v>
      </c>
      <c r="M1567" s="9">
        <v>0</v>
      </c>
      <c r="N1567" s="7" t="s">
        <v>9</v>
      </c>
      <c r="O1567" s="10">
        <v>0</v>
      </c>
      <c r="P1567" s="1"/>
    </row>
    <row r="1568" spans="1:16" ht="33">
      <c r="A1568" s="1"/>
      <c r="B1568" s="20" t="s">
        <v>9</v>
      </c>
      <c r="C1568" s="21"/>
      <c r="D1568" s="21"/>
      <c r="E1568" s="21"/>
      <c r="F1568" s="21"/>
      <c r="G1568" s="21"/>
      <c r="H1568" s="21"/>
      <c r="I1568" s="11" t="s">
        <v>1580</v>
      </c>
      <c r="J1568" s="12" t="s">
        <v>9</v>
      </c>
      <c r="K1568" s="13">
        <v>0</v>
      </c>
      <c r="L1568" s="13">
        <v>0</v>
      </c>
      <c r="M1568" s="13">
        <v>0</v>
      </c>
      <c r="N1568" s="14">
        <v>0</v>
      </c>
      <c r="O1568" s="12" t="s">
        <v>9</v>
      </c>
      <c r="P1568" s="1"/>
    </row>
    <row r="1569" spans="1:16" ht="0.95" customHeight="1">
      <c r="A1569" s="1"/>
      <c r="B1569" s="22"/>
      <c r="C1569" s="22"/>
      <c r="D1569" s="22"/>
      <c r="E1569" s="22"/>
      <c r="F1569" s="22"/>
      <c r="G1569" s="22"/>
      <c r="H1569" s="22"/>
      <c r="I1569" s="22"/>
      <c r="J1569" s="22"/>
      <c r="K1569" s="22"/>
      <c r="L1569" s="22"/>
      <c r="M1569" s="22"/>
      <c r="N1569" s="22"/>
      <c r="O1569" s="22"/>
      <c r="P1569" s="1"/>
    </row>
    <row r="1570" spans="1:16" ht="57.75">
      <c r="A1570" s="1"/>
      <c r="B1570" s="6" t="s">
        <v>1581</v>
      </c>
      <c r="C1570" s="7" t="s">
        <v>9</v>
      </c>
      <c r="D1570" s="8" t="s">
        <v>1582</v>
      </c>
      <c r="E1570" s="8" t="s">
        <v>1583</v>
      </c>
      <c r="F1570" s="8" t="s">
        <v>13</v>
      </c>
      <c r="G1570" s="8" t="s">
        <v>14</v>
      </c>
      <c r="H1570" s="8" t="s">
        <v>15</v>
      </c>
      <c r="I1570" s="19" t="s">
        <v>9</v>
      </c>
      <c r="J1570" s="9">
        <v>30084477</v>
      </c>
      <c r="K1570" s="9">
        <v>0</v>
      </c>
      <c r="L1570" s="9">
        <v>0</v>
      </c>
      <c r="M1570" s="9">
        <v>0</v>
      </c>
      <c r="N1570" s="7" t="s">
        <v>9</v>
      </c>
      <c r="O1570" s="10">
        <v>0</v>
      </c>
      <c r="P1570" s="1"/>
    </row>
    <row r="1571" spans="1:16" ht="33">
      <c r="A1571" s="1"/>
      <c r="B1571" s="20" t="s">
        <v>9</v>
      </c>
      <c r="C1571" s="21"/>
      <c r="D1571" s="21"/>
      <c r="E1571" s="21"/>
      <c r="F1571" s="21"/>
      <c r="G1571" s="21"/>
      <c r="H1571" s="21"/>
      <c r="I1571" s="11" t="s">
        <v>1580</v>
      </c>
      <c r="J1571" s="12" t="s">
        <v>9</v>
      </c>
      <c r="K1571" s="13">
        <v>0</v>
      </c>
      <c r="L1571" s="13">
        <v>0</v>
      </c>
      <c r="M1571" s="13">
        <v>0</v>
      </c>
      <c r="N1571" s="14">
        <v>0</v>
      </c>
      <c r="O1571" s="12" t="s">
        <v>9</v>
      </c>
      <c r="P1571" s="1"/>
    </row>
    <row r="1572" spans="1:16" ht="0.95" customHeight="1">
      <c r="A1572" s="1"/>
      <c r="B1572" s="22"/>
      <c r="C1572" s="22"/>
      <c r="D1572" s="22"/>
      <c r="E1572" s="22"/>
      <c r="F1572" s="22"/>
      <c r="G1572" s="22"/>
      <c r="H1572" s="22"/>
      <c r="I1572" s="22"/>
      <c r="J1572" s="22"/>
      <c r="K1572" s="22"/>
      <c r="L1572" s="22"/>
      <c r="M1572" s="22"/>
      <c r="N1572" s="22"/>
      <c r="O1572" s="22"/>
      <c r="P1572" s="1"/>
    </row>
    <row r="1573" spans="1:16" ht="41.25">
      <c r="A1573" s="1"/>
      <c r="B1573" s="6" t="s">
        <v>1584</v>
      </c>
      <c r="C1573" s="7" t="s">
        <v>9</v>
      </c>
      <c r="D1573" s="8" t="s">
        <v>1585</v>
      </c>
      <c r="E1573" s="8" t="s">
        <v>1586</v>
      </c>
      <c r="F1573" s="8" t="s">
        <v>13</v>
      </c>
      <c r="G1573" s="8" t="s">
        <v>14</v>
      </c>
      <c r="H1573" s="8" t="s">
        <v>15</v>
      </c>
      <c r="I1573" s="19" t="s">
        <v>9</v>
      </c>
      <c r="J1573" s="9">
        <v>2196081</v>
      </c>
      <c r="K1573" s="9">
        <v>0</v>
      </c>
      <c r="L1573" s="9">
        <v>0</v>
      </c>
      <c r="M1573" s="9">
        <v>0</v>
      </c>
      <c r="N1573" s="7" t="s">
        <v>9</v>
      </c>
      <c r="O1573" s="10">
        <v>0</v>
      </c>
      <c r="P1573" s="1"/>
    </row>
    <row r="1574" spans="1:16" ht="33">
      <c r="A1574" s="1"/>
      <c r="B1574" s="20" t="s">
        <v>9</v>
      </c>
      <c r="C1574" s="21"/>
      <c r="D1574" s="21"/>
      <c r="E1574" s="21"/>
      <c r="F1574" s="21"/>
      <c r="G1574" s="21"/>
      <c r="H1574" s="21"/>
      <c r="I1574" s="11" t="s">
        <v>1580</v>
      </c>
      <c r="J1574" s="12" t="s">
        <v>9</v>
      </c>
      <c r="K1574" s="13">
        <v>0</v>
      </c>
      <c r="L1574" s="13">
        <v>0</v>
      </c>
      <c r="M1574" s="13">
        <v>0</v>
      </c>
      <c r="N1574" s="14">
        <v>0</v>
      </c>
      <c r="O1574" s="12" t="s">
        <v>9</v>
      </c>
      <c r="P1574" s="1"/>
    </row>
    <row r="1575" spans="1:16" ht="0.95" customHeight="1">
      <c r="A1575" s="1"/>
      <c r="B1575" s="22"/>
      <c r="C1575" s="22"/>
      <c r="D1575" s="22"/>
      <c r="E1575" s="22"/>
      <c r="F1575" s="22"/>
      <c r="G1575" s="22"/>
      <c r="H1575" s="22"/>
      <c r="I1575" s="22"/>
      <c r="J1575" s="22"/>
      <c r="K1575" s="22"/>
      <c r="L1575" s="22"/>
      <c r="M1575" s="22"/>
      <c r="N1575" s="22"/>
      <c r="O1575" s="22"/>
      <c r="P1575" s="1"/>
    </row>
    <row r="1576" spans="1:16" ht="33">
      <c r="A1576" s="1"/>
      <c r="B1576" s="6" t="s">
        <v>1587</v>
      </c>
      <c r="C1576" s="7" t="s">
        <v>9</v>
      </c>
      <c r="D1576" s="8" t="s">
        <v>1588</v>
      </c>
      <c r="E1576" s="8" t="s">
        <v>1589</v>
      </c>
      <c r="F1576" s="8" t="s">
        <v>87</v>
      </c>
      <c r="G1576" s="8" t="s">
        <v>217</v>
      </c>
      <c r="H1576" s="8" t="s">
        <v>15</v>
      </c>
      <c r="I1576" s="19" t="s">
        <v>9</v>
      </c>
      <c r="J1576" s="9">
        <v>3352171</v>
      </c>
      <c r="K1576" s="9">
        <v>0</v>
      </c>
      <c r="L1576" s="9">
        <v>0</v>
      </c>
      <c r="M1576" s="9">
        <v>0</v>
      </c>
      <c r="N1576" s="7" t="s">
        <v>9</v>
      </c>
      <c r="O1576" s="10">
        <v>0</v>
      </c>
      <c r="P1576" s="1"/>
    </row>
    <row r="1577" spans="1:16" ht="33">
      <c r="A1577" s="1"/>
      <c r="B1577" s="20" t="s">
        <v>9</v>
      </c>
      <c r="C1577" s="21"/>
      <c r="D1577" s="21"/>
      <c r="E1577" s="21"/>
      <c r="F1577" s="21"/>
      <c r="G1577" s="21"/>
      <c r="H1577" s="21"/>
      <c r="I1577" s="11" t="s">
        <v>1340</v>
      </c>
      <c r="J1577" s="12" t="s">
        <v>9</v>
      </c>
      <c r="K1577" s="13">
        <v>0</v>
      </c>
      <c r="L1577" s="13">
        <v>0</v>
      </c>
      <c r="M1577" s="13">
        <v>0</v>
      </c>
      <c r="N1577" s="14">
        <v>0</v>
      </c>
      <c r="O1577" s="12" t="s">
        <v>9</v>
      </c>
      <c r="P1577" s="1"/>
    </row>
    <row r="1578" spans="1:16" ht="0.95" customHeight="1">
      <c r="A1578" s="1"/>
      <c r="B1578" s="22"/>
      <c r="C1578" s="22"/>
      <c r="D1578" s="22"/>
      <c r="E1578" s="22"/>
      <c r="F1578" s="22"/>
      <c r="G1578" s="22"/>
      <c r="H1578" s="22"/>
      <c r="I1578" s="22"/>
      <c r="J1578" s="22"/>
      <c r="K1578" s="22"/>
      <c r="L1578" s="22"/>
      <c r="M1578" s="22"/>
      <c r="N1578" s="22"/>
      <c r="O1578" s="22"/>
      <c r="P1578" s="1"/>
    </row>
    <row r="1579" spans="1:16" ht="49.5">
      <c r="A1579" s="1"/>
      <c r="B1579" s="6" t="s">
        <v>1590</v>
      </c>
      <c r="C1579" s="7" t="s">
        <v>9</v>
      </c>
      <c r="D1579" s="8" t="s">
        <v>1591</v>
      </c>
      <c r="E1579" s="8" t="s">
        <v>1592</v>
      </c>
      <c r="F1579" s="8" t="s">
        <v>13</v>
      </c>
      <c r="G1579" s="8" t="s">
        <v>14</v>
      </c>
      <c r="H1579" s="8" t="s">
        <v>15</v>
      </c>
      <c r="I1579" s="19" t="s">
        <v>9</v>
      </c>
      <c r="J1579" s="9">
        <v>18557171</v>
      </c>
      <c r="K1579" s="9">
        <v>0</v>
      </c>
      <c r="L1579" s="9">
        <v>0</v>
      </c>
      <c r="M1579" s="9">
        <v>0</v>
      </c>
      <c r="N1579" s="7" t="s">
        <v>9</v>
      </c>
      <c r="O1579" s="10">
        <v>0</v>
      </c>
      <c r="P1579" s="1"/>
    </row>
    <row r="1580" spans="1:16" ht="33">
      <c r="A1580" s="1"/>
      <c r="B1580" s="20" t="s">
        <v>9</v>
      </c>
      <c r="C1580" s="21"/>
      <c r="D1580" s="21"/>
      <c r="E1580" s="21"/>
      <c r="F1580" s="21"/>
      <c r="G1580" s="21"/>
      <c r="H1580" s="21"/>
      <c r="I1580" s="11" t="s">
        <v>1580</v>
      </c>
      <c r="J1580" s="12" t="s">
        <v>9</v>
      </c>
      <c r="K1580" s="13">
        <v>0</v>
      </c>
      <c r="L1580" s="13">
        <v>0</v>
      </c>
      <c r="M1580" s="13">
        <v>0</v>
      </c>
      <c r="N1580" s="14">
        <v>0</v>
      </c>
      <c r="O1580" s="12" t="s">
        <v>9</v>
      </c>
      <c r="P1580" s="1"/>
    </row>
    <row r="1581" spans="1:16" ht="0.95" customHeight="1">
      <c r="A1581" s="1"/>
      <c r="B1581" s="22"/>
      <c r="C1581" s="22"/>
      <c r="D1581" s="22"/>
      <c r="E1581" s="22"/>
      <c r="F1581" s="22"/>
      <c r="G1581" s="22"/>
      <c r="H1581" s="22"/>
      <c r="I1581" s="22"/>
      <c r="J1581" s="22"/>
      <c r="K1581" s="22"/>
      <c r="L1581" s="22"/>
      <c r="M1581" s="22"/>
      <c r="N1581" s="22"/>
      <c r="O1581" s="22"/>
      <c r="P1581" s="1"/>
    </row>
    <row r="1582" spans="1:16" ht="41.25">
      <c r="A1582" s="1"/>
      <c r="B1582" s="6" t="s">
        <v>1593</v>
      </c>
      <c r="C1582" s="7" t="s">
        <v>9</v>
      </c>
      <c r="D1582" s="8" t="s">
        <v>1594</v>
      </c>
      <c r="E1582" s="8" t="s">
        <v>1595</v>
      </c>
      <c r="F1582" s="8" t="s">
        <v>13</v>
      </c>
      <c r="G1582" s="8" t="s">
        <v>14</v>
      </c>
      <c r="H1582" s="8" t="s">
        <v>15</v>
      </c>
      <c r="I1582" s="19" t="s">
        <v>9</v>
      </c>
      <c r="J1582" s="9">
        <v>53937496</v>
      </c>
      <c r="K1582" s="9">
        <v>0</v>
      </c>
      <c r="L1582" s="9">
        <v>0</v>
      </c>
      <c r="M1582" s="9">
        <v>0</v>
      </c>
      <c r="N1582" s="7" t="s">
        <v>9</v>
      </c>
      <c r="O1582" s="10">
        <v>45.54</v>
      </c>
      <c r="P1582" s="1"/>
    </row>
    <row r="1583" spans="1:16" ht="33">
      <c r="A1583" s="1"/>
      <c r="B1583" s="20" t="s">
        <v>9</v>
      </c>
      <c r="C1583" s="21"/>
      <c r="D1583" s="21"/>
      <c r="E1583" s="21"/>
      <c r="F1583" s="21"/>
      <c r="G1583" s="21"/>
      <c r="H1583" s="21"/>
      <c r="I1583" s="11" t="s">
        <v>1580</v>
      </c>
      <c r="J1583" s="12" t="s">
        <v>9</v>
      </c>
      <c r="K1583" s="13">
        <v>0</v>
      </c>
      <c r="L1583" s="13">
        <v>0</v>
      </c>
      <c r="M1583" s="13">
        <v>0</v>
      </c>
      <c r="N1583" s="14">
        <v>0</v>
      </c>
      <c r="O1583" s="12" t="s">
        <v>9</v>
      </c>
      <c r="P1583" s="1"/>
    </row>
    <row r="1584" spans="1:16" ht="0.95" customHeight="1">
      <c r="A1584" s="1"/>
      <c r="B1584" s="22"/>
      <c r="C1584" s="22"/>
      <c r="D1584" s="22"/>
      <c r="E1584" s="22"/>
      <c r="F1584" s="22"/>
      <c r="G1584" s="22"/>
      <c r="H1584" s="22"/>
      <c r="I1584" s="22"/>
      <c r="J1584" s="22"/>
      <c r="K1584" s="22"/>
      <c r="L1584" s="22"/>
      <c r="M1584" s="22"/>
      <c r="N1584" s="22"/>
      <c r="O1584" s="22"/>
      <c r="P1584" s="1"/>
    </row>
    <row r="1585" spans="1:16" ht="33">
      <c r="A1585" s="1"/>
      <c r="B1585" s="6" t="s">
        <v>1596</v>
      </c>
      <c r="C1585" s="7" t="s">
        <v>9</v>
      </c>
      <c r="D1585" s="8" t="s">
        <v>1597</v>
      </c>
      <c r="E1585" s="8" t="s">
        <v>1598</v>
      </c>
      <c r="F1585" s="8" t="s">
        <v>302</v>
      </c>
      <c r="G1585" s="8" t="s">
        <v>14</v>
      </c>
      <c r="H1585" s="8" t="s">
        <v>15</v>
      </c>
      <c r="I1585" s="19" t="s">
        <v>9</v>
      </c>
      <c r="J1585" s="9">
        <v>2579544</v>
      </c>
      <c r="K1585" s="9">
        <v>0</v>
      </c>
      <c r="L1585" s="9">
        <v>0</v>
      </c>
      <c r="M1585" s="9">
        <v>0</v>
      </c>
      <c r="N1585" s="7" t="s">
        <v>9</v>
      </c>
      <c r="O1585" s="10">
        <v>0</v>
      </c>
      <c r="P1585" s="1"/>
    </row>
    <row r="1586" spans="1:16" ht="33">
      <c r="A1586" s="1"/>
      <c r="B1586" s="20" t="s">
        <v>9</v>
      </c>
      <c r="C1586" s="21"/>
      <c r="D1586" s="21"/>
      <c r="E1586" s="21"/>
      <c r="F1586" s="21"/>
      <c r="G1586" s="21"/>
      <c r="H1586" s="21"/>
      <c r="I1586" s="11" t="s">
        <v>1580</v>
      </c>
      <c r="J1586" s="12" t="s">
        <v>9</v>
      </c>
      <c r="K1586" s="13">
        <v>0</v>
      </c>
      <c r="L1586" s="13">
        <v>0</v>
      </c>
      <c r="M1586" s="13">
        <v>0</v>
      </c>
      <c r="N1586" s="14">
        <v>0</v>
      </c>
      <c r="O1586" s="12" t="s">
        <v>9</v>
      </c>
      <c r="P1586" s="1"/>
    </row>
    <row r="1587" spans="1:16" ht="0.95" customHeight="1">
      <c r="A1587" s="1"/>
      <c r="B1587" s="22"/>
      <c r="C1587" s="22"/>
      <c r="D1587" s="22"/>
      <c r="E1587" s="22"/>
      <c r="F1587" s="22"/>
      <c r="G1587" s="22"/>
      <c r="H1587" s="22"/>
      <c r="I1587" s="22"/>
      <c r="J1587" s="22"/>
      <c r="K1587" s="22"/>
      <c r="L1587" s="22"/>
      <c r="M1587" s="22"/>
      <c r="N1587" s="22"/>
      <c r="O1587" s="22"/>
      <c r="P1587" s="1"/>
    </row>
    <row r="1588" spans="1:16" ht="33">
      <c r="A1588" s="1"/>
      <c r="B1588" s="6" t="s">
        <v>1599</v>
      </c>
      <c r="C1588" s="7" t="s">
        <v>9</v>
      </c>
      <c r="D1588" s="8" t="s">
        <v>1600</v>
      </c>
      <c r="E1588" s="8" t="s">
        <v>1601</v>
      </c>
      <c r="F1588" s="8" t="s">
        <v>522</v>
      </c>
      <c r="G1588" s="8" t="s">
        <v>14</v>
      </c>
      <c r="H1588" s="8" t="s">
        <v>15</v>
      </c>
      <c r="I1588" s="19" t="s">
        <v>9</v>
      </c>
      <c r="J1588" s="9">
        <v>2579544</v>
      </c>
      <c r="K1588" s="9">
        <v>0</v>
      </c>
      <c r="L1588" s="9">
        <v>0</v>
      </c>
      <c r="M1588" s="9">
        <v>0</v>
      </c>
      <c r="N1588" s="7" t="s">
        <v>9</v>
      </c>
      <c r="O1588" s="10">
        <v>0</v>
      </c>
      <c r="P1588" s="1"/>
    </row>
    <row r="1589" spans="1:16" ht="33">
      <c r="A1589" s="1"/>
      <c r="B1589" s="20" t="s">
        <v>9</v>
      </c>
      <c r="C1589" s="21"/>
      <c r="D1589" s="21"/>
      <c r="E1589" s="21"/>
      <c r="F1589" s="21"/>
      <c r="G1589" s="21"/>
      <c r="H1589" s="21"/>
      <c r="I1589" s="11" t="s">
        <v>1580</v>
      </c>
      <c r="J1589" s="12" t="s">
        <v>9</v>
      </c>
      <c r="K1589" s="13">
        <v>0</v>
      </c>
      <c r="L1589" s="13">
        <v>0</v>
      </c>
      <c r="M1589" s="13">
        <v>0</v>
      </c>
      <c r="N1589" s="14">
        <v>0</v>
      </c>
      <c r="O1589" s="12" t="s">
        <v>9</v>
      </c>
      <c r="P1589" s="1"/>
    </row>
    <row r="1590" spans="1:16" ht="0.95" customHeight="1">
      <c r="A1590" s="1"/>
      <c r="B1590" s="22"/>
      <c r="C1590" s="22"/>
      <c r="D1590" s="22"/>
      <c r="E1590" s="22"/>
      <c r="F1590" s="22"/>
      <c r="G1590" s="22"/>
      <c r="H1590" s="22"/>
      <c r="I1590" s="22"/>
      <c r="J1590" s="22"/>
      <c r="K1590" s="22"/>
      <c r="L1590" s="22"/>
      <c r="M1590" s="22"/>
      <c r="N1590" s="22"/>
      <c r="O1590" s="22"/>
      <c r="P1590" s="1"/>
    </row>
    <row r="1591" spans="1:16" ht="90.75">
      <c r="A1591" s="1"/>
      <c r="B1591" s="6" t="s">
        <v>1602</v>
      </c>
      <c r="C1591" s="7" t="s">
        <v>9</v>
      </c>
      <c r="D1591" s="8" t="s">
        <v>1603</v>
      </c>
      <c r="E1591" s="8" t="s">
        <v>1604</v>
      </c>
      <c r="F1591" s="8" t="s">
        <v>13</v>
      </c>
      <c r="G1591" s="8" t="s">
        <v>14</v>
      </c>
      <c r="H1591" s="8" t="s">
        <v>15</v>
      </c>
      <c r="I1591" s="19" t="s">
        <v>9</v>
      </c>
      <c r="J1591" s="9">
        <v>89100611</v>
      </c>
      <c r="K1591" s="9">
        <v>0</v>
      </c>
      <c r="L1591" s="9">
        <v>0</v>
      </c>
      <c r="M1591" s="9">
        <v>0</v>
      </c>
      <c r="N1591" s="7" t="s">
        <v>9</v>
      </c>
      <c r="O1591" s="10">
        <v>0</v>
      </c>
      <c r="P1591" s="1"/>
    </row>
    <row r="1592" spans="1:16" ht="33">
      <c r="A1592" s="1"/>
      <c r="B1592" s="20" t="s">
        <v>9</v>
      </c>
      <c r="C1592" s="21"/>
      <c r="D1592" s="21"/>
      <c r="E1592" s="21"/>
      <c r="F1592" s="21"/>
      <c r="G1592" s="21"/>
      <c r="H1592" s="21"/>
      <c r="I1592" s="11" t="s">
        <v>1580</v>
      </c>
      <c r="J1592" s="12" t="s">
        <v>9</v>
      </c>
      <c r="K1592" s="13">
        <v>0</v>
      </c>
      <c r="L1592" s="13">
        <v>0</v>
      </c>
      <c r="M1592" s="13">
        <v>0</v>
      </c>
      <c r="N1592" s="14">
        <v>0</v>
      </c>
      <c r="O1592" s="12" t="s">
        <v>9</v>
      </c>
      <c r="P1592" s="1"/>
    </row>
    <row r="1593" spans="1:16" ht="0.95" customHeight="1">
      <c r="A1593" s="1"/>
      <c r="B1593" s="22"/>
      <c r="C1593" s="22"/>
      <c r="D1593" s="22"/>
      <c r="E1593" s="22"/>
      <c r="F1593" s="22"/>
      <c r="G1593" s="22"/>
      <c r="H1593" s="22"/>
      <c r="I1593" s="22"/>
      <c r="J1593" s="22"/>
      <c r="K1593" s="22"/>
      <c r="L1593" s="22"/>
      <c r="M1593" s="22"/>
      <c r="N1593" s="22"/>
      <c r="O1593" s="22"/>
      <c r="P1593" s="1"/>
    </row>
    <row r="1594" spans="1:16" ht="66">
      <c r="A1594" s="1"/>
      <c r="B1594" s="6" t="s">
        <v>1605</v>
      </c>
      <c r="C1594" s="7" t="s">
        <v>9</v>
      </c>
      <c r="D1594" s="8" t="s">
        <v>1606</v>
      </c>
      <c r="E1594" s="8" t="s">
        <v>1607</v>
      </c>
      <c r="F1594" s="8" t="s">
        <v>13</v>
      </c>
      <c r="G1594" s="8" t="s">
        <v>14</v>
      </c>
      <c r="H1594" s="8" t="s">
        <v>15</v>
      </c>
      <c r="I1594" s="19" t="s">
        <v>9</v>
      </c>
      <c r="J1594" s="9">
        <v>1228248</v>
      </c>
      <c r="K1594" s="9">
        <v>0</v>
      </c>
      <c r="L1594" s="9">
        <v>0</v>
      </c>
      <c r="M1594" s="9">
        <v>0</v>
      </c>
      <c r="N1594" s="7" t="s">
        <v>9</v>
      </c>
      <c r="O1594" s="10">
        <v>0</v>
      </c>
      <c r="P1594" s="1"/>
    </row>
    <row r="1595" spans="1:16" ht="33">
      <c r="A1595" s="1"/>
      <c r="B1595" s="20" t="s">
        <v>9</v>
      </c>
      <c r="C1595" s="21"/>
      <c r="D1595" s="21"/>
      <c r="E1595" s="21"/>
      <c r="F1595" s="21"/>
      <c r="G1595" s="21"/>
      <c r="H1595" s="21"/>
      <c r="I1595" s="11" t="s">
        <v>1580</v>
      </c>
      <c r="J1595" s="12" t="s">
        <v>9</v>
      </c>
      <c r="K1595" s="13">
        <v>0</v>
      </c>
      <c r="L1595" s="13">
        <v>0</v>
      </c>
      <c r="M1595" s="13">
        <v>0</v>
      </c>
      <c r="N1595" s="14">
        <v>0</v>
      </c>
      <c r="O1595" s="12" t="s">
        <v>9</v>
      </c>
      <c r="P1595" s="1"/>
    </row>
    <row r="1596" spans="1:16" ht="0.95" customHeight="1">
      <c r="A1596" s="1"/>
      <c r="B1596" s="22"/>
      <c r="C1596" s="22"/>
      <c r="D1596" s="22"/>
      <c r="E1596" s="22"/>
      <c r="F1596" s="22"/>
      <c r="G1596" s="22"/>
      <c r="H1596" s="22"/>
      <c r="I1596" s="22"/>
      <c r="J1596" s="22"/>
      <c r="K1596" s="22"/>
      <c r="L1596" s="22"/>
      <c r="M1596" s="22"/>
      <c r="N1596" s="22"/>
      <c r="O1596" s="22"/>
      <c r="P1596" s="1"/>
    </row>
    <row r="1597" spans="1:16" ht="49.5">
      <c r="A1597" s="1"/>
      <c r="B1597" s="6" t="s">
        <v>1608</v>
      </c>
      <c r="C1597" s="7" t="s">
        <v>9</v>
      </c>
      <c r="D1597" s="8" t="s">
        <v>1609</v>
      </c>
      <c r="E1597" s="8" t="s">
        <v>1610</v>
      </c>
      <c r="F1597" s="8" t="s">
        <v>13</v>
      </c>
      <c r="G1597" s="8" t="s">
        <v>14</v>
      </c>
      <c r="H1597" s="8" t="s">
        <v>15</v>
      </c>
      <c r="I1597" s="19" t="s">
        <v>9</v>
      </c>
      <c r="J1597" s="9">
        <v>71699</v>
      </c>
      <c r="K1597" s="9">
        <v>0</v>
      </c>
      <c r="L1597" s="9">
        <v>71699</v>
      </c>
      <c r="M1597" s="9">
        <v>0</v>
      </c>
      <c r="N1597" s="7" t="s">
        <v>9</v>
      </c>
      <c r="O1597" s="10">
        <v>0</v>
      </c>
      <c r="P1597" s="1"/>
    </row>
    <row r="1598" spans="1:16" ht="33">
      <c r="A1598" s="1"/>
      <c r="B1598" s="20" t="s">
        <v>9</v>
      </c>
      <c r="C1598" s="21"/>
      <c r="D1598" s="21"/>
      <c r="E1598" s="21"/>
      <c r="F1598" s="21"/>
      <c r="G1598" s="21"/>
      <c r="H1598" s="21"/>
      <c r="I1598" s="11" t="s">
        <v>1580</v>
      </c>
      <c r="J1598" s="12" t="s">
        <v>9</v>
      </c>
      <c r="K1598" s="13">
        <v>0</v>
      </c>
      <c r="L1598" s="13">
        <v>71699</v>
      </c>
      <c r="M1598" s="13">
        <v>0</v>
      </c>
      <c r="N1598" s="14">
        <v>0</v>
      </c>
      <c r="O1598" s="12" t="s">
        <v>9</v>
      </c>
      <c r="P1598" s="1"/>
    </row>
    <row r="1599" spans="1:16" ht="0.95" customHeight="1">
      <c r="A1599" s="1"/>
      <c r="B1599" s="22"/>
      <c r="C1599" s="22"/>
      <c r="D1599" s="22"/>
      <c r="E1599" s="22"/>
      <c r="F1599" s="22"/>
      <c r="G1599" s="22"/>
      <c r="H1599" s="22"/>
      <c r="I1599" s="22"/>
      <c r="J1599" s="22"/>
      <c r="K1599" s="22"/>
      <c r="L1599" s="22"/>
      <c r="M1599" s="22"/>
      <c r="N1599" s="22"/>
      <c r="O1599" s="22"/>
      <c r="P1599" s="1"/>
    </row>
    <row r="1600" spans="1:16" ht="41.25">
      <c r="A1600" s="1"/>
      <c r="B1600" s="6" t="s">
        <v>1611</v>
      </c>
      <c r="C1600" s="7" t="s">
        <v>9</v>
      </c>
      <c r="D1600" s="8" t="s">
        <v>1612</v>
      </c>
      <c r="E1600" s="8" t="s">
        <v>1613</v>
      </c>
      <c r="F1600" s="8" t="s">
        <v>13</v>
      </c>
      <c r="G1600" s="8" t="s">
        <v>14</v>
      </c>
      <c r="H1600" s="8" t="s">
        <v>15</v>
      </c>
      <c r="I1600" s="19" t="s">
        <v>9</v>
      </c>
      <c r="J1600" s="9">
        <v>1738969</v>
      </c>
      <c r="K1600" s="9">
        <v>0</v>
      </c>
      <c r="L1600" s="9">
        <v>0</v>
      </c>
      <c r="M1600" s="9">
        <v>0</v>
      </c>
      <c r="N1600" s="7" t="s">
        <v>9</v>
      </c>
      <c r="O1600" s="10">
        <v>0</v>
      </c>
      <c r="P1600" s="1"/>
    </row>
    <row r="1601" spans="1:16" ht="33">
      <c r="A1601" s="1"/>
      <c r="B1601" s="20" t="s">
        <v>9</v>
      </c>
      <c r="C1601" s="21"/>
      <c r="D1601" s="21"/>
      <c r="E1601" s="21"/>
      <c r="F1601" s="21"/>
      <c r="G1601" s="21"/>
      <c r="H1601" s="21"/>
      <c r="I1601" s="11" t="s">
        <v>1580</v>
      </c>
      <c r="J1601" s="12" t="s">
        <v>9</v>
      </c>
      <c r="K1601" s="13">
        <v>0</v>
      </c>
      <c r="L1601" s="13">
        <v>0</v>
      </c>
      <c r="M1601" s="13">
        <v>0</v>
      </c>
      <c r="N1601" s="14">
        <v>0</v>
      </c>
      <c r="O1601" s="12" t="s">
        <v>9</v>
      </c>
      <c r="P1601" s="1"/>
    </row>
    <row r="1602" spans="1:16" ht="0.95" customHeight="1">
      <c r="A1602" s="1"/>
      <c r="B1602" s="22"/>
      <c r="C1602" s="22"/>
      <c r="D1602" s="22"/>
      <c r="E1602" s="22"/>
      <c r="F1602" s="22"/>
      <c r="G1602" s="22"/>
      <c r="H1602" s="22"/>
      <c r="I1602" s="22"/>
      <c r="J1602" s="22"/>
      <c r="K1602" s="22"/>
      <c r="L1602" s="22"/>
      <c r="M1602" s="22"/>
      <c r="N1602" s="22"/>
      <c r="O1602" s="22"/>
      <c r="P1602" s="1"/>
    </row>
    <row r="1603" spans="1:16" ht="33">
      <c r="A1603" s="1"/>
      <c r="B1603" s="6" t="s">
        <v>1614</v>
      </c>
      <c r="C1603" s="7" t="s">
        <v>9</v>
      </c>
      <c r="D1603" s="8" t="s">
        <v>1615</v>
      </c>
      <c r="E1603" s="8" t="s">
        <v>1616</v>
      </c>
      <c r="F1603" s="8" t="s">
        <v>176</v>
      </c>
      <c r="G1603" s="8" t="s">
        <v>217</v>
      </c>
      <c r="H1603" s="8" t="s">
        <v>15</v>
      </c>
      <c r="I1603" s="19" t="s">
        <v>9</v>
      </c>
      <c r="J1603" s="9">
        <v>191295965</v>
      </c>
      <c r="K1603" s="9">
        <v>0</v>
      </c>
      <c r="L1603" s="9">
        <v>0</v>
      </c>
      <c r="M1603" s="9">
        <v>0</v>
      </c>
      <c r="N1603" s="7" t="s">
        <v>9</v>
      </c>
      <c r="O1603" s="10">
        <v>0</v>
      </c>
      <c r="P1603" s="1"/>
    </row>
    <row r="1604" spans="1:16" ht="33">
      <c r="A1604" s="1"/>
      <c r="B1604" s="20" t="s">
        <v>9</v>
      </c>
      <c r="C1604" s="21"/>
      <c r="D1604" s="21"/>
      <c r="E1604" s="21"/>
      <c r="F1604" s="21"/>
      <c r="G1604" s="21"/>
      <c r="H1604" s="21"/>
      <c r="I1604" s="11" t="s">
        <v>1340</v>
      </c>
      <c r="J1604" s="12" t="s">
        <v>9</v>
      </c>
      <c r="K1604" s="13">
        <v>0</v>
      </c>
      <c r="L1604" s="13">
        <v>0</v>
      </c>
      <c r="M1604" s="13">
        <v>0</v>
      </c>
      <c r="N1604" s="14">
        <v>0</v>
      </c>
      <c r="O1604" s="12" t="s">
        <v>9</v>
      </c>
      <c r="P1604" s="1"/>
    </row>
    <row r="1605" spans="1:16" ht="0.95" customHeight="1">
      <c r="A1605" s="1"/>
      <c r="B1605" s="22"/>
      <c r="C1605" s="22"/>
      <c r="D1605" s="22"/>
      <c r="E1605" s="22"/>
      <c r="F1605" s="22"/>
      <c r="G1605" s="22"/>
      <c r="H1605" s="22"/>
      <c r="I1605" s="22"/>
      <c r="J1605" s="22"/>
      <c r="K1605" s="22"/>
      <c r="L1605" s="22"/>
      <c r="M1605" s="22"/>
      <c r="N1605" s="22"/>
      <c r="O1605" s="22"/>
      <c r="P1605" s="1"/>
    </row>
    <row r="1606" spans="1:16" ht="41.25">
      <c r="A1606" s="1"/>
      <c r="B1606" s="6" t="s">
        <v>1617</v>
      </c>
      <c r="C1606" s="7" t="s">
        <v>9</v>
      </c>
      <c r="D1606" s="8" t="s">
        <v>1618</v>
      </c>
      <c r="E1606" s="8" t="s">
        <v>1619</v>
      </c>
      <c r="F1606" s="8" t="s">
        <v>13</v>
      </c>
      <c r="G1606" s="8" t="s">
        <v>36</v>
      </c>
      <c r="H1606" s="8" t="s">
        <v>15</v>
      </c>
      <c r="I1606" s="19" t="s">
        <v>9</v>
      </c>
      <c r="J1606" s="9">
        <v>1331656</v>
      </c>
      <c r="K1606" s="9">
        <v>0</v>
      </c>
      <c r="L1606" s="9">
        <v>0</v>
      </c>
      <c r="M1606" s="9">
        <v>0</v>
      </c>
      <c r="N1606" s="7" t="s">
        <v>9</v>
      </c>
      <c r="O1606" s="10">
        <v>0</v>
      </c>
      <c r="P1606" s="1"/>
    </row>
    <row r="1607" spans="1:16" ht="33">
      <c r="A1607" s="1"/>
      <c r="B1607" s="20" t="s">
        <v>9</v>
      </c>
      <c r="C1607" s="21"/>
      <c r="D1607" s="21"/>
      <c r="E1607" s="21"/>
      <c r="F1607" s="21"/>
      <c r="G1607" s="21"/>
      <c r="H1607" s="21"/>
      <c r="I1607" s="11" t="s">
        <v>1580</v>
      </c>
      <c r="J1607" s="12" t="s">
        <v>9</v>
      </c>
      <c r="K1607" s="13">
        <v>0</v>
      </c>
      <c r="L1607" s="13">
        <v>0</v>
      </c>
      <c r="M1607" s="13">
        <v>0</v>
      </c>
      <c r="N1607" s="14">
        <v>0</v>
      </c>
      <c r="O1607" s="12" t="s">
        <v>9</v>
      </c>
      <c r="P1607" s="1"/>
    </row>
    <row r="1608" spans="1:16" ht="0.95" customHeight="1">
      <c r="A1608" s="1"/>
      <c r="B1608" s="22"/>
      <c r="C1608" s="22"/>
      <c r="D1608" s="22"/>
      <c r="E1608" s="22"/>
      <c r="F1608" s="22"/>
      <c r="G1608" s="22"/>
      <c r="H1608" s="22"/>
      <c r="I1608" s="22"/>
      <c r="J1608" s="22"/>
      <c r="K1608" s="22"/>
      <c r="L1608" s="22"/>
      <c r="M1608" s="22"/>
      <c r="N1608" s="22"/>
      <c r="O1608" s="22"/>
      <c r="P1608" s="1"/>
    </row>
    <row r="1609" spans="1:16" ht="41.25">
      <c r="A1609" s="1"/>
      <c r="B1609" s="6" t="s">
        <v>1620</v>
      </c>
      <c r="C1609" s="7" t="s">
        <v>9</v>
      </c>
      <c r="D1609" s="8" t="s">
        <v>1621</v>
      </c>
      <c r="E1609" s="8" t="s">
        <v>1622</v>
      </c>
      <c r="F1609" s="8" t="s">
        <v>13</v>
      </c>
      <c r="G1609" s="8" t="s">
        <v>14</v>
      </c>
      <c r="H1609" s="8" t="s">
        <v>15</v>
      </c>
      <c r="I1609" s="19" t="s">
        <v>9</v>
      </c>
      <c r="J1609" s="9">
        <v>154589</v>
      </c>
      <c r="K1609" s="9">
        <v>0</v>
      </c>
      <c r="L1609" s="9">
        <v>0</v>
      </c>
      <c r="M1609" s="9">
        <v>0</v>
      </c>
      <c r="N1609" s="7" t="s">
        <v>9</v>
      </c>
      <c r="O1609" s="10">
        <v>0</v>
      </c>
      <c r="P1609" s="1"/>
    </row>
    <row r="1610" spans="1:16" ht="33">
      <c r="A1610" s="1"/>
      <c r="B1610" s="20" t="s">
        <v>9</v>
      </c>
      <c r="C1610" s="21"/>
      <c r="D1610" s="21"/>
      <c r="E1610" s="21"/>
      <c r="F1610" s="21"/>
      <c r="G1610" s="21"/>
      <c r="H1610" s="21"/>
      <c r="I1610" s="11" t="s">
        <v>1580</v>
      </c>
      <c r="J1610" s="12" t="s">
        <v>9</v>
      </c>
      <c r="K1610" s="13">
        <v>0</v>
      </c>
      <c r="L1610" s="13">
        <v>0</v>
      </c>
      <c r="M1610" s="13">
        <v>0</v>
      </c>
      <c r="N1610" s="14">
        <v>0</v>
      </c>
      <c r="O1610" s="12" t="s">
        <v>9</v>
      </c>
      <c r="P1610" s="1"/>
    </row>
    <row r="1611" spans="1:16" ht="0.95" customHeight="1">
      <c r="A1611" s="1"/>
      <c r="B1611" s="22"/>
      <c r="C1611" s="22"/>
      <c r="D1611" s="22"/>
      <c r="E1611" s="22"/>
      <c r="F1611" s="22"/>
      <c r="G1611" s="22"/>
      <c r="H1611" s="22"/>
      <c r="I1611" s="22"/>
      <c r="J1611" s="22"/>
      <c r="K1611" s="22"/>
      <c r="L1611" s="22"/>
      <c r="M1611" s="22"/>
      <c r="N1611" s="22"/>
      <c r="O1611" s="22"/>
      <c r="P1611" s="1"/>
    </row>
    <row r="1612" spans="1:16" ht="74.25">
      <c r="A1612" s="1"/>
      <c r="B1612" s="6" t="s">
        <v>1623</v>
      </c>
      <c r="C1612" s="7" t="s">
        <v>9</v>
      </c>
      <c r="D1612" s="8" t="s">
        <v>1624</v>
      </c>
      <c r="E1612" s="8" t="s">
        <v>1625</v>
      </c>
      <c r="F1612" s="8" t="s">
        <v>13</v>
      </c>
      <c r="G1612" s="8" t="s">
        <v>14</v>
      </c>
      <c r="H1612" s="8" t="s">
        <v>15</v>
      </c>
      <c r="I1612" s="19" t="s">
        <v>9</v>
      </c>
      <c r="J1612" s="9">
        <v>195920</v>
      </c>
      <c r="K1612" s="9">
        <v>0</v>
      </c>
      <c r="L1612" s="9">
        <v>0</v>
      </c>
      <c r="M1612" s="9">
        <v>0</v>
      </c>
      <c r="N1612" s="7" t="s">
        <v>9</v>
      </c>
      <c r="O1612" s="10">
        <v>0</v>
      </c>
      <c r="P1612" s="1"/>
    </row>
    <row r="1613" spans="1:16" ht="33">
      <c r="A1613" s="1"/>
      <c r="B1613" s="20" t="s">
        <v>9</v>
      </c>
      <c r="C1613" s="21"/>
      <c r="D1613" s="21"/>
      <c r="E1613" s="21"/>
      <c r="F1613" s="21"/>
      <c r="G1613" s="21"/>
      <c r="H1613" s="21"/>
      <c r="I1613" s="11" t="s">
        <v>1580</v>
      </c>
      <c r="J1613" s="12" t="s">
        <v>9</v>
      </c>
      <c r="K1613" s="13">
        <v>0</v>
      </c>
      <c r="L1613" s="13">
        <v>0</v>
      </c>
      <c r="M1613" s="13">
        <v>0</v>
      </c>
      <c r="N1613" s="14">
        <v>0</v>
      </c>
      <c r="O1613" s="12" t="s">
        <v>9</v>
      </c>
      <c r="P1613" s="1"/>
    </row>
    <row r="1614" spans="1:16" ht="0.95" customHeight="1">
      <c r="A1614" s="1"/>
      <c r="B1614" s="22"/>
      <c r="C1614" s="22"/>
      <c r="D1614" s="22"/>
      <c r="E1614" s="22"/>
      <c r="F1614" s="22"/>
      <c r="G1614" s="22"/>
      <c r="H1614" s="22"/>
      <c r="I1614" s="22"/>
      <c r="J1614" s="22"/>
      <c r="K1614" s="22"/>
      <c r="L1614" s="22"/>
      <c r="M1614" s="22"/>
      <c r="N1614" s="22"/>
      <c r="O1614" s="22"/>
      <c r="P1614" s="1"/>
    </row>
    <row r="1615" spans="1:16" ht="20.100000000000001" customHeight="1">
      <c r="A1615" s="1"/>
      <c r="B1615" s="23" t="s">
        <v>1330</v>
      </c>
      <c r="C1615" s="24"/>
      <c r="D1615" s="24"/>
      <c r="E1615" s="24"/>
      <c r="F1615" s="2" t="s">
        <v>5</v>
      </c>
      <c r="G1615" s="25" t="s">
        <v>1626</v>
      </c>
      <c r="H1615" s="26"/>
      <c r="I1615" s="26"/>
      <c r="J1615" s="26"/>
      <c r="K1615" s="26"/>
      <c r="L1615" s="26"/>
      <c r="M1615" s="26"/>
      <c r="N1615" s="26"/>
      <c r="O1615" s="26"/>
      <c r="P1615" s="1"/>
    </row>
    <row r="1616" spans="1:16" ht="20.100000000000001" customHeight="1">
      <c r="A1616" s="1"/>
      <c r="B1616" s="27" t="s">
        <v>7</v>
      </c>
      <c r="C1616" s="28"/>
      <c r="D1616" s="28"/>
      <c r="E1616" s="28"/>
      <c r="F1616" s="28"/>
      <c r="G1616" s="28"/>
      <c r="H1616" s="28"/>
      <c r="I1616" s="28"/>
      <c r="J1616" s="3">
        <v>78361654</v>
      </c>
      <c r="K1616" s="3">
        <v>0</v>
      </c>
      <c r="L1616" s="3">
        <v>0</v>
      </c>
      <c r="M1616" s="3">
        <v>0</v>
      </c>
      <c r="N1616" s="4" t="s">
        <v>8</v>
      </c>
      <c r="O1616" s="5" t="s">
        <v>9</v>
      </c>
      <c r="P1616" s="1"/>
    </row>
    <row r="1617" spans="1:16" ht="165">
      <c r="A1617" s="1"/>
      <c r="B1617" s="6" t="s">
        <v>1627</v>
      </c>
      <c r="C1617" s="7" t="s">
        <v>9</v>
      </c>
      <c r="D1617" s="8" t="s">
        <v>1628</v>
      </c>
      <c r="E1617" s="8" t="s">
        <v>1629</v>
      </c>
      <c r="F1617" s="8" t="s">
        <v>13</v>
      </c>
      <c r="G1617" s="8" t="s">
        <v>14</v>
      </c>
      <c r="H1617" s="8" t="s">
        <v>15</v>
      </c>
      <c r="I1617" s="19" t="s">
        <v>9</v>
      </c>
      <c r="J1617" s="9">
        <v>78361654</v>
      </c>
      <c r="K1617" s="9">
        <v>0</v>
      </c>
      <c r="L1617" s="9">
        <v>0</v>
      </c>
      <c r="M1617" s="9">
        <v>0</v>
      </c>
      <c r="N1617" s="7" t="s">
        <v>9</v>
      </c>
      <c r="O1617" s="10">
        <v>0</v>
      </c>
      <c r="P1617" s="1"/>
    </row>
    <row r="1618" spans="1:16" ht="33">
      <c r="A1618" s="1"/>
      <c r="B1618" s="20" t="s">
        <v>9</v>
      </c>
      <c r="C1618" s="21"/>
      <c r="D1618" s="21"/>
      <c r="E1618" s="21"/>
      <c r="F1618" s="21"/>
      <c r="G1618" s="21"/>
      <c r="H1618" s="21"/>
      <c r="I1618" s="11" t="s">
        <v>1335</v>
      </c>
      <c r="J1618" s="12" t="s">
        <v>9</v>
      </c>
      <c r="K1618" s="13">
        <v>0</v>
      </c>
      <c r="L1618" s="13">
        <v>0</v>
      </c>
      <c r="M1618" s="13">
        <v>0</v>
      </c>
      <c r="N1618" s="14">
        <v>0</v>
      </c>
      <c r="O1618" s="12" t="s">
        <v>9</v>
      </c>
      <c r="P1618" s="1"/>
    </row>
    <row r="1619" spans="1:16" ht="0.95" customHeight="1">
      <c r="A1619" s="1"/>
      <c r="B1619" s="22"/>
      <c r="C1619" s="22"/>
      <c r="D1619" s="22"/>
      <c r="E1619" s="22"/>
      <c r="F1619" s="22"/>
      <c r="G1619" s="22"/>
      <c r="H1619" s="22"/>
      <c r="I1619" s="22"/>
      <c r="J1619" s="22"/>
      <c r="K1619" s="22"/>
      <c r="L1619" s="22"/>
      <c r="M1619" s="22"/>
      <c r="N1619" s="22"/>
      <c r="O1619" s="22"/>
      <c r="P1619" s="1"/>
    </row>
    <row r="1620" spans="1:16" ht="20.100000000000001" customHeight="1">
      <c r="A1620" s="1"/>
      <c r="B1620" s="23" t="s">
        <v>1330</v>
      </c>
      <c r="C1620" s="24"/>
      <c r="D1620" s="24"/>
      <c r="E1620" s="24"/>
      <c r="F1620" s="2" t="s">
        <v>5</v>
      </c>
      <c r="G1620" s="25" t="s">
        <v>1630</v>
      </c>
      <c r="H1620" s="26"/>
      <c r="I1620" s="26"/>
      <c r="J1620" s="26"/>
      <c r="K1620" s="26"/>
      <c r="L1620" s="26"/>
      <c r="M1620" s="26"/>
      <c r="N1620" s="26"/>
      <c r="O1620" s="26"/>
      <c r="P1620" s="1"/>
    </row>
    <row r="1621" spans="1:16" ht="20.100000000000001" customHeight="1">
      <c r="A1621" s="1"/>
      <c r="B1621" s="27" t="s">
        <v>7</v>
      </c>
      <c r="C1621" s="28"/>
      <c r="D1621" s="28"/>
      <c r="E1621" s="28"/>
      <c r="F1621" s="28"/>
      <c r="G1621" s="28"/>
      <c r="H1621" s="28"/>
      <c r="I1621" s="28"/>
      <c r="J1621" s="3">
        <v>2160318</v>
      </c>
      <c r="K1621" s="3">
        <v>0</v>
      </c>
      <c r="L1621" s="3">
        <v>0</v>
      </c>
      <c r="M1621" s="3">
        <v>0</v>
      </c>
      <c r="N1621" s="4" t="s">
        <v>8</v>
      </c>
      <c r="O1621" s="5" t="s">
        <v>9</v>
      </c>
      <c r="P1621" s="1"/>
    </row>
    <row r="1622" spans="1:16" ht="66">
      <c r="A1622" s="1"/>
      <c r="B1622" s="6" t="s">
        <v>1631</v>
      </c>
      <c r="C1622" s="7" t="s">
        <v>9</v>
      </c>
      <c r="D1622" s="8" t="s">
        <v>1632</v>
      </c>
      <c r="E1622" s="8" t="s">
        <v>1633</v>
      </c>
      <c r="F1622" s="8" t="s">
        <v>48</v>
      </c>
      <c r="G1622" s="8" t="s">
        <v>297</v>
      </c>
      <c r="H1622" s="8" t="s">
        <v>15</v>
      </c>
      <c r="I1622" s="19" t="s">
        <v>9</v>
      </c>
      <c r="J1622" s="9">
        <v>360908</v>
      </c>
      <c r="K1622" s="9">
        <v>0</v>
      </c>
      <c r="L1622" s="9">
        <v>0</v>
      </c>
      <c r="M1622" s="9">
        <v>0</v>
      </c>
      <c r="N1622" s="7" t="s">
        <v>9</v>
      </c>
      <c r="O1622" s="10">
        <v>0</v>
      </c>
      <c r="P1622" s="1"/>
    </row>
    <row r="1623" spans="1:16" ht="33">
      <c r="A1623" s="1"/>
      <c r="B1623" s="20" t="s">
        <v>9</v>
      </c>
      <c r="C1623" s="21"/>
      <c r="D1623" s="21"/>
      <c r="E1623" s="21"/>
      <c r="F1623" s="21"/>
      <c r="G1623" s="21"/>
      <c r="H1623" s="21"/>
      <c r="I1623" s="11" t="s">
        <v>1340</v>
      </c>
      <c r="J1623" s="12" t="s">
        <v>9</v>
      </c>
      <c r="K1623" s="13">
        <v>0</v>
      </c>
      <c r="L1623" s="13">
        <v>0</v>
      </c>
      <c r="M1623" s="13">
        <v>0</v>
      </c>
      <c r="N1623" s="14">
        <v>0</v>
      </c>
      <c r="O1623" s="12" t="s">
        <v>9</v>
      </c>
      <c r="P1623" s="1"/>
    </row>
    <row r="1624" spans="1:16" ht="0.95" customHeight="1">
      <c r="A1624" s="1"/>
      <c r="B1624" s="22"/>
      <c r="C1624" s="22"/>
      <c r="D1624" s="22"/>
      <c r="E1624" s="22"/>
      <c r="F1624" s="22"/>
      <c r="G1624" s="22"/>
      <c r="H1624" s="22"/>
      <c r="I1624" s="22"/>
      <c r="J1624" s="22"/>
      <c r="K1624" s="22"/>
      <c r="L1624" s="22"/>
      <c r="M1624" s="22"/>
      <c r="N1624" s="22"/>
      <c r="O1624" s="22"/>
      <c r="P1624" s="1"/>
    </row>
    <row r="1625" spans="1:16" ht="49.5">
      <c r="A1625" s="1"/>
      <c r="B1625" s="6" t="s">
        <v>1634</v>
      </c>
      <c r="C1625" s="7" t="s">
        <v>9</v>
      </c>
      <c r="D1625" s="8" t="s">
        <v>1635</v>
      </c>
      <c r="E1625" s="8" t="s">
        <v>1636</v>
      </c>
      <c r="F1625" s="8" t="s">
        <v>48</v>
      </c>
      <c r="G1625" s="8" t="s">
        <v>14</v>
      </c>
      <c r="H1625" s="8" t="s">
        <v>15</v>
      </c>
      <c r="I1625" s="19" t="s">
        <v>9</v>
      </c>
      <c r="J1625" s="9">
        <v>1799410</v>
      </c>
      <c r="K1625" s="9">
        <v>0</v>
      </c>
      <c r="L1625" s="9">
        <v>0</v>
      </c>
      <c r="M1625" s="9">
        <v>0</v>
      </c>
      <c r="N1625" s="7" t="s">
        <v>9</v>
      </c>
      <c r="O1625" s="10">
        <v>0</v>
      </c>
      <c r="P1625" s="1"/>
    </row>
    <row r="1626" spans="1:16" ht="33">
      <c r="A1626" s="1"/>
      <c r="B1626" s="20" t="s">
        <v>9</v>
      </c>
      <c r="C1626" s="21"/>
      <c r="D1626" s="21"/>
      <c r="E1626" s="21"/>
      <c r="F1626" s="21"/>
      <c r="G1626" s="21"/>
      <c r="H1626" s="21"/>
      <c r="I1626" s="11" t="s">
        <v>1439</v>
      </c>
      <c r="J1626" s="12" t="s">
        <v>9</v>
      </c>
      <c r="K1626" s="13">
        <v>0</v>
      </c>
      <c r="L1626" s="13">
        <v>0</v>
      </c>
      <c r="M1626" s="13">
        <v>0</v>
      </c>
      <c r="N1626" s="14">
        <v>0</v>
      </c>
      <c r="O1626" s="12" t="s">
        <v>9</v>
      </c>
      <c r="P1626" s="1"/>
    </row>
    <row r="1627" spans="1:16" ht="33">
      <c r="A1627" s="1"/>
      <c r="B1627" s="20" t="s">
        <v>9</v>
      </c>
      <c r="C1627" s="21"/>
      <c r="D1627" s="21"/>
      <c r="E1627" s="21"/>
      <c r="F1627" s="21"/>
      <c r="G1627" s="21"/>
      <c r="H1627" s="21"/>
      <c r="I1627" s="11" t="s">
        <v>1335</v>
      </c>
      <c r="J1627" s="12" t="s">
        <v>9</v>
      </c>
      <c r="K1627" s="13">
        <v>0</v>
      </c>
      <c r="L1627" s="13">
        <v>0</v>
      </c>
      <c r="M1627" s="13">
        <v>0</v>
      </c>
      <c r="N1627" s="14">
        <v>0</v>
      </c>
      <c r="O1627" s="12" t="s">
        <v>9</v>
      </c>
      <c r="P1627" s="1"/>
    </row>
    <row r="1628" spans="1:16" ht="33">
      <c r="A1628" s="1"/>
      <c r="B1628" s="20" t="s">
        <v>9</v>
      </c>
      <c r="C1628" s="21"/>
      <c r="D1628" s="21"/>
      <c r="E1628" s="21"/>
      <c r="F1628" s="21"/>
      <c r="G1628" s="21"/>
      <c r="H1628" s="21"/>
      <c r="I1628" s="11" t="s">
        <v>1381</v>
      </c>
      <c r="J1628" s="12" t="s">
        <v>9</v>
      </c>
      <c r="K1628" s="13">
        <v>0</v>
      </c>
      <c r="L1628" s="13">
        <v>0</v>
      </c>
      <c r="M1628" s="13">
        <v>0</v>
      </c>
      <c r="N1628" s="14">
        <v>0</v>
      </c>
      <c r="O1628" s="12" t="s">
        <v>9</v>
      </c>
      <c r="P1628" s="1"/>
    </row>
    <row r="1629" spans="1:16" ht="0.95" customHeight="1">
      <c r="A1629" s="1"/>
      <c r="B1629" s="22"/>
      <c r="C1629" s="22"/>
      <c r="D1629" s="22"/>
      <c r="E1629" s="22"/>
      <c r="F1629" s="22"/>
      <c r="G1629" s="22"/>
      <c r="H1629" s="22"/>
      <c r="I1629" s="22"/>
      <c r="J1629" s="22"/>
      <c r="K1629" s="22"/>
      <c r="L1629" s="22"/>
      <c r="M1629" s="22"/>
      <c r="N1629" s="22"/>
      <c r="O1629" s="22"/>
      <c r="P1629" s="1"/>
    </row>
    <row r="1630" spans="1:16" ht="20.100000000000001" customHeight="1">
      <c r="A1630" s="1"/>
      <c r="B1630" s="23" t="s">
        <v>1330</v>
      </c>
      <c r="C1630" s="24"/>
      <c r="D1630" s="24"/>
      <c r="E1630" s="24"/>
      <c r="F1630" s="2" t="s">
        <v>5</v>
      </c>
      <c r="G1630" s="25" t="s">
        <v>1637</v>
      </c>
      <c r="H1630" s="26"/>
      <c r="I1630" s="26"/>
      <c r="J1630" s="26"/>
      <c r="K1630" s="26"/>
      <c r="L1630" s="26"/>
      <c r="M1630" s="26"/>
      <c r="N1630" s="26"/>
      <c r="O1630" s="26"/>
      <c r="P1630" s="1"/>
    </row>
    <row r="1631" spans="1:16" ht="20.100000000000001" customHeight="1">
      <c r="A1631" s="1"/>
      <c r="B1631" s="27" t="s">
        <v>7</v>
      </c>
      <c r="C1631" s="28"/>
      <c r="D1631" s="28"/>
      <c r="E1631" s="28"/>
      <c r="F1631" s="28"/>
      <c r="G1631" s="28"/>
      <c r="H1631" s="28"/>
      <c r="I1631" s="28"/>
      <c r="J1631" s="3">
        <v>266453097</v>
      </c>
      <c r="K1631" s="3">
        <v>0</v>
      </c>
      <c r="L1631" s="3">
        <v>87825978</v>
      </c>
      <c r="M1631" s="3">
        <v>0</v>
      </c>
      <c r="N1631" s="4" t="s">
        <v>8</v>
      </c>
      <c r="O1631" s="5" t="s">
        <v>9</v>
      </c>
      <c r="P1631" s="1"/>
    </row>
    <row r="1632" spans="1:16" ht="74.25">
      <c r="A1632" s="1"/>
      <c r="B1632" s="6" t="s">
        <v>1638</v>
      </c>
      <c r="C1632" s="7" t="s">
        <v>9</v>
      </c>
      <c r="D1632" s="8" t="s">
        <v>1639</v>
      </c>
      <c r="E1632" s="8" t="s">
        <v>1640</v>
      </c>
      <c r="F1632" s="8" t="s">
        <v>48</v>
      </c>
      <c r="G1632" s="8" t="s">
        <v>217</v>
      </c>
      <c r="H1632" s="8" t="s">
        <v>15</v>
      </c>
      <c r="I1632" s="19" t="s">
        <v>9</v>
      </c>
      <c r="J1632" s="9">
        <v>74564279</v>
      </c>
      <c r="K1632" s="9">
        <v>0</v>
      </c>
      <c r="L1632" s="9">
        <v>0</v>
      </c>
      <c r="M1632" s="9">
        <v>0</v>
      </c>
      <c r="N1632" s="7" t="s">
        <v>9</v>
      </c>
      <c r="O1632" s="10">
        <v>0</v>
      </c>
      <c r="P1632" s="1"/>
    </row>
    <row r="1633" spans="1:16" ht="33">
      <c r="A1633" s="1"/>
      <c r="B1633" s="20" t="s">
        <v>9</v>
      </c>
      <c r="C1633" s="21"/>
      <c r="D1633" s="21"/>
      <c r="E1633" s="21"/>
      <c r="F1633" s="21"/>
      <c r="G1633" s="21"/>
      <c r="H1633" s="21"/>
      <c r="I1633" s="11" t="s">
        <v>1340</v>
      </c>
      <c r="J1633" s="12" t="s">
        <v>9</v>
      </c>
      <c r="K1633" s="13">
        <v>0</v>
      </c>
      <c r="L1633" s="13">
        <v>0</v>
      </c>
      <c r="M1633" s="13">
        <v>0</v>
      </c>
      <c r="N1633" s="14">
        <v>0</v>
      </c>
      <c r="O1633" s="12" t="s">
        <v>9</v>
      </c>
      <c r="P1633" s="1"/>
    </row>
    <row r="1634" spans="1:16" ht="0.95" customHeight="1">
      <c r="A1634" s="1"/>
      <c r="B1634" s="22"/>
      <c r="C1634" s="22"/>
      <c r="D1634" s="22"/>
      <c r="E1634" s="22"/>
      <c r="F1634" s="22"/>
      <c r="G1634" s="22"/>
      <c r="H1634" s="22"/>
      <c r="I1634" s="22"/>
      <c r="J1634" s="22"/>
      <c r="K1634" s="22"/>
      <c r="L1634" s="22"/>
      <c r="M1634" s="22"/>
      <c r="N1634" s="22"/>
      <c r="O1634" s="22"/>
      <c r="P1634" s="1"/>
    </row>
    <row r="1635" spans="1:16" ht="57.75">
      <c r="A1635" s="1"/>
      <c r="B1635" s="6" t="s">
        <v>1641</v>
      </c>
      <c r="C1635" s="7" t="s">
        <v>9</v>
      </c>
      <c r="D1635" s="8" t="s">
        <v>1642</v>
      </c>
      <c r="E1635" s="8" t="s">
        <v>1643</v>
      </c>
      <c r="F1635" s="8" t="s">
        <v>13</v>
      </c>
      <c r="G1635" s="8" t="s">
        <v>14</v>
      </c>
      <c r="H1635" s="8" t="s">
        <v>15</v>
      </c>
      <c r="I1635" s="19" t="s">
        <v>9</v>
      </c>
      <c r="J1635" s="9">
        <v>95724521</v>
      </c>
      <c r="K1635" s="9">
        <v>0</v>
      </c>
      <c r="L1635" s="9">
        <v>57251410</v>
      </c>
      <c r="M1635" s="9">
        <v>0</v>
      </c>
      <c r="N1635" s="7" t="s">
        <v>9</v>
      </c>
      <c r="O1635" s="10">
        <v>0</v>
      </c>
      <c r="P1635" s="1"/>
    </row>
    <row r="1636" spans="1:16" ht="33">
      <c r="A1636" s="1"/>
      <c r="B1636" s="20" t="s">
        <v>9</v>
      </c>
      <c r="C1636" s="21"/>
      <c r="D1636" s="21"/>
      <c r="E1636" s="21"/>
      <c r="F1636" s="21"/>
      <c r="G1636" s="21"/>
      <c r="H1636" s="21"/>
      <c r="I1636" s="11" t="s">
        <v>1381</v>
      </c>
      <c r="J1636" s="12" t="s">
        <v>9</v>
      </c>
      <c r="K1636" s="13">
        <v>0</v>
      </c>
      <c r="L1636" s="13">
        <v>57251410</v>
      </c>
      <c r="M1636" s="13">
        <v>0</v>
      </c>
      <c r="N1636" s="14">
        <v>0</v>
      </c>
      <c r="O1636" s="12" t="s">
        <v>9</v>
      </c>
      <c r="P1636" s="1"/>
    </row>
    <row r="1637" spans="1:16" ht="0.95" customHeight="1">
      <c r="A1637" s="1"/>
      <c r="B1637" s="22"/>
      <c r="C1637" s="22"/>
      <c r="D1637" s="22"/>
      <c r="E1637" s="22"/>
      <c r="F1637" s="22"/>
      <c r="G1637" s="22"/>
      <c r="H1637" s="22"/>
      <c r="I1637" s="22"/>
      <c r="J1637" s="22"/>
      <c r="K1637" s="22"/>
      <c r="L1637" s="22"/>
      <c r="M1637" s="22"/>
      <c r="N1637" s="22"/>
      <c r="O1637" s="22"/>
      <c r="P1637" s="1"/>
    </row>
    <row r="1638" spans="1:16" ht="57.75">
      <c r="A1638" s="1"/>
      <c r="B1638" s="6" t="s">
        <v>1644</v>
      </c>
      <c r="C1638" s="7" t="s">
        <v>9</v>
      </c>
      <c r="D1638" s="8" t="s">
        <v>1645</v>
      </c>
      <c r="E1638" s="8" t="s">
        <v>1646</v>
      </c>
      <c r="F1638" s="8" t="s">
        <v>13</v>
      </c>
      <c r="G1638" s="8" t="s">
        <v>14</v>
      </c>
      <c r="H1638" s="8" t="s">
        <v>15</v>
      </c>
      <c r="I1638" s="19" t="s">
        <v>9</v>
      </c>
      <c r="J1638" s="9">
        <v>5198908</v>
      </c>
      <c r="K1638" s="9">
        <v>0</v>
      </c>
      <c r="L1638" s="9">
        <v>5146954</v>
      </c>
      <c r="M1638" s="9">
        <v>0</v>
      </c>
      <c r="N1638" s="7" t="s">
        <v>9</v>
      </c>
      <c r="O1638" s="10">
        <v>0</v>
      </c>
      <c r="P1638" s="1"/>
    </row>
    <row r="1639" spans="1:16" ht="33">
      <c r="A1639" s="1"/>
      <c r="B1639" s="20" t="s">
        <v>9</v>
      </c>
      <c r="C1639" s="21"/>
      <c r="D1639" s="21"/>
      <c r="E1639" s="21"/>
      <c r="F1639" s="21"/>
      <c r="G1639" s="21"/>
      <c r="H1639" s="21"/>
      <c r="I1639" s="11" t="s">
        <v>1381</v>
      </c>
      <c r="J1639" s="12" t="s">
        <v>9</v>
      </c>
      <c r="K1639" s="13">
        <v>0</v>
      </c>
      <c r="L1639" s="13">
        <v>5146954</v>
      </c>
      <c r="M1639" s="13">
        <v>0</v>
      </c>
      <c r="N1639" s="14">
        <v>0</v>
      </c>
      <c r="O1639" s="12" t="s">
        <v>9</v>
      </c>
      <c r="P1639" s="1"/>
    </row>
    <row r="1640" spans="1:16" ht="0.95" customHeight="1">
      <c r="A1640" s="1"/>
      <c r="B1640" s="22"/>
      <c r="C1640" s="22"/>
      <c r="D1640" s="22"/>
      <c r="E1640" s="22"/>
      <c r="F1640" s="22"/>
      <c r="G1640" s="22"/>
      <c r="H1640" s="22"/>
      <c r="I1640" s="22"/>
      <c r="J1640" s="22"/>
      <c r="K1640" s="22"/>
      <c r="L1640" s="22"/>
      <c r="M1640" s="22"/>
      <c r="N1640" s="22"/>
      <c r="O1640" s="22"/>
      <c r="P1640" s="1"/>
    </row>
    <row r="1641" spans="1:16" ht="90.75">
      <c r="A1641" s="1"/>
      <c r="B1641" s="6" t="s">
        <v>1647</v>
      </c>
      <c r="C1641" s="7" t="s">
        <v>9</v>
      </c>
      <c r="D1641" s="8" t="s">
        <v>1648</v>
      </c>
      <c r="E1641" s="8" t="s">
        <v>1649</v>
      </c>
      <c r="F1641" s="8" t="s">
        <v>353</v>
      </c>
      <c r="G1641" s="8" t="s">
        <v>88</v>
      </c>
      <c r="H1641" s="8" t="s">
        <v>15</v>
      </c>
      <c r="I1641" s="19" t="s">
        <v>9</v>
      </c>
      <c r="J1641" s="9">
        <v>7540859</v>
      </c>
      <c r="K1641" s="9">
        <v>0</v>
      </c>
      <c r="L1641" s="9">
        <v>0</v>
      </c>
      <c r="M1641" s="9">
        <v>0</v>
      </c>
      <c r="N1641" s="7" t="s">
        <v>9</v>
      </c>
      <c r="O1641" s="10">
        <v>0</v>
      </c>
      <c r="P1641" s="1"/>
    </row>
    <row r="1642" spans="1:16" ht="24.75">
      <c r="A1642" s="1"/>
      <c r="B1642" s="20" t="s">
        <v>9</v>
      </c>
      <c r="C1642" s="21"/>
      <c r="D1642" s="21"/>
      <c r="E1642" s="21"/>
      <c r="F1642" s="21"/>
      <c r="G1642" s="21"/>
      <c r="H1642" s="21"/>
      <c r="I1642" s="11" t="s">
        <v>89</v>
      </c>
      <c r="J1642" s="12" t="s">
        <v>9</v>
      </c>
      <c r="K1642" s="13">
        <v>0</v>
      </c>
      <c r="L1642" s="13">
        <v>0</v>
      </c>
      <c r="M1642" s="13">
        <v>0</v>
      </c>
      <c r="N1642" s="14">
        <v>0</v>
      </c>
      <c r="O1642" s="12" t="s">
        <v>9</v>
      </c>
      <c r="P1642" s="1"/>
    </row>
    <row r="1643" spans="1:16" ht="0.95" customHeight="1">
      <c r="A1643" s="1"/>
      <c r="B1643" s="22"/>
      <c r="C1643" s="22"/>
      <c r="D1643" s="22"/>
      <c r="E1643" s="22"/>
      <c r="F1643" s="22"/>
      <c r="G1643" s="22"/>
      <c r="H1643" s="22"/>
      <c r="I1643" s="22"/>
      <c r="J1643" s="22"/>
      <c r="K1643" s="22"/>
      <c r="L1643" s="22"/>
      <c r="M1643" s="22"/>
      <c r="N1643" s="22"/>
      <c r="O1643" s="22"/>
      <c r="P1643" s="1"/>
    </row>
    <row r="1644" spans="1:16" ht="57.75">
      <c r="A1644" s="1"/>
      <c r="B1644" s="6" t="s">
        <v>1650</v>
      </c>
      <c r="C1644" s="7" t="s">
        <v>9</v>
      </c>
      <c r="D1644" s="8" t="s">
        <v>1651</v>
      </c>
      <c r="E1644" s="8" t="s">
        <v>1652</v>
      </c>
      <c r="F1644" s="8" t="s">
        <v>322</v>
      </c>
      <c r="G1644" s="8" t="s">
        <v>88</v>
      </c>
      <c r="H1644" s="8" t="s">
        <v>15</v>
      </c>
      <c r="I1644" s="19" t="s">
        <v>9</v>
      </c>
      <c r="J1644" s="9">
        <v>3570418</v>
      </c>
      <c r="K1644" s="9">
        <v>0</v>
      </c>
      <c r="L1644" s="9">
        <v>0</v>
      </c>
      <c r="M1644" s="9">
        <v>0</v>
      </c>
      <c r="N1644" s="7" t="s">
        <v>9</v>
      </c>
      <c r="O1644" s="10">
        <v>0</v>
      </c>
      <c r="P1644" s="1"/>
    </row>
    <row r="1645" spans="1:16" ht="24.75">
      <c r="A1645" s="1"/>
      <c r="B1645" s="20" t="s">
        <v>9</v>
      </c>
      <c r="C1645" s="21"/>
      <c r="D1645" s="21"/>
      <c r="E1645" s="21"/>
      <c r="F1645" s="21"/>
      <c r="G1645" s="21"/>
      <c r="H1645" s="21"/>
      <c r="I1645" s="11" t="s">
        <v>89</v>
      </c>
      <c r="J1645" s="12" t="s">
        <v>9</v>
      </c>
      <c r="K1645" s="13">
        <v>0</v>
      </c>
      <c r="L1645" s="13">
        <v>0</v>
      </c>
      <c r="M1645" s="13">
        <v>0</v>
      </c>
      <c r="N1645" s="14">
        <v>0</v>
      </c>
      <c r="O1645" s="12" t="s">
        <v>9</v>
      </c>
      <c r="P1645" s="1"/>
    </row>
    <row r="1646" spans="1:16" ht="0.95" customHeight="1">
      <c r="A1646" s="1"/>
      <c r="B1646" s="22"/>
      <c r="C1646" s="22"/>
      <c r="D1646" s="22"/>
      <c r="E1646" s="22"/>
      <c r="F1646" s="22"/>
      <c r="G1646" s="22"/>
      <c r="H1646" s="22"/>
      <c r="I1646" s="22"/>
      <c r="J1646" s="22"/>
      <c r="K1646" s="22"/>
      <c r="L1646" s="22"/>
      <c r="M1646" s="22"/>
      <c r="N1646" s="22"/>
      <c r="O1646" s="22"/>
      <c r="P1646" s="1"/>
    </row>
    <row r="1647" spans="1:16" ht="74.25">
      <c r="A1647" s="1"/>
      <c r="B1647" s="6" t="s">
        <v>1653</v>
      </c>
      <c r="C1647" s="7" t="s">
        <v>9</v>
      </c>
      <c r="D1647" s="8" t="s">
        <v>1654</v>
      </c>
      <c r="E1647" s="8" t="s">
        <v>1655</v>
      </c>
      <c r="F1647" s="8" t="s">
        <v>76</v>
      </c>
      <c r="G1647" s="8" t="s">
        <v>88</v>
      </c>
      <c r="H1647" s="8" t="s">
        <v>15</v>
      </c>
      <c r="I1647" s="19" t="s">
        <v>9</v>
      </c>
      <c r="J1647" s="9">
        <v>3765876</v>
      </c>
      <c r="K1647" s="9">
        <v>0</v>
      </c>
      <c r="L1647" s="9">
        <v>0</v>
      </c>
      <c r="M1647" s="9">
        <v>0</v>
      </c>
      <c r="N1647" s="7" t="s">
        <v>9</v>
      </c>
      <c r="O1647" s="10">
        <v>0</v>
      </c>
      <c r="P1647" s="1"/>
    </row>
    <row r="1648" spans="1:16" ht="24.75">
      <c r="A1648" s="1"/>
      <c r="B1648" s="20" t="s">
        <v>9</v>
      </c>
      <c r="C1648" s="21"/>
      <c r="D1648" s="21"/>
      <c r="E1648" s="21"/>
      <c r="F1648" s="21"/>
      <c r="G1648" s="21"/>
      <c r="H1648" s="21"/>
      <c r="I1648" s="11" t="s">
        <v>89</v>
      </c>
      <c r="J1648" s="12" t="s">
        <v>9</v>
      </c>
      <c r="K1648" s="13">
        <v>0</v>
      </c>
      <c r="L1648" s="13">
        <v>0</v>
      </c>
      <c r="M1648" s="13">
        <v>0</v>
      </c>
      <c r="N1648" s="14">
        <v>0</v>
      </c>
      <c r="O1648" s="12" t="s">
        <v>9</v>
      </c>
      <c r="P1648" s="1"/>
    </row>
    <row r="1649" spans="1:16" ht="0.95" customHeight="1">
      <c r="A1649" s="1"/>
      <c r="B1649" s="22"/>
      <c r="C1649" s="22"/>
      <c r="D1649" s="22"/>
      <c r="E1649" s="22"/>
      <c r="F1649" s="22"/>
      <c r="G1649" s="22"/>
      <c r="H1649" s="22"/>
      <c r="I1649" s="22"/>
      <c r="J1649" s="22"/>
      <c r="K1649" s="22"/>
      <c r="L1649" s="22"/>
      <c r="M1649" s="22"/>
      <c r="N1649" s="22"/>
      <c r="O1649" s="22"/>
      <c r="P1649" s="1"/>
    </row>
    <row r="1650" spans="1:16" ht="107.25">
      <c r="A1650" s="1"/>
      <c r="B1650" s="6" t="s">
        <v>1656</v>
      </c>
      <c r="C1650" s="7" t="s">
        <v>9</v>
      </c>
      <c r="D1650" s="8" t="s">
        <v>1657</v>
      </c>
      <c r="E1650" s="8" t="s">
        <v>1658</v>
      </c>
      <c r="F1650" s="8" t="s">
        <v>42</v>
      </c>
      <c r="G1650" s="8" t="s">
        <v>88</v>
      </c>
      <c r="H1650" s="8" t="s">
        <v>15</v>
      </c>
      <c r="I1650" s="19" t="s">
        <v>9</v>
      </c>
      <c r="J1650" s="9">
        <v>7192240</v>
      </c>
      <c r="K1650" s="9">
        <v>0</v>
      </c>
      <c r="L1650" s="9">
        <v>0</v>
      </c>
      <c r="M1650" s="9">
        <v>0</v>
      </c>
      <c r="N1650" s="7" t="s">
        <v>9</v>
      </c>
      <c r="O1650" s="10">
        <v>0</v>
      </c>
      <c r="P1650" s="1"/>
    </row>
    <row r="1651" spans="1:16" ht="24.75">
      <c r="A1651" s="1"/>
      <c r="B1651" s="20" t="s">
        <v>9</v>
      </c>
      <c r="C1651" s="21"/>
      <c r="D1651" s="21"/>
      <c r="E1651" s="21"/>
      <c r="F1651" s="21"/>
      <c r="G1651" s="21"/>
      <c r="H1651" s="21"/>
      <c r="I1651" s="11" t="s">
        <v>89</v>
      </c>
      <c r="J1651" s="12" t="s">
        <v>9</v>
      </c>
      <c r="K1651" s="13">
        <v>0</v>
      </c>
      <c r="L1651" s="13">
        <v>0</v>
      </c>
      <c r="M1651" s="13">
        <v>0</v>
      </c>
      <c r="N1651" s="14">
        <v>0</v>
      </c>
      <c r="O1651" s="12" t="s">
        <v>9</v>
      </c>
      <c r="P1651" s="1"/>
    </row>
    <row r="1652" spans="1:16" ht="0.95" customHeight="1">
      <c r="A1652" s="1"/>
      <c r="B1652" s="22"/>
      <c r="C1652" s="22"/>
      <c r="D1652" s="22"/>
      <c r="E1652" s="22"/>
      <c r="F1652" s="22"/>
      <c r="G1652" s="22"/>
      <c r="H1652" s="22"/>
      <c r="I1652" s="22"/>
      <c r="J1652" s="22"/>
      <c r="K1652" s="22"/>
      <c r="L1652" s="22"/>
      <c r="M1652" s="22"/>
      <c r="N1652" s="22"/>
      <c r="O1652" s="22"/>
      <c r="P1652" s="1"/>
    </row>
    <row r="1653" spans="1:16" ht="90.75">
      <c r="A1653" s="1"/>
      <c r="B1653" s="6" t="s">
        <v>1659</v>
      </c>
      <c r="C1653" s="7" t="s">
        <v>9</v>
      </c>
      <c r="D1653" s="8" t="s">
        <v>1660</v>
      </c>
      <c r="E1653" s="8" t="s">
        <v>1661</v>
      </c>
      <c r="F1653" s="8" t="s">
        <v>13</v>
      </c>
      <c r="G1653" s="8" t="s">
        <v>217</v>
      </c>
      <c r="H1653" s="8" t="s">
        <v>15</v>
      </c>
      <c r="I1653" s="19" t="s">
        <v>9</v>
      </c>
      <c r="J1653" s="9">
        <v>11408024</v>
      </c>
      <c r="K1653" s="9">
        <v>0</v>
      </c>
      <c r="L1653" s="9">
        <v>0</v>
      </c>
      <c r="M1653" s="9">
        <v>0</v>
      </c>
      <c r="N1653" s="7" t="s">
        <v>9</v>
      </c>
      <c r="O1653" s="10">
        <v>0</v>
      </c>
      <c r="P1653" s="1"/>
    </row>
    <row r="1654" spans="1:16" ht="33">
      <c r="A1654" s="1"/>
      <c r="B1654" s="20" t="s">
        <v>9</v>
      </c>
      <c r="C1654" s="21"/>
      <c r="D1654" s="21"/>
      <c r="E1654" s="21"/>
      <c r="F1654" s="21"/>
      <c r="G1654" s="21"/>
      <c r="H1654" s="21"/>
      <c r="I1654" s="11" t="s">
        <v>1340</v>
      </c>
      <c r="J1654" s="12" t="s">
        <v>9</v>
      </c>
      <c r="K1654" s="13">
        <v>0</v>
      </c>
      <c r="L1654" s="13">
        <v>0</v>
      </c>
      <c r="M1654" s="13">
        <v>0</v>
      </c>
      <c r="N1654" s="14">
        <v>0</v>
      </c>
      <c r="O1654" s="12" t="s">
        <v>9</v>
      </c>
      <c r="P1654" s="1"/>
    </row>
    <row r="1655" spans="1:16" ht="0.95" customHeight="1">
      <c r="A1655" s="1"/>
      <c r="B1655" s="22"/>
      <c r="C1655" s="22"/>
      <c r="D1655" s="22"/>
      <c r="E1655" s="22"/>
      <c r="F1655" s="22"/>
      <c r="G1655" s="22"/>
      <c r="H1655" s="22"/>
      <c r="I1655" s="22"/>
      <c r="J1655" s="22"/>
      <c r="K1655" s="22"/>
      <c r="L1655" s="22"/>
      <c r="M1655" s="22"/>
      <c r="N1655" s="22"/>
      <c r="O1655" s="22"/>
      <c r="P1655" s="1"/>
    </row>
    <row r="1656" spans="1:16" ht="148.5">
      <c r="A1656" s="1"/>
      <c r="B1656" s="6" t="s">
        <v>1662</v>
      </c>
      <c r="C1656" s="7" t="s">
        <v>9</v>
      </c>
      <c r="D1656" s="8" t="s">
        <v>1663</v>
      </c>
      <c r="E1656" s="8" t="s">
        <v>1664</v>
      </c>
      <c r="F1656" s="8" t="s">
        <v>293</v>
      </c>
      <c r="G1656" s="8" t="s">
        <v>88</v>
      </c>
      <c r="H1656" s="8" t="s">
        <v>15</v>
      </c>
      <c r="I1656" s="19" t="s">
        <v>9</v>
      </c>
      <c r="J1656" s="9">
        <v>2665333</v>
      </c>
      <c r="K1656" s="9">
        <v>0</v>
      </c>
      <c r="L1656" s="9">
        <v>0</v>
      </c>
      <c r="M1656" s="9">
        <v>0</v>
      </c>
      <c r="N1656" s="7" t="s">
        <v>9</v>
      </c>
      <c r="O1656" s="10">
        <v>0</v>
      </c>
      <c r="P1656" s="1"/>
    </row>
    <row r="1657" spans="1:16" ht="24.75">
      <c r="A1657" s="1"/>
      <c r="B1657" s="20" t="s">
        <v>9</v>
      </c>
      <c r="C1657" s="21"/>
      <c r="D1657" s="21"/>
      <c r="E1657" s="21"/>
      <c r="F1657" s="21"/>
      <c r="G1657" s="21"/>
      <c r="H1657" s="21"/>
      <c r="I1657" s="11" t="s">
        <v>89</v>
      </c>
      <c r="J1657" s="12" t="s">
        <v>9</v>
      </c>
      <c r="K1657" s="13">
        <v>0</v>
      </c>
      <c r="L1657" s="13">
        <v>0</v>
      </c>
      <c r="M1657" s="13">
        <v>0</v>
      </c>
      <c r="N1657" s="14">
        <v>0</v>
      </c>
      <c r="O1657" s="12" t="s">
        <v>9</v>
      </c>
      <c r="P1657" s="1"/>
    </row>
    <row r="1658" spans="1:16" ht="0.95" customHeight="1">
      <c r="A1658" s="1"/>
      <c r="B1658" s="22"/>
      <c r="C1658" s="22"/>
      <c r="D1658" s="22"/>
      <c r="E1658" s="22"/>
      <c r="F1658" s="22"/>
      <c r="G1658" s="22"/>
      <c r="H1658" s="22"/>
      <c r="I1658" s="22"/>
      <c r="J1658" s="22"/>
      <c r="K1658" s="22"/>
      <c r="L1658" s="22"/>
      <c r="M1658" s="22"/>
      <c r="N1658" s="22"/>
      <c r="O1658" s="22"/>
      <c r="P1658" s="1"/>
    </row>
    <row r="1659" spans="1:16" ht="66">
      <c r="A1659" s="1"/>
      <c r="B1659" s="6" t="s">
        <v>1665</v>
      </c>
      <c r="C1659" s="7" t="s">
        <v>9</v>
      </c>
      <c r="D1659" s="8" t="s">
        <v>1666</v>
      </c>
      <c r="E1659" s="8" t="s">
        <v>1667</v>
      </c>
      <c r="F1659" s="8" t="s">
        <v>13</v>
      </c>
      <c r="G1659" s="8" t="s">
        <v>88</v>
      </c>
      <c r="H1659" s="8" t="s">
        <v>15</v>
      </c>
      <c r="I1659" s="19" t="s">
        <v>9</v>
      </c>
      <c r="J1659" s="9">
        <v>8634929</v>
      </c>
      <c r="K1659" s="9">
        <v>0</v>
      </c>
      <c r="L1659" s="9">
        <v>8634929</v>
      </c>
      <c r="M1659" s="9">
        <v>0</v>
      </c>
      <c r="N1659" s="7" t="s">
        <v>9</v>
      </c>
      <c r="O1659" s="10">
        <v>0</v>
      </c>
      <c r="P1659" s="1"/>
    </row>
    <row r="1660" spans="1:16" ht="24.75">
      <c r="A1660" s="1"/>
      <c r="B1660" s="20" t="s">
        <v>9</v>
      </c>
      <c r="C1660" s="21"/>
      <c r="D1660" s="21"/>
      <c r="E1660" s="21"/>
      <c r="F1660" s="21"/>
      <c r="G1660" s="21"/>
      <c r="H1660" s="21"/>
      <c r="I1660" s="11" t="s">
        <v>89</v>
      </c>
      <c r="J1660" s="12" t="s">
        <v>9</v>
      </c>
      <c r="K1660" s="13">
        <v>0</v>
      </c>
      <c r="L1660" s="13">
        <v>8634929</v>
      </c>
      <c r="M1660" s="13">
        <v>0</v>
      </c>
      <c r="N1660" s="14">
        <v>0</v>
      </c>
      <c r="O1660" s="12" t="s">
        <v>9</v>
      </c>
      <c r="P1660" s="1"/>
    </row>
    <row r="1661" spans="1:16" ht="0.95" customHeight="1">
      <c r="A1661" s="1"/>
      <c r="B1661" s="22"/>
      <c r="C1661" s="22"/>
      <c r="D1661" s="22"/>
      <c r="E1661" s="22"/>
      <c r="F1661" s="22"/>
      <c r="G1661" s="22"/>
      <c r="H1661" s="22"/>
      <c r="I1661" s="22"/>
      <c r="J1661" s="22"/>
      <c r="K1661" s="22"/>
      <c r="L1661" s="22"/>
      <c r="M1661" s="22"/>
      <c r="N1661" s="22"/>
      <c r="O1661" s="22"/>
      <c r="P1661" s="1"/>
    </row>
    <row r="1662" spans="1:16" ht="66">
      <c r="A1662" s="1"/>
      <c r="B1662" s="6" t="s">
        <v>1668</v>
      </c>
      <c r="C1662" s="7" t="s">
        <v>9</v>
      </c>
      <c r="D1662" s="8" t="s">
        <v>1669</v>
      </c>
      <c r="E1662" s="8" t="s">
        <v>1670</v>
      </c>
      <c r="F1662" s="8" t="s">
        <v>522</v>
      </c>
      <c r="G1662" s="8" t="s">
        <v>88</v>
      </c>
      <c r="H1662" s="8" t="s">
        <v>15</v>
      </c>
      <c r="I1662" s="19" t="s">
        <v>9</v>
      </c>
      <c r="J1662" s="9">
        <v>1613862</v>
      </c>
      <c r="K1662" s="9">
        <v>0</v>
      </c>
      <c r="L1662" s="9">
        <v>0</v>
      </c>
      <c r="M1662" s="9">
        <v>0</v>
      </c>
      <c r="N1662" s="7" t="s">
        <v>9</v>
      </c>
      <c r="O1662" s="10">
        <v>0</v>
      </c>
      <c r="P1662" s="1"/>
    </row>
    <row r="1663" spans="1:16" ht="24.75">
      <c r="A1663" s="1"/>
      <c r="B1663" s="20" t="s">
        <v>9</v>
      </c>
      <c r="C1663" s="21"/>
      <c r="D1663" s="21"/>
      <c r="E1663" s="21"/>
      <c r="F1663" s="21"/>
      <c r="G1663" s="21"/>
      <c r="H1663" s="21"/>
      <c r="I1663" s="11" t="s">
        <v>89</v>
      </c>
      <c r="J1663" s="12" t="s">
        <v>9</v>
      </c>
      <c r="K1663" s="13">
        <v>0</v>
      </c>
      <c r="L1663" s="13">
        <v>0</v>
      </c>
      <c r="M1663" s="13">
        <v>0</v>
      </c>
      <c r="N1663" s="14">
        <v>0</v>
      </c>
      <c r="O1663" s="12" t="s">
        <v>9</v>
      </c>
      <c r="P1663" s="1"/>
    </row>
    <row r="1664" spans="1:16" ht="0.95" customHeight="1">
      <c r="A1664" s="1"/>
      <c r="B1664" s="22"/>
      <c r="C1664" s="22"/>
      <c r="D1664" s="22"/>
      <c r="E1664" s="22"/>
      <c r="F1664" s="22"/>
      <c r="G1664" s="22"/>
      <c r="H1664" s="22"/>
      <c r="I1664" s="22"/>
      <c r="J1664" s="22"/>
      <c r="K1664" s="22"/>
      <c r="L1664" s="22"/>
      <c r="M1664" s="22"/>
      <c r="N1664" s="22"/>
      <c r="O1664" s="22"/>
      <c r="P1664" s="1"/>
    </row>
    <row r="1665" spans="1:16" ht="57.75">
      <c r="A1665" s="1"/>
      <c r="B1665" s="6" t="s">
        <v>1671</v>
      </c>
      <c r="C1665" s="7" t="s">
        <v>9</v>
      </c>
      <c r="D1665" s="8" t="s">
        <v>1672</v>
      </c>
      <c r="E1665" s="8" t="s">
        <v>1673</v>
      </c>
      <c r="F1665" s="8" t="s">
        <v>48</v>
      </c>
      <c r="G1665" s="8" t="s">
        <v>297</v>
      </c>
      <c r="H1665" s="8" t="s">
        <v>15</v>
      </c>
      <c r="I1665" s="19" t="s">
        <v>9</v>
      </c>
      <c r="J1665" s="9">
        <v>254088</v>
      </c>
      <c r="K1665" s="9">
        <v>0</v>
      </c>
      <c r="L1665" s="9">
        <v>0</v>
      </c>
      <c r="M1665" s="9">
        <v>0</v>
      </c>
      <c r="N1665" s="7" t="s">
        <v>9</v>
      </c>
      <c r="O1665" s="10">
        <v>0</v>
      </c>
      <c r="P1665" s="1"/>
    </row>
    <row r="1666" spans="1:16" ht="33">
      <c r="A1666" s="1"/>
      <c r="B1666" s="20" t="s">
        <v>9</v>
      </c>
      <c r="C1666" s="21"/>
      <c r="D1666" s="21"/>
      <c r="E1666" s="21"/>
      <c r="F1666" s="21"/>
      <c r="G1666" s="21"/>
      <c r="H1666" s="21"/>
      <c r="I1666" s="11" t="s">
        <v>1340</v>
      </c>
      <c r="J1666" s="12" t="s">
        <v>9</v>
      </c>
      <c r="K1666" s="13">
        <v>0</v>
      </c>
      <c r="L1666" s="13">
        <v>0</v>
      </c>
      <c r="M1666" s="13">
        <v>0</v>
      </c>
      <c r="N1666" s="14">
        <v>0</v>
      </c>
      <c r="O1666" s="12" t="s">
        <v>9</v>
      </c>
      <c r="P1666" s="1"/>
    </row>
    <row r="1667" spans="1:16" ht="0.95" customHeight="1">
      <c r="A1667" s="1"/>
      <c r="B1667" s="22"/>
      <c r="C1667" s="22"/>
      <c r="D1667" s="22"/>
      <c r="E1667" s="22"/>
      <c r="F1667" s="22"/>
      <c r="G1667" s="22"/>
      <c r="H1667" s="22"/>
      <c r="I1667" s="22"/>
      <c r="J1667" s="22"/>
      <c r="K1667" s="22"/>
      <c r="L1667" s="22"/>
      <c r="M1667" s="22"/>
      <c r="N1667" s="22"/>
      <c r="O1667" s="22"/>
      <c r="P1667" s="1"/>
    </row>
    <row r="1668" spans="1:16" ht="99">
      <c r="A1668" s="1"/>
      <c r="B1668" s="6" t="s">
        <v>1674</v>
      </c>
      <c r="C1668" s="7" t="s">
        <v>9</v>
      </c>
      <c r="D1668" s="8" t="s">
        <v>1675</v>
      </c>
      <c r="E1668" s="8" t="s">
        <v>1676</v>
      </c>
      <c r="F1668" s="8" t="s">
        <v>13</v>
      </c>
      <c r="G1668" s="8" t="s">
        <v>217</v>
      </c>
      <c r="H1668" s="8" t="s">
        <v>15</v>
      </c>
      <c r="I1668" s="19" t="s">
        <v>9</v>
      </c>
      <c r="J1668" s="9">
        <v>16792685</v>
      </c>
      <c r="K1668" s="9">
        <v>0</v>
      </c>
      <c r="L1668" s="9">
        <v>16792685</v>
      </c>
      <c r="M1668" s="9">
        <v>0</v>
      </c>
      <c r="N1668" s="7" t="s">
        <v>9</v>
      </c>
      <c r="O1668" s="10">
        <v>0</v>
      </c>
      <c r="P1668" s="1"/>
    </row>
    <row r="1669" spans="1:16" ht="33">
      <c r="A1669" s="1"/>
      <c r="B1669" s="20" t="s">
        <v>9</v>
      </c>
      <c r="C1669" s="21"/>
      <c r="D1669" s="21"/>
      <c r="E1669" s="21"/>
      <c r="F1669" s="21"/>
      <c r="G1669" s="21"/>
      <c r="H1669" s="21"/>
      <c r="I1669" s="11" t="s">
        <v>1340</v>
      </c>
      <c r="J1669" s="12" t="s">
        <v>9</v>
      </c>
      <c r="K1669" s="13">
        <v>0</v>
      </c>
      <c r="L1669" s="13">
        <v>16792685</v>
      </c>
      <c r="M1669" s="13">
        <v>0</v>
      </c>
      <c r="N1669" s="14">
        <v>0</v>
      </c>
      <c r="O1669" s="12" t="s">
        <v>9</v>
      </c>
      <c r="P1669" s="1"/>
    </row>
    <row r="1670" spans="1:16" ht="0.95" customHeight="1">
      <c r="A1670" s="1"/>
      <c r="B1670" s="22"/>
      <c r="C1670" s="22"/>
      <c r="D1670" s="22"/>
      <c r="E1670" s="22"/>
      <c r="F1670" s="22"/>
      <c r="G1670" s="22"/>
      <c r="H1670" s="22"/>
      <c r="I1670" s="22"/>
      <c r="J1670" s="22"/>
      <c r="K1670" s="22"/>
      <c r="L1670" s="22"/>
      <c r="M1670" s="22"/>
      <c r="N1670" s="22"/>
      <c r="O1670" s="22"/>
      <c r="P1670" s="1"/>
    </row>
    <row r="1671" spans="1:16" ht="74.25">
      <c r="A1671" s="1"/>
      <c r="B1671" s="6" t="s">
        <v>1677</v>
      </c>
      <c r="C1671" s="7" t="s">
        <v>9</v>
      </c>
      <c r="D1671" s="8" t="s">
        <v>1678</v>
      </c>
      <c r="E1671" s="8" t="s">
        <v>1679</v>
      </c>
      <c r="F1671" s="8" t="s">
        <v>322</v>
      </c>
      <c r="G1671" s="8" t="s">
        <v>14</v>
      </c>
      <c r="H1671" s="8" t="s">
        <v>15</v>
      </c>
      <c r="I1671" s="19" t="s">
        <v>9</v>
      </c>
      <c r="J1671" s="9">
        <v>6418569</v>
      </c>
      <c r="K1671" s="9">
        <v>0</v>
      </c>
      <c r="L1671" s="9">
        <v>0</v>
      </c>
      <c r="M1671" s="9">
        <v>0</v>
      </c>
      <c r="N1671" s="7" t="s">
        <v>9</v>
      </c>
      <c r="O1671" s="10">
        <v>0</v>
      </c>
      <c r="P1671" s="1"/>
    </row>
    <row r="1672" spans="1:16" ht="33">
      <c r="A1672" s="1"/>
      <c r="B1672" s="20" t="s">
        <v>9</v>
      </c>
      <c r="C1672" s="21"/>
      <c r="D1672" s="21"/>
      <c r="E1672" s="21"/>
      <c r="F1672" s="21"/>
      <c r="G1672" s="21"/>
      <c r="H1672" s="21"/>
      <c r="I1672" s="11" t="s">
        <v>1381</v>
      </c>
      <c r="J1672" s="12" t="s">
        <v>9</v>
      </c>
      <c r="K1672" s="13">
        <v>0</v>
      </c>
      <c r="L1672" s="13">
        <v>0</v>
      </c>
      <c r="M1672" s="13">
        <v>0</v>
      </c>
      <c r="N1672" s="14">
        <v>0</v>
      </c>
      <c r="O1672" s="12" t="s">
        <v>9</v>
      </c>
      <c r="P1672" s="1"/>
    </row>
    <row r="1673" spans="1:16" ht="0.95" customHeight="1">
      <c r="A1673" s="1"/>
      <c r="B1673" s="22"/>
      <c r="C1673" s="22"/>
      <c r="D1673" s="22"/>
      <c r="E1673" s="22"/>
      <c r="F1673" s="22"/>
      <c r="G1673" s="22"/>
      <c r="H1673" s="22"/>
      <c r="I1673" s="22"/>
      <c r="J1673" s="22"/>
      <c r="K1673" s="22"/>
      <c r="L1673" s="22"/>
      <c r="M1673" s="22"/>
      <c r="N1673" s="22"/>
      <c r="O1673" s="22"/>
      <c r="P1673" s="1"/>
    </row>
    <row r="1674" spans="1:16" ht="99">
      <c r="A1674" s="1"/>
      <c r="B1674" s="6" t="s">
        <v>1680</v>
      </c>
      <c r="C1674" s="7" t="s">
        <v>9</v>
      </c>
      <c r="D1674" s="8" t="s">
        <v>1681</v>
      </c>
      <c r="E1674" s="8" t="s">
        <v>1682</v>
      </c>
      <c r="F1674" s="8" t="s">
        <v>48</v>
      </c>
      <c r="G1674" s="8" t="s">
        <v>14</v>
      </c>
      <c r="H1674" s="8" t="s">
        <v>15</v>
      </c>
      <c r="I1674" s="19" t="s">
        <v>9</v>
      </c>
      <c r="J1674" s="9">
        <v>18604972</v>
      </c>
      <c r="K1674" s="9">
        <v>0</v>
      </c>
      <c r="L1674" s="9">
        <v>0</v>
      </c>
      <c r="M1674" s="9">
        <v>0</v>
      </c>
      <c r="N1674" s="7" t="s">
        <v>9</v>
      </c>
      <c r="O1674" s="10">
        <v>0</v>
      </c>
      <c r="P1674" s="1"/>
    </row>
    <row r="1675" spans="1:16" ht="33">
      <c r="A1675" s="1"/>
      <c r="B1675" s="20" t="s">
        <v>9</v>
      </c>
      <c r="C1675" s="21"/>
      <c r="D1675" s="21"/>
      <c r="E1675" s="21"/>
      <c r="F1675" s="21"/>
      <c r="G1675" s="21"/>
      <c r="H1675" s="21"/>
      <c r="I1675" s="11" t="s">
        <v>1381</v>
      </c>
      <c r="J1675" s="12" t="s">
        <v>9</v>
      </c>
      <c r="K1675" s="13">
        <v>0</v>
      </c>
      <c r="L1675" s="13">
        <v>0</v>
      </c>
      <c r="M1675" s="13">
        <v>0</v>
      </c>
      <c r="N1675" s="14">
        <v>0</v>
      </c>
      <c r="O1675" s="12" t="s">
        <v>9</v>
      </c>
      <c r="P1675" s="1"/>
    </row>
    <row r="1676" spans="1:16" ht="0.95" customHeight="1">
      <c r="A1676" s="1"/>
      <c r="B1676" s="22"/>
      <c r="C1676" s="22"/>
      <c r="D1676" s="22"/>
      <c r="E1676" s="22"/>
      <c r="F1676" s="22"/>
      <c r="G1676" s="22"/>
      <c r="H1676" s="22"/>
      <c r="I1676" s="22"/>
      <c r="J1676" s="22"/>
      <c r="K1676" s="22"/>
      <c r="L1676" s="22"/>
      <c r="M1676" s="22"/>
      <c r="N1676" s="22"/>
      <c r="O1676" s="22"/>
      <c r="P1676" s="1"/>
    </row>
    <row r="1677" spans="1:16" ht="66">
      <c r="A1677" s="1"/>
      <c r="B1677" s="6" t="s">
        <v>1683</v>
      </c>
      <c r="C1677" s="7" t="s">
        <v>9</v>
      </c>
      <c r="D1677" s="8" t="s">
        <v>1684</v>
      </c>
      <c r="E1677" s="8" t="s">
        <v>1685</v>
      </c>
      <c r="F1677" s="8" t="s">
        <v>48</v>
      </c>
      <c r="G1677" s="8" t="s">
        <v>88</v>
      </c>
      <c r="H1677" s="8" t="s">
        <v>15</v>
      </c>
      <c r="I1677" s="19" t="s">
        <v>9</v>
      </c>
      <c r="J1677" s="9">
        <v>2503534</v>
      </c>
      <c r="K1677" s="9">
        <v>0</v>
      </c>
      <c r="L1677" s="9">
        <v>0</v>
      </c>
      <c r="M1677" s="9">
        <v>0</v>
      </c>
      <c r="N1677" s="7" t="s">
        <v>9</v>
      </c>
      <c r="O1677" s="10">
        <v>0</v>
      </c>
      <c r="P1677" s="1"/>
    </row>
    <row r="1678" spans="1:16" ht="24.75">
      <c r="A1678" s="1"/>
      <c r="B1678" s="20" t="s">
        <v>9</v>
      </c>
      <c r="C1678" s="21"/>
      <c r="D1678" s="21"/>
      <c r="E1678" s="21"/>
      <c r="F1678" s="21"/>
      <c r="G1678" s="21"/>
      <c r="H1678" s="21"/>
      <c r="I1678" s="11" t="s">
        <v>89</v>
      </c>
      <c r="J1678" s="12" t="s">
        <v>9</v>
      </c>
      <c r="K1678" s="13">
        <v>0</v>
      </c>
      <c r="L1678" s="13">
        <v>0</v>
      </c>
      <c r="M1678" s="13">
        <v>0</v>
      </c>
      <c r="N1678" s="14">
        <v>0</v>
      </c>
      <c r="O1678" s="12" t="s">
        <v>9</v>
      </c>
      <c r="P1678" s="1"/>
    </row>
    <row r="1679" spans="1:16" ht="0.95" customHeight="1">
      <c r="A1679" s="1"/>
      <c r="B1679" s="22"/>
      <c r="C1679" s="22"/>
      <c r="D1679" s="22"/>
      <c r="E1679" s="22"/>
      <c r="F1679" s="22"/>
      <c r="G1679" s="22"/>
      <c r="H1679" s="22"/>
      <c r="I1679" s="22"/>
      <c r="J1679" s="22"/>
      <c r="K1679" s="22"/>
      <c r="L1679" s="22"/>
      <c r="M1679" s="22"/>
      <c r="N1679" s="22"/>
      <c r="O1679" s="22"/>
      <c r="P1679" s="1"/>
    </row>
    <row r="1680" spans="1:16" ht="20.100000000000001" customHeight="1">
      <c r="A1680" s="1"/>
      <c r="B1680" s="23" t="s">
        <v>1330</v>
      </c>
      <c r="C1680" s="24"/>
      <c r="D1680" s="24"/>
      <c r="E1680" s="24"/>
      <c r="F1680" s="2" t="s">
        <v>5</v>
      </c>
      <c r="G1680" s="25" t="s">
        <v>1686</v>
      </c>
      <c r="H1680" s="26"/>
      <c r="I1680" s="26"/>
      <c r="J1680" s="26"/>
      <c r="K1680" s="26"/>
      <c r="L1680" s="26"/>
      <c r="M1680" s="26"/>
      <c r="N1680" s="26"/>
      <c r="O1680" s="26"/>
      <c r="P1680" s="1"/>
    </row>
    <row r="1681" spans="1:16" ht="20.100000000000001" customHeight="1">
      <c r="A1681" s="1"/>
      <c r="B1681" s="27" t="s">
        <v>7</v>
      </c>
      <c r="C1681" s="28"/>
      <c r="D1681" s="28"/>
      <c r="E1681" s="28"/>
      <c r="F1681" s="28"/>
      <c r="G1681" s="28"/>
      <c r="H1681" s="28"/>
      <c r="I1681" s="28"/>
      <c r="J1681" s="3">
        <v>251010445</v>
      </c>
      <c r="K1681" s="3">
        <v>0</v>
      </c>
      <c r="L1681" s="3">
        <v>0</v>
      </c>
      <c r="M1681" s="3">
        <v>0</v>
      </c>
      <c r="N1681" s="4" t="s">
        <v>8</v>
      </c>
      <c r="O1681" s="5" t="s">
        <v>9</v>
      </c>
      <c r="P1681" s="1"/>
    </row>
    <row r="1682" spans="1:16" ht="66">
      <c r="A1682" s="1"/>
      <c r="B1682" s="6" t="s">
        <v>1687</v>
      </c>
      <c r="C1682" s="7" t="s">
        <v>9</v>
      </c>
      <c r="D1682" s="8" t="s">
        <v>1688</v>
      </c>
      <c r="E1682" s="8" t="s">
        <v>1689</v>
      </c>
      <c r="F1682" s="8" t="s">
        <v>13</v>
      </c>
      <c r="G1682" s="8" t="s">
        <v>1347</v>
      </c>
      <c r="H1682" s="8" t="s">
        <v>15</v>
      </c>
      <c r="I1682" s="19" t="s">
        <v>9</v>
      </c>
      <c r="J1682" s="9">
        <v>251010445</v>
      </c>
      <c r="K1682" s="9">
        <v>0</v>
      </c>
      <c r="L1682" s="9">
        <v>0</v>
      </c>
      <c r="M1682" s="9">
        <v>0</v>
      </c>
      <c r="N1682" s="7" t="s">
        <v>9</v>
      </c>
      <c r="O1682" s="10">
        <v>0.54</v>
      </c>
      <c r="P1682" s="1"/>
    </row>
    <row r="1683" spans="1:16" ht="24.75">
      <c r="A1683" s="1"/>
      <c r="B1683" s="20" t="s">
        <v>9</v>
      </c>
      <c r="C1683" s="21"/>
      <c r="D1683" s="21"/>
      <c r="E1683" s="21"/>
      <c r="F1683" s="21"/>
      <c r="G1683" s="21"/>
      <c r="H1683" s="21"/>
      <c r="I1683" s="11" t="s">
        <v>89</v>
      </c>
      <c r="J1683" s="12" t="s">
        <v>9</v>
      </c>
      <c r="K1683" s="13">
        <v>0</v>
      </c>
      <c r="L1683" s="13">
        <v>0</v>
      </c>
      <c r="M1683" s="13">
        <v>0</v>
      </c>
      <c r="N1683" s="14">
        <v>0</v>
      </c>
      <c r="O1683" s="12" t="s">
        <v>9</v>
      </c>
      <c r="P1683" s="1"/>
    </row>
    <row r="1684" spans="1:16" ht="0.95" customHeight="1">
      <c r="A1684" s="1"/>
      <c r="B1684" s="22"/>
      <c r="C1684" s="22"/>
      <c r="D1684" s="22"/>
      <c r="E1684" s="22"/>
      <c r="F1684" s="22"/>
      <c r="G1684" s="22"/>
      <c r="H1684" s="22"/>
      <c r="I1684" s="22"/>
      <c r="J1684" s="22"/>
      <c r="K1684" s="22"/>
      <c r="L1684" s="22"/>
      <c r="M1684" s="22"/>
      <c r="N1684" s="22"/>
      <c r="O1684" s="22"/>
      <c r="P1684" s="1"/>
    </row>
    <row r="1685" spans="1:16" ht="20.100000000000001" customHeight="1">
      <c r="A1685" s="1"/>
      <c r="B1685" s="23" t="s">
        <v>1330</v>
      </c>
      <c r="C1685" s="24"/>
      <c r="D1685" s="24"/>
      <c r="E1685" s="24"/>
      <c r="F1685" s="2" t="s">
        <v>5</v>
      </c>
      <c r="G1685" s="25" t="s">
        <v>1690</v>
      </c>
      <c r="H1685" s="26"/>
      <c r="I1685" s="26"/>
      <c r="J1685" s="26"/>
      <c r="K1685" s="26"/>
      <c r="L1685" s="26"/>
      <c r="M1685" s="26"/>
      <c r="N1685" s="26"/>
      <c r="O1685" s="26"/>
      <c r="P1685" s="1"/>
    </row>
    <row r="1686" spans="1:16" ht="20.100000000000001" customHeight="1">
      <c r="A1686" s="1"/>
      <c r="B1686" s="27" t="s">
        <v>7</v>
      </c>
      <c r="C1686" s="28"/>
      <c r="D1686" s="28"/>
      <c r="E1686" s="28"/>
      <c r="F1686" s="28"/>
      <c r="G1686" s="28"/>
      <c r="H1686" s="28"/>
      <c r="I1686" s="28"/>
      <c r="J1686" s="3">
        <v>144500205</v>
      </c>
      <c r="K1686" s="3">
        <v>0</v>
      </c>
      <c r="L1686" s="3">
        <v>0</v>
      </c>
      <c r="M1686" s="3">
        <v>0</v>
      </c>
      <c r="N1686" s="4" t="s">
        <v>8</v>
      </c>
      <c r="O1686" s="5" t="s">
        <v>9</v>
      </c>
      <c r="P1686" s="1"/>
    </row>
    <row r="1687" spans="1:16" ht="107.25">
      <c r="A1687" s="1"/>
      <c r="B1687" s="6" t="s">
        <v>1691</v>
      </c>
      <c r="C1687" s="7" t="s">
        <v>9</v>
      </c>
      <c r="D1687" s="8" t="s">
        <v>1692</v>
      </c>
      <c r="E1687" s="8" t="s">
        <v>1693</v>
      </c>
      <c r="F1687" s="8" t="s">
        <v>1694</v>
      </c>
      <c r="G1687" s="8" t="s">
        <v>14</v>
      </c>
      <c r="H1687" s="8" t="s">
        <v>15</v>
      </c>
      <c r="I1687" s="19" t="s">
        <v>9</v>
      </c>
      <c r="J1687" s="9">
        <v>33329503</v>
      </c>
      <c r="K1687" s="9">
        <v>0</v>
      </c>
      <c r="L1687" s="9">
        <v>0</v>
      </c>
      <c r="M1687" s="9">
        <v>0</v>
      </c>
      <c r="N1687" s="7" t="s">
        <v>9</v>
      </c>
      <c r="O1687" s="10">
        <v>0</v>
      </c>
      <c r="P1687" s="1"/>
    </row>
    <row r="1688" spans="1:16" ht="33">
      <c r="A1688" s="1"/>
      <c r="B1688" s="20" t="s">
        <v>9</v>
      </c>
      <c r="C1688" s="21"/>
      <c r="D1688" s="21"/>
      <c r="E1688" s="21"/>
      <c r="F1688" s="21"/>
      <c r="G1688" s="21"/>
      <c r="H1688" s="21"/>
      <c r="I1688" s="11" t="s">
        <v>1439</v>
      </c>
      <c r="J1688" s="12" t="s">
        <v>9</v>
      </c>
      <c r="K1688" s="13">
        <v>0</v>
      </c>
      <c r="L1688" s="13">
        <v>0</v>
      </c>
      <c r="M1688" s="13">
        <v>0</v>
      </c>
      <c r="N1688" s="14">
        <v>0</v>
      </c>
      <c r="O1688" s="12" t="s">
        <v>9</v>
      </c>
      <c r="P1688" s="1"/>
    </row>
    <row r="1689" spans="1:16" ht="0.95" customHeight="1">
      <c r="A1689" s="1"/>
      <c r="B1689" s="22"/>
      <c r="C1689" s="22"/>
      <c r="D1689" s="22"/>
      <c r="E1689" s="22"/>
      <c r="F1689" s="22"/>
      <c r="G1689" s="22"/>
      <c r="H1689" s="22"/>
      <c r="I1689" s="22"/>
      <c r="J1689" s="22"/>
      <c r="K1689" s="22"/>
      <c r="L1689" s="22"/>
      <c r="M1689" s="22"/>
      <c r="N1689" s="22"/>
      <c r="O1689" s="22"/>
      <c r="P1689" s="1"/>
    </row>
    <row r="1690" spans="1:16" ht="57.75">
      <c r="A1690" s="1"/>
      <c r="B1690" s="6" t="s">
        <v>1695</v>
      </c>
      <c r="C1690" s="7" t="s">
        <v>9</v>
      </c>
      <c r="D1690" s="8" t="s">
        <v>1696</v>
      </c>
      <c r="E1690" s="8" t="s">
        <v>1697</v>
      </c>
      <c r="F1690" s="8" t="s">
        <v>1698</v>
      </c>
      <c r="G1690" s="8" t="s">
        <v>14</v>
      </c>
      <c r="H1690" s="8" t="s">
        <v>15</v>
      </c>
      <c r="I1690" s="19" t="s">
        <v>9</v>
      </c>
      <c r="J1690" s="9">
        <v>36500000</v>
      </c>
      <c r="K1690" s="9">
        <v>0</v>
      </c>
      <c r="L1690" s="9">
        <v>0</v>
      </c>
      <c r="M1690" s="9">
        <v>0</v>
      </c>
      <c r="N1690" s="7" t="s">
        <v>9</v>
      </c>
      <c r="O1690" s="10">
        <v>0</v>
      </c>
      <c r="P1690" s="1"/>
    </row>
    <row r="1691" spans="1:16" ht="33">
      <c r="A1691" s="1"/>
      <c r="B1691" s="20" t="s">
        <v>9</v>
      </c>
      <c r="C1691" s="21"/>
      <c r="D1691" s="21"/>
      <c r="E1691" s="21"/>
      <c r="F1691" s="21"/>
      <c r="G1691" s="21"/>
      <c r="H1691" s="21"/>
      <c r="I1691" s="11" t="s">
        <v>1439</v>
      </c>
      <c r="J1691" s="12" t="s">
        <v>9</v>
      </c>
      <c r="K1691" s="13">
        <v>0</v>
      </c>
      <c r="L1691" s="13">
        <v>0</v>
      </c>
      <c r="M1691" s="13">
        <v>0</v>
      </c>
      <c r="N1691" s="14">
        <v>0</v>
      </c>
      <c r="O1691" s="12" t="s">
        <v>9</v>
      </c>
      <c r="P1691" s="1"/>
    </row>
    <row r="1692" spans="1:16" ht="0.95" customHeight="1">
      <c r="A1692" s="1"/>
      <c r="B1692" s="22"/>
      <c r="C1692" s="22"/>
      <c r="D1692" s="22"/>
      <c r="E1692" s="22"/>
      <c r="F1692" s="22"/>
      <c r="G1692" s="22"/>
      <c r="H1692" s="22"/>
      <c r="I1692" s="22"/>
      <c r="J1692" s="22"/>
      <c r="K1692" s="22"/>
      <c r="L1692" s="22"/>
      <c r="M1692" s="22"/>
      <c r="N1692" s="22"/>
      <c r="O1692" s="22"/>
      <c r="P1692" s="1"/>
    </row>
    <row r="1693" spans="1:16" ht="49.5">
      <c r="A1693" s="1"/>
      <c r="B1693" s="6" t="s">
        <v>1699</v>
      </c>
      <c r="C1693" s="7" t="s">
        <v>9</v>
      </c>
      <c r="D1693" s="8" t="s">
        <v>1700</v>
      </c>
      <c r="E1693" s="8" t="s">
        <v>1701</v>
      </c>
      <c r="F1693" s="8" t="s">
        <v>1702</v>
      </c>
      <c r="G1693" s="8" t="s">
        <v>14</v>
      </c>
      <c r="H1693" s="8" t="s">
        <v>15</v>
      </c>
      <c r="I1693" s="19" t="s">
        <v>9</v>
      </c>
      <c r="J1693" s="9">
        <v>61188492</v>
      </c>
      <c r="K1693" s="9">
        <v>0</v>
      </c>
      <c r="L1693" s="9">
        <v>0</v>
      </c>
      <c r="M1693" s="9">
        <v>0</v>
      </c>
      <c r="N1693" s="7" t="s">
        <v>9</v>
      </c>
      <c r="O1693" s="10">
        <v>0</v>
      </c>
      <c r="P1693" s="1"/>
    </row>
    <row r="1694" spans="1:16" ht="33">
      <c r="A1694" s="1"/>
      <c r="B1694" s="20" t="s">
        <v>9</v>
      </c>
      <c r="C1694" s="21"/>
      <c r="D1694" s="21"/>
      <c r="E1694" s="21"/>
      <c r="F1694" s="21"/>
      <c r="G1694" s="21"/>
      <c r="H1694" s="21"/>
      <c r="I1694" s="11" t="s">
        <v>1439</v>
      </c>
      <c r="J1694" s="12" t="s">
        <v>9</v>
      </c>
      <c r="K1694" s="13">
        <v>0</v>
      </c>
      <c r="L1694" s="13">
        <v>0</v>
      </c>
      <c r="M1694" s="13">
        <v>0</v>
      </c>
      <c r="N1694" s="14">
        <v>0</v>
      </c>
      <c r="O1694" s="12" t="s">
        <v>9</v>
      </c>
      <c r="P1694" s="1"/>
    </row>
    <row r="1695" spans="1:16" ht="0.95" customHeight="1">
      <c r="A1695" s="1"/>
      <c r="B1695" s="22"/>
      <c r="C1695" s="22"/>
      <c r="D1695" s="22"/>
      <c r="E1695" s="22"/>
      <c r="F1695" s="22"/>
      <c r="G1695" s="22"/>
      <c r="H1695" s="22"/>
      <c r="I1695" s="22"/>
      <c r="J1695" s="22"/>
      <c r="K1695" s="22"/>
      <c r="L1695" s="22"/>
      <c r="M1695" s="22"/>
      <c r="N1695" s="22"/>
      <c r="O1695" s="22"/>
      <c r="P1695" s="1"/>
    </row>
    <row r="1696" spans="1:16" ht="57.75">
      <c r="A1696" s="1"/>
      <c r="B1696" s="6" t="s">
        <v>1703</v>
      </c>
      <c r="C1696" s="7" t="s">
        <v>9</v>
      </c>
      <c r="D1696" s="8" t="s">
        <v>1704</v>
      </c>
      <c r="E1696" s="8" t="s">
        <v>1705</v>
      </c>
      <c r="F1696" s="8" t="s">
        <v>1706</v>
      </c>
      <c r="G1696" s="8" t="s">
        <v>14</v>
      </c>
      <c r="H1696" s="8" t="s">
        <v>15</v>
      </c>
      <c r="I1696" s="19" t="s">
        <v>9</v>
      </c>
      <c r="J1696" s="9">
        <v>13482210</v>
      </c>
      <c r="K1696" s="9">
        <v>0</v>
      </c>
      <c r="L1696" s="9">
        <v>0</v>
      </c>
      <c r="M1696" s="9">
        <v>0</v>
      </c>
      <c r="N1696" s="7" t="s">
        <v>9</v>
      </c>
      <c r="O1696" s="10">
        <v>0</v>
      </c>
      <c r="P1696" s="1"/>
    </row>
    <row r="1697" spans="1:16" ht="33">
      <c r="A1697" s="1"/>
      <c r="B1697" s="20" t="s">
        <v>9</v>
      </c>
      <c r="C1697" s="21"/>
      <c r="D1697" s="21"/>
      <c r="E1697" s="21"/>
      <c r="F1697" s="21"/>
      <c r="G1697" s="21"/>
      <c r="H1697" s="21"/>
      <c r="I1697" s="11" t="s">
        <v>1439</v>
      </c>
      <c r="J1697" s="12" t="s">
        <v>9</v>
      </c>
      <c r="K1697" s="13">
        <v>0</v>
      </c>
      <c r="L1697" s="13">
        <v>0</v>
      </c>
      <c r="M1697" s="13">
        <v>0</v>
      </c>
      <c r="N1697" s="14">
        <v>0</v>
      </c>
      <c r="O1697" s="12" t="s">
        <v>9</v>
      </c>
      <c r="P1697" s="1"/>
    </row>
    <row r="1698" spans="1:16" ht="0.95" customHeight="1">
      <c r="A1698" s="1"/>
      <c r="B1698" s="22"/>
      <c r="C1698" s="22"/>
      <c r="D1698" s="22"/>
      <c r="E1698" s="22"/>
      <c r="F1698" s="22"/>
      <c r="G1698" s="22"/>
      <c r="H1698" s="22"/>
      <c r="I1698" s="22"/>
      <c r="J1698" s="22"/>
      <c r="K1698" s="22"/>
      <c r="L1698" s="22"/>
      <c r="M1698" s="22"/>
      <c r="N1698" s="22"/>
      <c r="O1698" s="22"/>
      <c r="P1698" s="1"/>
    </row>
    <row r="1699" spans="1:16" ht="20.100000000000001" customHeight="1">
      <c r="A1699" s="1"/>
      <c r="B1699" s="23" t="s">
        <v>1330</v>
      </c>
      <c r="C1699" s="24"/>
      <c r="D1699" s="24"/>
      <c r="E1699" s="24"/>
      <c r="F1699" s="2" t="s">
        <v>5</v>
      </c>
      <c r="G1699" s="25" t="s">
        <v>1707</v>
      </c>
      <c r="H1699" s="26"/>
      <c r="I1699" s="26"/>
      <c r="J1699" s="26"/>
      <c r="K1699" s="26"/>
      <c r="L1699" s="26"/>
      <c r="M1699" s="26"/>
      <c r="N1699" s="26"/>
      <c r="O1699" s="26"/>
      <c r="P1699" s="1"/>
    </row>
    <row r="1700" spans="1:16" ht="20.100000000000001" customHeight="1">
      <c r="A1700" s="1"/>
      <c r="B1700" s="27" t="s">
        <v>7</v>
      </c>
      <c r="C1700" s="28"/>
      <c r="D1700" s="28"/>
      <c r="E1700" s="28"/>
      <c r="F1700" s="28"/>
      <c r="G1700" s="28"/>
      <c r="H1700" s="28"/>
      <c r="I1700" s="28"/>
      <c r="J1700" s="3">
        <v>20741861</v>
      </c>
      <c r="K1700" s="3">
        <v>0</v>
      </c>
      <c r="L1700" s="3">
        <v>0</v>
      </c>
      <c r="M1700" s="3">
        <v>0</v>
      </c>
      <c r="N1700" s="4" t="s">
        <v>8</v>
      </c>
      <c r="O1700" s="5" t="s">
        <v>9</v>
      </c>
      <c r="P1700" s="1"/>
    </row>
    <row r="1701" spans="1:16" ht="57.75">
      <c r="A1701" s="1"/>
      <c r="B1701" s="6" t="s">
        <v>1708</v>
      </c>
      <c r="C1701" s="7" t="s">
        <v>9</v>
      </c>
      <c r="D1701" s="8" t="s">
        <v>1709</v>
      </c>
      <c r="E1701" s="8" t="s">
        <v>1710</v>
      </c>
      <c r="F1701" s="8" t="s">
        <v>1711</v>
      </c>
      <c r="G1701" s="8" t="s">
        <v>14</v>
      </c>
      <c r="H1701" s="8" t="s">
        <v>15</v>
      </c>
      <c r="I1701" s="19" t="s">
        <v>9</v>
      </c>
      <c r="J1701" s="9">
        <v>20741861</v>
      </c>
      <c r="K1701" s="9">
        <v>0</v>
      </c>
      <c r="L1701" s="9">
        <v>0</v>
      </c>
      <c r="M1701" s="9">
        <v>0</v>
      </c>
      <c r="N1701" s="7" t="s">
        <v>9</v>
      </c>
      <c r="O1701" s="10">
        <v>0</v>
      </c>
      <c r="P1701" s="1"/>
    </row>
    <row r="1702" spans="1:16" ht="33">
      <c r="A1702" s="1"/>
      <c r="B1702" s="20" t="s">
        <v>9</v>
      </c>
      <c r="C1702" s="21"/>
      <c r="D1702" s="21"/>
      <c r="E1702" s="21"/>
      <c r="F1702" s="21"/>
      <c r="G1702" s="21"/>
      <c r="H1702" s="21"/>
      <c r="I1702" s="11" t="s">
        <v>1381</v>
      </c>
      <c r="J1702" s="12" t="s">
        <v>9</v>
      </c>
      <c r="K1702" s="13">
        <v>0</v>
      </c>
      <c r="L1702" s="13">
        <v>0</v>
      </c>
      <c r="M1702" s="13">
        <v>0</v>
      </c>
      <c r="N1702" s="14">
        <v>0</v>
      </c>
      <c r="O1702" s="12" t="s">
        <v>9</v>
      </c>
      <c r="P1702" s="1"/>
    </row>
    <row r="1703" spans="1:16" ht="0.95" customHeight="1">
      <c r="A1703" s="1"/>
      <c r="B1703" s="22"/>
      <c r="C1703" s="22"/>
      <c r="D1703" s="22"/>
      <c r="E1703" s="22"/>
      <c r="F1703" s="22"/>
      <c r="G1703" s="22"/>
      <c r="H1703" s="22"/>
      <c r="I1703" s="22"/>
      <c r="J1703" s="22"/>
      <c r="K1703" s="22"/>
      <c r="L1703" s="22"/>
      <c r="M1703" s="22"/>
      <c r="N1703" s="22"/>
      <c r="O1703" s="22"/>
      <c r="P1703" s="1"/>
    </row>
    <row r="1704" spans="1:16" ht="20.100000000000001" customHeight="1">
      <c r="A1704" s="1"/>
      <c r="B1704" s="23" t="s">
        <v>1330</v>
      </c>
      <c r="C1704" s="24"/>
      <c r="D1704" s="24"/>
      <c r="E1704" s="24"/>
      <c r="F1704" s="2" t="s">
        <v>5</v>
      </c>
      <c r="G1704" s="25" t="s">
        <v>1712</v>
      </c>
      <c r="H1704" s="26"/>
      <c r="I1704" s="26"/>
      <c r="J1704" s="26"/>
      <c r="K1704" s="26"/>
      <c r="L1704" s="26"/>
      <c r="M1704" s="26"/>
      <c r="N1704" s="26"/>
      <c r="O1704" s="26"/>
      <c r="P1704" s="1"/>
    </row>
    <row r="1705" spans="1:16" ht="20.100000000000001" customHeight="1">
      <c r="A1705" s="1"/>
      <c r="B1705" s="27" t="s">
        <v>7</v>
      </c>
      <c r="C1705" s="28"/>
      <c r="D1705" s="28"/>
      <c r="E1705" s="28"/>
      <c r="F1705" s="28"/>
      <c r="G1705" s="28"/>
      <c r="H1705" s="28"/>
      <c r="I1705" s="28"/>
      <c r="J1705" s="3">
        <v>69109105</v>
      </c>
      <c r="K1705" s="3">
        <v>0</v>
      </c>
      <c r="L1705" s="3">
        <v>33708698</v>
      </c>
      <c r="M1705" s="3">
        <v>5535036</v>
      </c>
      <c r="N1705" s="4" t="s">
        <v>1713</v>
      </c>
      <c r="O1705" s="5" t="s">
        <v>9</v>
      </c>
      <c r="P1705" s="1"/>
    </row>
    <row r="1706" spans="1:16" ht="57.75">
      <c r="A1706" s="1"/>
      <c r="B1706" s="6" t="s">
        <v>1714</v>
      </c>
      <c r="C1706" s="7" t="s">
        <v>9</v>
      </c>
      <c r="D1706" s="8" t="s">
        <v>1715</v>
      </c>
      <c r="E1706" s="8" t="s">
        <v>1716</v>
      </c>
      <c r="F1706" s="8" t="s">
        <v>13</v>
      </c>
      <c r="G1706" s="8" t="s">
        <v>217</v>
      </c>
      <c r="H1706" s="8" t="s">
        <v>15</v>
      </c>
      <c r="I1706" s="19" t="s">
        <v>9</v>
      </c>
      <c r="J1706" s="9">
        <v>69109105</v>
      </c>
      <c r="K1706" s="9">
        <v>0</v>
      </c>
      <c r="L1706" s="9">
        <v>33708698</v>
      </c>
      <c r="M1706" s="9">
        <v>5535036</v>
      </c>
      <c r="N1706" s="7" t="s">
        <v>9</v>
      </c>
      <c r="O1706" s="10">
        <v>35</v>
      </c>
      <c r="P1706" s="1"/>
    </row>
    <row r="1707" spans="1:16" ht="33">
      <c r="A1707" s="1"/>
      <c r="B1707" s="20" t="s">
        <v>9</v>
      </c>
      <c r="C1707" s="21"/>
      <c r="D1707" s="21"/>
      <c r="E1707" s="21"/>
      <c r="F1707" s="21"/>
      <c r="G1707" s="21"/>
      <c r="H1707" s="21"/>
      <c r="I1707" s="11" t="s">
        <v>1340</v>
      </c>
      <c r="J1707" s="12" t="s">
        <v>9</v>
      </c>
      <c r="K1707" s="13">
        <v>0</v>
      </c>
      <c r="L1707" s="13">
        <v>33708698</v>
      </c>
      <c r="M1707" s="13">
        <v>5535036</v>
      </c>
      <c r="N1707" s="14">
        <v>16.420000000000002</v>
      </c>
      <c r="O1707" s="12" t="s">
        <v>9</v>
      </c>
      <c r="P1707" s="1"/>
    </row>
    <row r="1708" spans="1:16" ht="0.95" customHeight="1">
      <c r="A1708" s="1"/>
      <c r="B1708" s="22"/>
      <c r="C1708" s="22"/>
      <c r="D1708" s="22"/>
      <c r="E1708" s="22"/>
      <c r="F1708" s="22"/>
      <c r="G1708" s="22"/>
      <c r="H1708" s="22"/>
      <c r="I1708" s="22"/>
      <c r="J1708" s="22"/>
      <c r="K1708" s="22"/>
      <c r="L1708" s="22"/>
      <c r="M1708" s="22"/>
      <c r="N1708" s="22"/>
      <c r="O1708" s="22"/>
      <c r="P1708" s="1"/>
    </row>
    <row r="1709" spans="1:16" ht="20.100000000000001" customHeight="1">
      <c r="A1709" s="1"/>
      <c r="B1709" s="23" t="s">
        <v>1330</v>
      </c>
      <c r="C1709" s="24"/>
      <c r="D1709" s="24"/>
      <c r="E1709" s="24"/>
      <c r="F1709" s="2" t="s">
        <v>5</v>
      </c>
      <c r="G1709" s="25" t="s">
        <v>1717</v>
      </c>
      <c r="H1709" s="26"/>
      <c r="I1709" s="26"/>
      <c r="J1709" s="26"/>
      <c r="K1709" s="26"/>
      <c r="L1709" s="26"/>
      <c r="M1709" s="26"/>
      <c r="N1709" s="26"/>
      <c r="O1709" s="26"/>
      <c r="P1709" s="1"/>
    </row>
    <row r="1710" spans="1:16" ht="20.100000000000001" customHeight="1">
      <c r="A1710" s="1"/>
      <c r="B1710" s="27" t="s">
        <v>7</v>
      </c>
      <c r="C1710" s="28"/>
      <c r="D1710" s="28"/>
      <c r="E1710" s="28"/>
      <c r="F1710" s="28"/>
      <c r="G1710" s="28"/>
      <c r="H1710" s="28"/>
      <c r="I1710" s="28"/>
      <c r="J1710" s="3">
        <v>21066599</v>
      </c>
      <c r="K1710" s="3">
        <v>0</v>
      </c>
      <c r="L1710" s="3">
        <v>0</v>
      </c>
      <c r="M1710" s="3">
        <v>0</v>
      </c>
      <c r="N1710" s="4" t="s">
        <v>8</v>
      </c>
      <c r="O1710" s="5" t="s">
        <v>9</v>
      </c>
      <c r="P1710" s="1"/>
    </row>
    <row r="1711" spans="1:16" ht="41.25">
      <c r="A1711" s="1"/>
      <c r="B1711" s="6" t="s">
        <v>1718</v>
      </c>
      <c r="C1711" s="7" t="s">
        <v>9</v>
      </c>
      <c r="D1711" s="8" t="s">
        <v>1719</v>
      </c>
      <c r="E1711" s="8" t="s">
        <v>1720</v>
      </c>
      <c r="F1711" s="8" t="s">
        <v>13</v>
      </c>
      <c r="G1711" s="8" t="s">
        <v>217</v>
      </c>
      <c r="H1711" s="8" t="s">
        <v>15</v>
      </c>
      <c r="I1711" s="19" t="s">
        <v>9</v>
      </c>
      <c r="J1711" s="9">
        <v>4766000</v>
      </c>
      <c r="K1711" s="9">
        <v>0</v>
      </c>
      <c r="L1711" s="9">
        <v>0</v>
      </c>
      <c r="M1711" s="9">
        <v>0</v>
      </c>
      <c r="N1711" s="7" t="s">
        <v>9</v>
      </c>
      <c r="O1711" s="10">
        <v>0</v>
      </c>
      <c r="P1711" s="1"/>
    </row>
    <row r="1712" spans="1:16" ht="33">
      <c r="A1712" s="1"/>
      <c r="B1712" s="20" t="s">
        <v>9</v>
      </c>
      <c r="C1712" s="21"/>
      <c r="D1712" s="21"/>
      <c r="E1712" s="21"/>
      <c r="F1712" s="21"/>
      <c r="G1712" s="21"/>
      <c r="H1712" s="21"/>
      <c r="I1712" s="11" t="s">
        <v>1721</v>
      </c>
      <c r="J1712" s="12" t="s">
        <v>9</v>
      </c>
      <c r="K1712" s="13">
        <v>0</v>
      </c>
      <c r="L1712" s="13">
        <v>0</v>
      </c>
      <c r="M1712" s="13">
        <v>0</v>
      </c>
      <c r="N1712" s="14">
        <v>0</v>
      </c>
      <c r="O1712" s="12" t="s">
        <v>9</v>
      </c>
      <c r="P1712" s="1"/>
    </row>
    <row r="1713" spans="1:16" ht="0.95" customHeight="1">
      <c r="A1713" s="1"/>
      <c r="B1713" s="22"/>
      <c r="C1713" s="22"/>
      <c r="D1713" s="22"/>
      <c r="E1713" s="22"/>
      <c r="F1713" s="22"/>
      <c r="G1713" s="22"/>
      <c r="H1713" s="22"/>
      <c r="I1713" s="22"/>
      <c r="J1713" s="22"/>
      <c r="K1713" s="22"/>
      <c r="L1713" s="22"/>
      <c r="M1713" s="22"/>
      <c r="N1713" s="22"/>
      <c r="O1713" s="22"/>
      <c r="P1713" s="1"/>
    </row>
    <row r="1714" spans="1:16" ht="41.25">
      <c r="A1714" s="1"/>
      <c r="B1714" s="6" t="s">
        <v>1722</v>
      </c>
      <c r="C1714" s="7" t="s">
        <v>9</v>
      </c>
      <c r="D1714" s="8" t="s">
        <v>1719</v>
      </c>
      <c r="E1714" s="8" t="s">
        <v>1723</v>
      </c>
      <c r="F1714" s="8" t="s">
        <v>13</v>
      </c>
      <c r="G1714" s="8" t="s">
        <v>217</v>
      </c>
      <c r="H1714" s="8" t="s">
        <v>15</v>
      </c>
      <c r="I1714" s="19" t="s">
        <v>9</v>
      </c>
      <c r="J1714" s="9">
        <v>5693876</v>
      </c>
      <c r="K1714" s="9">
        <v>0</v>
      </c>
      <c r="L1714" s="9">
        <v>0</v>
      </c>
      <c r="M1714" s="9">
        <v>0</v>
      </c>
      <c r="N1714" s="7" t="s">
        <v>9</v>
      </c>
      <c r="O1714" s="10">
        <v>0</v>
      </c>
      <c r="P1714" s="1"/>
    </row>
    <row r="1715" spans="1:16" ht="33">
      <c r="A1715" s="1"/>
      <c r="B1715" s="20" t="s">
        <v>9</v>
      </c>
      <c r="C1715" s="21"/>
      <c r="D1715" s="21"/>
      <c r="E1715" s="21"/>
      <c r="F1715" s="21"/>
      <c r="G1715" s="21"/>
      <c r="H1715" s="21"/>
      <c r="I1715" s="11" t="s">
        <v>1721</v>
      </c>
      <c r="J1715" s="12" t="s">
        <v>9</v>
      </c>
      <c r="K1715" s="13">
        <v>0</v>
      </c>
      <c r="L1715" s="13">
        <v>0</v>
      </c>
      <c r="M1715" s="13">
        <v>0</v>
      </c>
      <c r="N1715" s="14">
        <v>0</v>
      </c>
      <c r="O1715" s="12" t="s">
        <v>9</v>
      </c>
      <c r="P1715" s="1"/>
    </row>
    <row r="1716" spans="1:16" ht="0.95" customHeight="1">
      <c r="A1716" s="1"/>
      <c r="B1716" s="22"/>
      <c r="C1716" s="22"/>
      <c r="D1716" s="22"/>
      <c r="E1716" s="22"/>
      <c r="F1716" s="22"/>
      <c r="G1716" s="22"/>
      <c r="H1716" s="22"/>
      <c r="I1716" s="22"/>
      <c r="J1716" s="22"/>
      <c r="K1716" s="22"/>
      <c r="L1716" s="22"/>
      <c r="M1716" s="22"/>
      <c r="N1716" s="22"/>
      <c r="O1716" s="22"/>
      <c r="P1716" s="1"/>
    </row>
    <row r="1717" spans="1:16" ht="41.25">
      <c r="A1717" s="1"/>
      <c r="B1717" s="6" t="s">
        <v>1724</v>
      </c>
      <c r="C1717" s="7" t="s">
        <v>9</v>
      </c>
      <c r="D1717" s="8" t="s">
        <v>1725</v>
      </c>
      <c r="E1717" s="8" t="s">
        <v>1726</v>
      </c>
      <c r="F1717" s="8" t="s">
        <v>1305</v>
      </c>
      <c r="G1717" s="8" t="s">
        <v>217</v>
      </c>
      <c r="H1717" s="8" t="s">
        <v>15</v>
      </c>
      <c r="I1717" s="19" t="s">
        <v>9</v>
      </c>
      <c r="J1717" s="9">
        <v>10606723</v>
      </c>
      <c r="K1717" s="9">
        <v>0</v>
      </c>
      <c r="L1717" s="9">
        <v>0</v>
      </c>
      <c r="M1717" s="9">
        <v>0</v>
      </c>
      <c r="N1717" s="7" t="s">
        <v>9</v>
      </c>
      <c r="O1717" s="10">
        <v>0</v>
      </c>
      <c r="P1717" s="1"/>
    </row>
    <row r="1718" spans="1:16" ht="33">
      <c r="A1718" s="1"/>
      <c r="B1718" s="20" t="s">
        <v>9</v>
      </c>
      <c r="C1718" s="21"/>
      <c r="D1718" s="21"/>
      <c r="E1718" s="21"/>
      <c r="F1718" s="21"/>
      <c r="G1718" s="21"/>
      <c r="H1718" s="21"/>
      <c r="I1718" s="11" t="s">
        <v>1721</v>
      </c>
      <c r="J1718" s="12" t="s">
        <v>9</v>
      </c>
      <c r="K1718" s="13">
        <v>0</v>
      </c>
      <c r="L1718" s="13">
        <v>0</v>
      </c>
      <c r="M1718" s="13">
        <v>0</v>
      </c>
      <c r="N1718" s="14">
        <v>0</v>
      </c>
      <c r="O1718" s="12" t="s">
        <v>9</v>
      </c>
      <c r="P1718" s="1"/>
    </row>
    <row r="1719" spans="1:16" ht="0.95" customHeight="1">
      <c r="A1719" s="1"/>
      <c r="B1719" s="22"/>
      <c r="C1719" s="22"/>
      <c r="D1719" s="22"/>
      <c r="E1719" s="22"/>
      <c r="F1719" s="22"/>
      <c r="G1719" s="22"/>
      <c r="H1719" s="22"/>
      <c r="I1719" s="22"/>
      <c r="J1719" s="22"/>
      <c r="K1719" s="22"/>
      <c r="L1719" s="22"/>
      <c r="M1719" s="22"/>
      <c r="N1719" s="22"/>
      <c r="O1719" s="22"/>
      <c r="P1719" s="1"/>
    </row>
    <row r="1720" spans="1:16" ht="20.100000000000001" customHeight="1">
      <c r="A1720" s="1"/>
      <c r="B1720" s="23" t="s">
        <v>1330</v>
      </c>
      <c r="C1720" s="24"/>
      <c r="D1720" s="24"/>
      <c r="E1720" s="24"/>
      <c r="F1720" s="2" t="s">
        <v>5</v>
      </c>
      <c r="G1720" s="25" t="s">
        <v>1727</v>
      </c>
      <c r="H1720" s="26"/>
      <c r="I1720" s="26"/>
      <c r="J1720" s="26"/>
      <c r="K1720" s="26"/>
      <c r="L1720" s="26"/>
      <c r="M1720" s="26"/>
      <c r="N1720" s="26"/>
      <c r="O1720" s="26"/>
      <c r="P1720" s="1"/>
    </row>
    <row r="1721" spans="1:16" ht="20.100000000000001" customHeight="1">
      <c r="A1721" s="1"/>
      <c r="B1721" s="27" t="s">
        <v>7</v>
      </c>
      <c r="C1721" s="28"/>
      <c r="D1721" s="28"/>
      <c r="E1721" s="28"/>
      <c r="F1721" s="28"/>
      <c r="G1721" s="28"/>
      <c r="H1721" s="28"/>
      <c r="I1721" s="28"/>
      <c r="J1721" s="3">
        <v>112533025</v>
      </c>
      <c r="K1721" s="3">
        <v>0</v>
      </c>
      <c r="L1721" s="3">
        <v>0</v>
      </c>
      <c r="M1721" s="3">
        <v>0</v>
      </c>
      <c r="N1721" s="4" t="s">
        <v>8</v>
      </c>
      <c r="O1721" s="5" t="s">
        <v>9</v>
      </c>
      <c r="P1721" s="1"/>
    </row>
    <row r="1722" spans="1:16" ht="41.25">
      <c r="A1722" s="1"/>
      <c r="B1722" s="6" t="s">
        <v>1728</v>
      </c>
      <c r="C1722" s="7" t="s">
        <v>9</v>
      </c>
      <c r="D1722" s="8" t="s">
        <v>1729</v>
      </c>
      <c r="E1722" s="8" t="s">
        <v>1730</v>
      </c>
      <c r="F1722" s="8" t="s">
        <v>293</v>
      </c>
      <c r="G1722" s="8" t="s">
        <v>14</v>
      </c>
      <c r="H1722" s="8" t="s">
        <v>15</v>
      </c>
      <c r="I1722" s="19" t="s">
        <v>9</v>
      </c>
      <c r="J1722" s="9">
        <v>27357478</v>
      </c>
      <c r="K1722" s="9">
        <v>0</v>
      </c>
      <c r="L1722" s="9">
        <v>0</v>
      </c>
      <c r="M1722" s="9">
        <v>0</v>
      </c>
      <c r="N1722" s="7" t="s">
        <v>9</v>
      </c>
      <c r="O1722" s="10">
        <v>0</v>
      </c>
      <c r="P1722" s="1"/>
    </row>
    <row r="1723" spans="1:16" ht="33">
      <c r="A1723" s="1"/>
      <c r="B1723" s="20" t="s">
        <v>9</v>
      </c>
      <c r="C1723" s="21"/>
      <c r="D1723" s="21"/>
      <c r="E1723" s="21"/>
      <c r="F1723" s="21"/>
      <c r="G1723" s="21"/>
      <c r="H1723" s="21"/>
      <c r="I1723" s="11" t="s">
        <v>1335</v>
      </c>
      <c r="J1723" s="12" t="s">
        <v>9</v>
      </c>
      <c r="K1723" s="13">
        <v>0</v>
      </c>
      <c r="L1723" s="13">
        <v>0</v>
      </c>
      <c r="M1723" s="13">
        <v>0</v>
      </c>
      <c r="N1723" s="14">
        <v>0</v>
      </c>
      <c r="O1723" s="12" t="s">
        <v>9</v>
      </c>
      <c r="P1723" s="1"/>
    </row>
    <row r="1724" spans="1:16" ht="0.95" customHeight="1">
      <c r="A1724" s="1"/>
      <c r="B1724" s="22"/>
      <c r="C1724" s="22"/>
      <c r="D1724" s="22"/>
      <c r="E1724" s="22"/>
      <c r="F1724" s="22"/>
      <c r="G1724" s="22"/>
      <c r="H1724" s="22"/>
      <c r="I1724" s="22"/>
      <c r="J1724" s="22"/>
      <c r="K1724" s="22"/>
      <c r="L1724" s="22"/>
      <c r="M1724" s="22"/>
      <c r="N1724" s="22"/>
      <c r="O1724" s="22"/>
      <c r="P1724" s="1"/>
    </row>
    <row r="1725" spans="1:16" ht="57.75">
      <c r="A1725" s="1"/>
      <c r="B1725" s="6" t="s">
        <v>1731</v>
      </c>
      <c r="C1725" s="7" t="s">
        <v>9</v>
      </c>
      <c r="D1725" s="8" t="s">
        <v>1732</v>
      </c>
      <c r="E1725" s="8" t="s">
        <v>1733</v>
      </c>
      <c r="F1725" s="8" t="s">
        <v>293</v>
      </c>
      <c r="G1725" s="8" t="s">
        <v>14</v>
      </c>
      <c r="H1725" s="8" t="s">
        <v>15</v>
      </c>
      <c r="I1725" s="19" t="s">
        <v>9</v>
      </c>
      <c r="J1725" s="9">
        <v>31216574</v>
      </c>
      <c r="K1725" s="9">
        <v>0</v>
      </c>
      <c r="L1725" s="9">
        <v>0</v>
      </c>
      <c r="M1725" s="9">
        <v>0</v>
      </c>
      <c r="N1725" s="7" t="s">
        <v>9</v>
      </c>
      <c r="O1725" s="10">
        <v>0</v>
      </c>
      <c r="P1725" s="1"/>
    </row>
    <row r="1726" spans="1:16" ht="33">
      <c r="A1726" s="1"/>
      <c r="B1726" s="20" t="s">
        <v>9</v>
      </c>
      <c r="C1726" s="21"/>
      <c r="D1726" s="21"/>
      <c r="E1726" s="21"/>
      <c r="F1726" s="21"/>
      <c r="G1726" s="21"/>
      <c r="H1726" s="21"/>
      <c r="I1726" s="11" t="s">
        <v>1381</v>
      </c>
      <c r="J1726" s="12" t="s">
        <v>9</v>
      </c>
      <c r="K1726" s="13">
        <v>0</v>
      </c>
      <c r="L1726" s="13">
        <v>0</v>
      </c>
      <c r="M1726" s="13">
        <v>0</v>
      </c>
      <c r="N1726" s="14">
        <v>0</v>
      </c>
      <c r="O1726" s="12" t="s">
        <v>9</v>
      </c>
      <c r="P1726" s="1"/>
    </row>
    <row r="1727" spans="1:16" ht="0.95" customHeight="1">
      <c r="A1727" s="1"/>
      <c r="B1727" s="22"/>
      <c r="C1727" s="22"/>
      <c r="D1727" s="22"/>
      <c r="E1727" s="22"/>
      <c r="F1727" s="22"/>
      <c r="G1727" s="22"/>
      <c r="H1727" s="22"/>
      <c r="I1727" s="22"/>
      <c r="J1727" s="22"/>
      <c r="K1727" s="22"/>
      <c r="L1727" s="22"/>
      <c r="M1727" s="22"/>
      <c r="N1727" s="22"/>
      <c r="O1727" s="22"/>
      <c r="P1727" s="1"/>
    </row>
    <row r="1728" spans="1:16" ht="57.75">
      <c r="A1728" s="1"/>
      <c r="B1728" s="6" t="s">
        <v>1734</v>
      </c>
      <c r="C1728" s="7" t="s">
        <v>9</v>
      </c>
      <c r="D1728" s="8" t="s">
        <v>1735</v>
      </c>
      <c r="E1728" s="8" t="s">
        <v>1736</v>
      </c>
      <c r="F1728" s="8" t="s">
        <v>293</v>
      </c>
      <c r="G1728" s="8" t="s">
        <v>14</v>
      </c>
      <c r="H1728" s="8" t="s">
        <v>15</v>
      </c>
      <c r="I1728" s="19" t="s">
        <v>9</v>
      </c>
      <c r="J1728" s="9">
        <v>29408367</v>
      </c>
      <c r="K1728" s="9">
        <v>0</v>
      </c>
      <c r="L1728" s="9">
        <v>0</v>
      </c>
      <c r="M1728" s="9">
        <v>0</v>
      </c>
      <c r="N1728" s="7" t="s">
        <v>9</v>
      </c>
      <c r="O1728" s="10">
        <v>0</v>
      </c>
      <c r="P1728" s="1"/>
    </row>
    <row r="1729" spans="1:16" ht="33">
      <c r="A1729" s="1"/>
      <c r="B1729" s="20" t="s">
        <v>9</v>
      </c>
      <c r="C1729" s="21"/>
      <c r="D1729" s="21"/>
      <c r="E1729" s="21"/>
      <c r="F1729" s="21"/>
      <c r="G1729" s="21"/>
      <c r="H1729" s="21"/>
      <c r="I1729" s="11" t="s">
        <v>1381</v>
      </c>
      <c r="J1729" s="12" t="s">
        <v>9</v>
      </c>
      <c r="K1729" s="13">
        <v>0</v>
      </c>
      <c r="L1729" s="13">
        <v>0</v>
      </c>
      <c r="M1729" s="13">
        <v>0</v>
      </c>
      <c r="N1729" s="14">
        <v>0</v>
      </c>
      <c r="O1729" s="12" t="s">
        <v>9</v>
      </c>
      <c r="P1729" s="1"/>
    </row>
    <row r="1730" spans="1:16" ht="0.95" customHeight="1">
      <c r="A1730" s="1"/>
      <c r="B1730" s="22"/>
      <c r="C1730" s="22"/>
      <c r="D1730" s="22"/>
      <c r="E1730" s="22"/>
      <c r="F1730" s="22"/>
      <c r="G1730" s="22"/>
      <c r="H1730" s="22"/>
      <c r="I1730" s="22"/>
      <c r="J1730" s="22"/>
      <c r="K1730" s="22"/>
      <c r="L1730" s="22"/>
      <c r="M1730" s="22"/>
      <c r="N1730" s="22"/>
      <c r="O1730" s="22"/>
      <c r="P1730" s="1"/>
    </row>
    <row r="1731" spans="1:16" ht="41.25">
      <c r="A1731" s="1"/>
      <c r="B1731" s="6" t="s">
        <v>1737</v>
      </c>
      <c r="C1731" s="7" t="s">
        <v>9</v>
      </c>
      <c r="D1731" s="8" t="s">
        <v>1738</v>
      </c>
      <c r="E1731" s="8" t="s">
        <v>1739</v>
      </c>
      <c r="F1731" s="8" t="s">
        <v>293</v>
      </c>
      <c r="G1731" s="8" t="s">
        <v>217</v>
      </c>
      <c r="H1731" s="8" t="s">
        <v>15</v>
      </c>
      <c r="I1731" s="19" t="s">
        <v>9</v>
      </c>
      <c r="J1731" s="9">
        <v>24550606</v>
      </c>
      <c r="K1731" s="9">
        <v>0</v>
      </c>
      <c r="L1731" s="9">
        <v>0</v>
      </c>
      <c r="M1731" s="9">
        <v>0</v>
      </c>
      <c r="N1731" s="7" t="s">
        <v>9</v>
      </c>
      <c r="O1731" s="10">
        <v>0</v>
      </c>
      <c r="P1731" s="1"/>
    </row>
    <row r="1732" spans="1:16" ht="33">
      <c r="A1732" s="1"/>
      <c r="B1732" s="20" t="s">
        <v>9</v>
      </c>
      <c r="C1732" s="21"/>
      <c r="D1732" s="21"/>
      <c r="E1732" s="21"/>
      <c r="F1732" s="21"/>
      <c r="G1732" s="21"/>
      <c r="H1732" s="21"/>
      <c r="I1732" s="11" t="s">
        <v>1340</v>
      </c>
      <c r="J1732" s="12" t="s">
        <v>9</v>
      </c>
      <c r="K1732" s="13">
        <v>0</v>
      </c>
      <c r="L1732" s="13">
        <v>0</v>
      </c>
      <c r="M1732" s="13">
        <v>0</v>
      </c>
      <c r="N1732" s="14">
        <v>0</v>
      </c>
      <c r="O1732" s="12" t="s">
        <v>9</v>
      </c>
      <c r="P1732" s="1"/>
    </row>
    <row r="1733" spans="1:16" ht="0.95" customHeight="1">
      <c r="A1733" s="1"/>
      <c r="B1733" s="22"/>
      <c r="C1733" s="22"/>
      <c r="D1733" s="22"/>
      <c r="E1733" s="22"/>
      <c r="F1733" s="22"/>
      <c r="G1733" s="22"/>
      <c r="H1733" s="22"/>
      <c r="I1733" s="22"/>
      <c r="J1733" s="22"/>
      <c r="K1733" s="22"/>
      <c r="L1733" s="22"/>
      <c r="M1733" s="22"/>
      <c r="N1733" s="22"/>
      <c r="O1733" s="22"/>
      <c r="P1733" s="1"/>
    </row>
    <row r="1734" spans="1:16" ht="20.100000000000001" customHeight="1">
      <c r="A1734" s="1"/>
      <c r="B1734" s="23" t="s">
        <v>1330</v>
      </c>
      <c r="C1734" s="24"/>
      <c r="D1734" s="24"/>
      <c r="E1734" s="24"/>
      <c r="F1734" s="2" t="s">
        <v>5</v>
      </c>
      <c r="G1734" s="25" t="s">
        <v>1740</v>
      </c>
      <c r="H1734" s="26"/>
      <c r="I1734" s="26"/>
      <c r="J1734" s="26"/>
      <c r="K1734" s="26"/>
      <c r="L1734" s="26"/>
      <c r="M1734" s="26"/>
      <c r="N1734" s="26"/>
      <c r="O1734" s="26"/>
      <c r="P1734" s="1"/>
    </row>
    <row r="1735" spans="1:16" ht="20.100000000000001" customHeight="1">
      <c r="A1735" s="1"/>
      <c r="B1735" s="27" t="s">
        <v>7</v>
      </c>
      <c r="C1735" s="28"/>
      <c r="D1735" s="28"/>
      <c r="E1735" s="28"/>
      <c r="F1735" s="28"/>
      <c r="G1735" s="28"/>
      <c r="H1735" s="28"/>
      <c r="I1735" s="28"/>
      <c r="J1735" s="3">
        <v>444500000</v>
      </c>
      <c r="K1735" s="3">
        <v>0</v>
      </c>
      <c r="L1735" s="3">
        <v>0</v>
      </c>
      <c r="M1735" s="3">
        <v>0</v>
      </c>
      <c r="N1735" s="4" t="s">
        <v>8</v>
      </c>
      <c r="O1735" s="5" t="s">
        <v>9</v>
      </c>
      <c r="P1735" s="1"/>
    </row>
    <row r="1736" spans="1:16" ht="57.75">
      <c r="A1736" s="1"/>
      <c r="B1736" s="6" t="s">
        <v>1741</v>
      </c>
      <c r="C1736" s="7" t="s">
        <v>9</v>
      </c>
      <c r="D1736" s="8" t="s">
        <v>1742</v>
      </c>
      <c r="E1736" s="8" t="s">
        <v>1743</v>
      </c>
      <c r="F1736" s="8" t="s">
        <v>176</v>
      </c>
      <c r="G1736" s="8" t="s">
        <v>14</v>
      </c>
      <c r="H1736" s="8" t="s">
        <v>15</v>
      </c>
      <c r="I1736" s="19" t="s">
        <v>9</v>
      </c>
      <c r="J1736" s="9">
        <v>149500000</v>
      </c>
      <c r="K1736" s="9">
        <v>0</v>
      </c>
      <c r="L1736" s="9">
        <v>0</v>
      </c>
      <c r="M1736" s="9">
        <v>0</v>
      </c>
      <c r="N1736" s="7" t="s">
        <v>9</v>
      </c>
      <c r="O1736" s="10">
        <v>0</v>
      </c>
      <c r="P1736" s="1"/>
    </row>
    <row r="1737" spans="1:16" ht="33">
      <c r="A1737" s="1"/>
      <c r="B1737" s="20" t="s">
        <v>9</v>
      </c>
      <c r="C1737" s="21"/>
      <c r="D1737" s="21"/>
      <c r="E1737" s="21"/>
      <c r="F1737" s="21"/>
      <c r="G1737" s="21"/>
      <c r="H1737" s="21"/>
      <c r="I1737" s="11" t="s">
        <v>1335</v>
      </c>
      <c r="J1737" s="12" t="s">
        <v>9</v>
      </c>
      <c r="K1737" s="13">
        <v>0</v>
      </c>
      <c r="L1737" s="13">
        <v>0</v>
      </c>
      <c r="M1737" s="13">
        <v>0</v>
      </c>
      <c r="N1737" s="14">
        <v>0</v>
      </c>
      <c r="O1737" s="12" t="s">
        <v>9</v>
      </c>
      <c r="P1737" s="1"/>
    </row>
    <row r="1738" spans="1:16" ht="0.95" customHeight="1">
      <c r="A1738" s="1"/>
      <c r="B1738" s="22"/>
      <c r="C1738" s="22"/>
      <c r="D1738" s="22"/>
      <c r="E1738" s="22"/>
      <c r="F1738" s="22"/>
      <c r="G1738" s="22"/>
      <c r="H1738" s="22"/>
      <c r="I1738" s="22"/>
      <c r="J1738" s="22"/>
      <c r="K1738" s="22"/>
      <c r="L1738" s="22"/>
      <c r="M1738" s="22"/>
      <c r="N1738" s="22"/>
      <c r="O1738" s="22"/>
      <c r="P1738" s="1"/>
    </row>
    <row r="1739" spans="1:16" ht="57.75">
      <c r="A1739" s="1"/>
      <c r="B1739" s="6" t="s">
        <v>1744</v>
      </c>
      <c r="C1739" s="7" t="s">
        <v>9</v>
      </c>
      <c r="D1739" s="8" t="s">
        <v>1745</v>
      </c>
      <c r="E1739" s="8" t="s">
        <v>1746</v>
      </c>
      <c r="F1739" s="8" t="s">
        <v>176</v>
      </c>
      <c r="G1739" s="8" t="s">
        <v>14</v>
      </c>
      <c r="H1739" s="8" t="s">
        <v>15</v>
      </c>
      <c r="I1739" s="19" t="s">
        <v>9</v>
      </c>
      <c r="J1739" s="9">
        <v>146000000</v>
      </c>
      <c r="K1739" s="9">
        <v>0</v>
      </c>
      <c r="L1739" s="9">
        <v>0</v>
      </c>
      <c r="M1739" s="9">
        <v>0</v>
      </c>
      <c r="N1739" s="7" t="s">
        <v>9</v>
      </c>
      <c r="O1739" s="10">
        <v>0</v>
      </c>
      <c r="P1739" s="1"/>
    </row>
    <row r="1740" spans="1:16" ht="33">
      <c r="A1740" s="1"/>
      <c r="B1740" s="20" t="s">
        <v>9</v>
      </c>
      <c r="C1740" s="21"/>
      <c r="D1740" s="21"/>
      <c r="E1740" s="21"/>
      <c r="F1740" s="21"/>
      <c r="G1740" s="21"/>
      <c r="H1740" s="21"/>
      <c r="I1740" s="11" t="s">
        <v>1335</v>
      </c>
      <c r="J1740" s="12" t="s">
        <v>9</v>
      </c>
      <c r="K1740" s="13">
        <v>0</v>
      </c>
      <c r="L1740" s="13">
        <v>0</v>
      </c>
      <c r="M1740" s="13">
        <v>0</v>
      </c>
      <c r="N1740" s="14">
        <v>0</v>
      </c>
      <c r="O1740" s="12" t="s">
        <v>9</v>
      </c>
      <c r="P1740" s="1"/>
    </row>
    <row r="1741" spans="1:16" ht="0.95" customHeight="1">
      <c r="A1741" s="1"/>
      <c r="B1741" s="22"/>
      <c r="C1741" s="22"/>
      <c r="D1741" s="22"/>
      <c r="E1741" s="22"/>
      <c r="F1741" s="22"/>
      <c r="G1741" s="22"/>
      <c r="H1741" s="22"/>
      <c r="I1741" s="22"/>
      <c r="J1741" s="22"/>
      <c r="K1741" s="22"/>
      <c r="L1741" s="22"/>
      <c r="M1741" s="22"/>
      <c r="N1741" s="22"/>
      <c r="O1741" s="22"/>
      <c r="P1741" s="1"/>
    </row>
    <row r="1742" spans="1:16" ht="66">
      <c r="A1742" s="1"/>
      <c r="B1742" s="6" t="s">
        <v>1747</v>
      </c>
      <c r="C1742" s="7" t="s">
        <v>9</v>
      </c>
      <c r="D1742" s="8" t="s">
        <v>1748</v>
      </c>
      <c r="E1742" s="8" t="s">
        <v>1749</v>
      </c>
      <c r="F1742" s="8" t="s">
        <v>176</v>
      </c>
      <c r="G1742" s="8" t="s">
        <v>14</v>
      </c>
      <c r="H1742" s="8" t="s">
        <v>15</v>
      </c>
      <c r="I1742" s="19" t="s">
        <v>9</v>
      </c>
      <c r="J1742" s="9">
        <v>149000000</v>
      </c>
      <c r="K1742" s="9">
        <v>0</v>
      </c>
      <c r="L1742" s="9">
        <v>0</v>
      </c>
      <c r="M1742" s="9">
        <v>0</v>
      </c>
      <c r="N1742" s="7" t="s">
        <v>9</v>
      </c>
      <c r="O1742" s="10">
        <v>0</v>
      </c>
      <c r="P1742" s="1"/>
    </row>
    <row r="1743" spans="1:16" ht="33">
      <c r="A1743" s="1"/>
      <c r="B1743" s="20" t="s">
        <v>9</v>
      </c>
      <c r="C1743" s="21"/>
      <c r="D1743" s="21"/>
      <c r="E1743" s="21"/>
      <c r="F1743" s="21"/>
      <c r="G1743" s="21"/>
      <c r="H1743" s="21"/>
      <c r="I1743" s="11" t="s">
        <v>1335</v>
      </c>
      <c r="J1743" s="12" t="s">
        <v>9</v>
      </c>
      <c r="K1743" s="13">
        <v>0</v>
      </c>
      <c r="L1743" s="13">
        <v>0</v>
      </c>
      <c r="M1743" s="13">
        <v>0</v>
      </c>
      <c r="N1743" s="14">
        <v>0</v>
      </c>
      <c r="O1743" s="12" t="s">
        <v>9</v>
      </c>
      <c r="P1743" s="1"/>
    </row>
    <row r="1744" spans="1:16" ht="0.95" customHeight="1">
      <c r="A1744" s="1"/>
      <c r="B1744" s="22"/>
      <c r="C1744" s="22"/>
      <c r="D1744" s="22"/>
      <c r="E1744" s="22"/>
      <c r="F1744" s="22"/>
      <c r="G1744" s="22"/>
      <c r="H1744" s="22"/>
      <c r="I1744" s="22"/>
      <c r="J1744" s="22"/>
      <c r="K1744" s="22"/>
      <c r="L1744" s="22"/>
      <c r="M1744" s="22"/>
      <c r="N1744" s="22"/>
      <c r="O1744" s="22"/>
      <c r="P1744" s="1"/>
    </row>
    <row r="1745" spans="1:16" ht="20.100000000000001" customHeight="1">
      <c r="A1745" s="1"/>
      <c r="B1745" s="23" t="s">
        <v>1330</v>
      </c>
      <c r="C1745" s="24"/>
      <c r="D1745" s="24"/>
      <c r="E1745" s="24"/>
      <c r="F1745" s="2" t="s">
        <v>5</v>
      </c>
      <c r="G1745" s="25" t="s">
        <v>1750</v>
      </c>
      <c r="H1745" s="26"/>
      <c r="I1745" s="26"/>
      <c r="J1745" s="26"/>
      <c r="K1745" s="26"/>
      <c r="L1745" s="26"/>
      <c r="M1745" s="26"/>
      <c r="N1745" s="26"/>
      <c r="O1745" s="26"/>
      <c r="P1745" s="1"/>
    </row>
    <row r="1746" spans="1:16" ht="20.100000000000001" customHeight="1">
      <c r="A1746" s="1"/>
      <c r="B1746" s="27" t="s">
        <v>7</v>
      </c>
      <c r="C1746" s="28"/>
      <c r="D1746" s="28"/>
      <c r="E1746" s="28"/>
      <c r="F1746" s="28"/>
      <c r="G1746" s="28"/>
      <c r="H1746" s="28"/>
      <c r="I1746" s="28"/>
      <c r="J1746" s="3">
        <v>36265876</v>
      </c>
      <c r="K1746" s="3">
        <v>0</v>
      </c>
      <c r="L1746" s="3">
        <v>0</v>
      </c>
      <c r="M1746" s="3">
        <v>0</v>
      </c>
      <c r="N1746" s="4" t="s">
        <v>8</v>
      </c>
      <c r="O1746" s="5" t="s">
        <v>9</v>
      </c>
      <c r="P1746" s="1"/>
    </row>
    <row r="1747" spans="1:16" ht="57.75">
      <c r="A1747" s="1"/>
      <c r="B1747" s="6" t="s">
        <v>1751</v>
      </c>
      <c r="C1747" s="7" t="s">
        <v>9</v>
      </c>
      <c r="D1747" s="8" t="s">
        <v>1752</v>
      </c>
      <c r="E1747" s="8" t="s">
        <v>1753</v>
      </c>
      <c r="F1747" s="8" t="s">
        <v>13</v>
      </c>
      <c r="G1747" s="8" t="s">
        <v>14</v>
      </c>
      <c r="H1747" s="8" t="s">
        <v>15</v>
      </c>
      <c r="I1747" s="19" t="s">
        <v>9</v>
      </c>
      <c r="J1747" s="9">
        <v>36265876</v>
      </c>
      <c r="K1747" s="9">
        <v>0</v>
      </c>
      <c r="L1747" s="9">
        <v>0</v>
      </c>
      <c r="M1747" s="9">
        <v>0</v>
      </c>
      <c r="N1747" s="7" t="s">
        <v>9</v>
      </c>
      <c r="O1747" s="10">
        <v>0</v>
      </c>
      <c r="P1747" s="1"/>
    </row>
    <row r="1748" spans="1:16" ht="33">
      <c r="A1748" s="1"/>
      <c r="B1748" s="20" t="s">
        <v>9</v>
      </c>
      <c r="C1748" s="21"/>
      <c r="D1748" s="21"/>
      <c r="E1748" s="21"/>
      <c r="F1748" s="21"/>
      <c r="G1748" s="21"/>
      <c r="H1748" s="21"/>
      <c r="I1748" s="11" t="s">
        <v>1580</v>
      </c>
      <c r="J1748" s="12" t="s">
        <v>9</v>
      </c>
      <c r="K1748" s="13">
        <v>0</v>
      </c>
      <c r="L1748" s="13">
        <v>0</v>
      </c>
      <c r="M1748" s="13">
        <v>0</v>
      </c>
      <c r="N1748" s="14">
        <v>0</v>
      </c>
      <c r="O1748" s="12" t="s">
        <v>9</v>
      </c>
      <c r="P1748" s="1"/>
    </row>
    <row r="1749" spans="1:16" ht="0.95" customHeight="1">
      <c r="A1749" s="1"/>
      <c r="B1749" s="22"/>
      <c r="C1749" s="22"/>
      <c r="D1749" s="22"/>
      <c r="E1749" s="22"/>
      <c r="F1749" s="22"/>
      <c r="G1749" s="22"/>
      <c r="H1749" s="22"/>
      <c r="I1749" s="22"/>
      <c r="J1749" s="22"/>
      <c r="K1749" s="22"/>
      <c r="L1749" s="22"/>
      <c r="M1749" s="22"/>
      <c r="N1749" s="22"/>
      <c r="O1749" s="22"/>
      <c r="P1749" s="1"/>
    </row>
    <row r="1750" spans="1:16" ht="20.100000000000001" customHeight="1">
      <c r="A1750" s="1"/>
      <c r="B1750" s="23" t="s">
        <v>1330</v>
      </c>
      <c r="C1750" s="24"/>
      <c r="D1750" s="24"/>
      <c r="E1750" s="24"/>
      <c r="F1750" s="2" t="s">
        <v>5</v>
      </c>
      <c r="G1750" s="25" t="s">
        <v>1754</v>
      </c>
      <c r="H1750" s="26"/>
      <c r="I1750" s="26"/>
      <c r="J1750" s="26"/>
      <c r="K1750" s="26"/>
      <c r="L1750" s="26"/>
      <c r="M1750" s="26"/>
      <c r="N1750" s="26"/>
      <c r="O1750" s="26"/>
      <c r="P1750" s="1"/>
    </row>
    <row r="1751" spans="1:16" ht="20.100000000000001" customHeight="1">
      <c r="A1751" s="1"/>
      <c r="B1751" s="27" t="s">
        <v>7</v>
      </c>
      <c r="C1751" s="28"/>
      <c r="D1751" s="28"/>
      <c r="E1751" s="28"/>
      <c r="F1751" s="28"/>
      <c r="G1751" s="28"/>
      <c r="H1751" s="28"/>
      <c r="I1751" s="28"/>
      <c r="J1751" s="3">
        <v>59451166</v>
      </c>
      <c r="K1751" s="3">
        <v>0</v>
      </c>
      <c r="L1751" s="3">
        <v>0</v>
      </c>
      <c r="M1751" s="3">
        <v>0</v>
      </c>
      <c r="N1751" s="4" t="s">
        <v>8</v>
      </c>
      <c r="O1751" s="5" t="s">
        <v>9</v>
      </c>
      <c r="P1751" s="1"/>
    </row>
    <row r="1752" spans="1:16" ht="57.75">
      <c r="A1752" s="1"/>
      <c r="B1752" s="6" t="s">
        <v>1755</v>
      </c>
      <c r="C1752" s="7" t="s">
        <v>9</v>
      </c>
      <c r="D1752" s="8" t="s">
        <v>1756</v>
      </c>
      <c r="E1752" s="8" t="s">
        <v>1757</v>
      </c>
      <c r="F1752" s="8" t="s">
        <v>176</v>
      </c>
      <c r="G1752" s="8" t="s">
        <v>14</v>
      </c>
      <c r="H1752" s="8" t="s">
        <v>15</v>
      </c>
      <c r="I1752" s="19" t="s">
        <v>9</v>
      </c>
      <c r="J1752" s="9">
        <v>21391184</v>
      </c>
      <c r="K1752" s="9">
        <v>0</v>
      </c>
      <c r="L1752" s="9">
        <v>0</v>
      </c>
      <c r="M1752" s="9">
        <v>0</v>
      </c>
      <c r="N1752" s="7" t="s">
        <v>9</v>
      </c>
      <c r="O1752" s="10">
        <v>0</v>
      </c>
      <c r="P1752" s="1"/>
    </row>
    <row r="1753" spans="1:16" ht="24.75">
      <c r="A1753" s="1"/>
      <c r="B1753" s="20" t="s">
        <v>9</v>
      </c>
      <c r="C1753" s="21"/>
      <c r="D1753" s="21"/>
      <c r="E1753" s="21"/>
      <c r="F1753" s="21"/>
      <c r="G1753" s="21"/>
      <c r="H1753" s="21"/>
      <c r="I1753" s="11" t="s">
        <v>1758</v>
      </c>
      <c r="J1753" s="12" t="s">
        <v>9</v>
      </c>
      <c r="K1753" s="13">
        <v>0</v>
      </c>
      <c r="L1753" s="13">
        <v>0</v>
      </c>
      <c r="M1753" s="13">
        <v>0</v>
      </c>
      <c r="N1753" s="14">
        <v>0</v>
      </c>
      <c r="O1753" s="12" t="s">
        <v>9</v>
      </c>
      <c r="P1753" s="1"/>
    </row>
    <row r="1754" spans="1:16" ht="0.95" customHeight="1">
      <c r="A1754" s="1"/>
      <c r="B1754" s="22"/>
      <c r="C1754" s="22"/>
      <c r="D1754" s="22"/>
      <c r="E1754" s="22"/>
      <c r="F1754" s="22"/>
      <c r="G1754" s="22"/>
      <c r="H1754" s="22"/>
      <c r="I1754" s="22"/>
      <c r="J1754" s="22"/>
      <c r="K1754" s="22"/>
      <c r="L1754" s="22"/>
      <c r="M1754" s="22"/>
      <c r="N1754" s="22"/>
      <c r="O1754" s="22"/>
      <c r="P1754" s="1"/>
    </row>
    <row r="1755" spans="1:16" ht="57.75">
      <c r="A1755" s="1"/>
      <c r="B1755" s="6" t="s">
        <v>1759</v>
      </c>
      <c r="C1755" s="7" t="s">
        <v>9</v>
      </c>
      <c r="D1755" s="8" t="s">
        <v>1760</v>
      </c>
      <c r="E1755" s="8" t="s">
        <v>1761</v>
      </c>
      <c r="F1755" s="8" t="s">
        <v>176</v>
      </c>
      <c r="G1755" s="8" t="s">
        <v>14</v>
      </c>
      <c r="H1755" s="8" t="s">
        <v>15</v>
      </c>
      <c r="I1755" s="19" t="s">
        <v>9</v>
      </c>
      <c r="J1755" s="9">
        <v>19868805</v>
      </c>
      <c r="K1755" s="9">
        <v>0</v>
      </c>
      <c r="L1755" s="9">
        <v>0</v>
      </c>
      <c r="M1755" s="9">
        <v>0</v>
      </c>
      <c r="N1755" s="7" t="s">
        <v>9</v>
      </c>
      <c r="O1755" s="10">
        <v>0</v>
      </c>
      <c r="P1755" s="1"/>
    </row>
    <row r="1756" spans="1:16" ht="24.75">
      <c r="A1756" s="1"/>
      <c r="B1756" s="20" t="s">
        <v>9</v>
      </c>
      <c r="C1756" s="21"/>
      <c r="D1756" s="21"/>
      <c r="E1756" s="21"/>
      <c r="F1756" s="21"/>
      <c r="G1756" s="21"/>
      <c r="H1756" s="21"/>
      <c r="I1756" s="11" t="s">
        <v>1758</v>
      </c>
      <c r="J1756" s="12" t="s">
        <v>9</v>
      </c>
      <c r="K1756" s="13">
        <v>0</v>
      </c>
      <c r="L1756" s="13">
        <v>0</v>
      </c>
      <c r="M1756" s="13">
        <v>0</v>
      </c>
      <c r="N1756" s="14">
        <v>0</v>
      </c>
      <c r="O1756" s="12" t="s">
        <v>9</v>
      </c>
      <c r="P1756" s="1"/>
    </row>
    <row r="1757" spans="1:16" ht="0.95" customHeight="1">
      <c r="A1757" s="1"/>
      <c r="B1757" s="22"/>
      <c r="C1757" s="22"/>
      <c r="D1757" s="22"/>
      <c r="E1757" s="22"/>
      <c r="F1757" s="22"/>
      <c r="G1757" s="22"/>
      <c r="H1757" s="22"/>
      <c r="I1757" s="22"/>
      <c r="J1757" s="22"/>
      <c r="K1757" s="22"/>
      <c r="L1757" s="22"/>
      <c r="M1757" s="22"/>
      <c r="N1757" s="22"/>
      <c r="O1757" s="22"/>
      <c r="P1757" s="1"/>
    </row>
    <row r="1758" spans="1:16" ht="49.5">
      <c r="A1758" s="1"/>
      <c r="B1758" s="6" t="s">
        <v>1762</v>
      </c>
      <c r="C1758" s="7" t="s">
        <v>9</v>
      </c>
      <c r="D1758" s="8" t="s">
        <v>1763</v>
      </c>
      <c r="E1758" s="8" t="s">
        <v>1764</v>
      </c>
      <c r="F1758" s="8" t="s">
        <v>176</v>
      </c>
      <c r="G1758" s="8" t="s">
        <v>14</v>
      </c>
      <c r="H1758" s="8" t="s">
        <v>15</v>
      </c>
      <c r="I1758" s="19" t="s">
        <v>9</v>
      </c>
      <c r="J1758" s="9">
        <v>18191177</v>
      </c>
      <c r="K1758" s="9">
        <v>0</v>
      </c>
      <c r="L1758" s="9">
        <v>0</v>
      </c>
      <c r="M1758" s="9">
        <v>0</v>
      </c>
      <c r="N1758" s="7" t="s">
        <v>9</v>
      </c>
      <c r="O1758" s="10">
        <v>0</v>
      </c>
      <c r="P1758" s="1"/>
    </row>
    <row r="1759" spans="1:16" ht="24.75">
      <c r="A1759" s="1"/>
      <c r="B1759" s="20" t="s">
        <v>9</v>
      </c>
      <c r="C1759" s="21"/>
      <c r="D1759" s="21"/>
      <c r="E1759" s="21"/>
      <c r="F1759" s="21"/>
      <c r="G1759" s="21"/>
      <c r="H1759" s="21"/>
      <c r="I1759" s="11" t="s">
        <v>1758</v>
      </c>
      <c r="J1759" s="12" t="s">
        <v>9</v>
      </c>
      <c r="K1759" s="13">
        <v>0</v>
      </c>
      <c r="L1759" s="13">
        <v>0</v>
      </c>
      <c r="M1759" s="13">
        <v>0</v>
      </c>
      <c r="N1759" s="14">
        <v>0</v>
      </c>
      <c r="O1759" s="12" t="s">
        <v>9</v>
      </c>
      <c r="P1759" s="1"/>
    </row>
    <row r="1760" spans="1:16" ht="0.95" customHeight="1">
      <c r="A1760" s="1"/>
      <c r="B1760" s="22"/>
      <c r="C1760" s="22"/>
      <c r="D1760" s="22"/>
      <c r="E1760" s="22"/>
      <c r="F1760" s="22"/>
      <c r="G1760" s="22"/>
      <c r="H1760" s="22"/>
      <c r="I1760" s="22"/>
      <c r="J1760" s="22"/>
      <c r="K1760" s="22"/>
      <c r="L1760" s="22"/>
      <c r="M1760" s="22"/>
      <c r="N1760" s="22"/>
      <c r="O1760" s="22"/>
      <c r="P1760" s="1"/>
    </row>
    <row r="1761" spans="1:16" ht="20.100000000000001" customHeight="1">
      <c r="A1761" s="1"/>
      <c r="B1761" s="23" t="s">
        <v>1765</v>
      </c>
      <c r="C1761" s="24"/>
      <c r="D1761" s="24"/>
      <c r="E1761" s="24"/>
      <c r="F1761" s="2" t="s">
        <v>5</v>
      </c>
      <c r="G1761" s="25" t="s">
        <v>1766</v>
      </c>
      <c r="H1761" s="26"/>
      <c r="I1761" s="26"/>
      <c r="J1761" s="26"/>
      <c r="K1761" s="26"/>
      <c r="L1761" s="26"/>
      <c r="M1761" s="26"/>
      <c r="N1761" s="26"/>
      <c r="O1761" s="26"/>
      <c r="P1761" s="1"/>
    </row>
    <row r="1762" spans="1:16" ht="20.100000000000001" customHeight="1">
      <c r="A1762" s="1"/>
      <c r="B1762" s="27" t="s">
        <v>7</v>
      </c>
      <c r="C1762" s="28"/>
      <c r="D1762" s="28"/>
      <c r="E1762" s="28"/>
      <c r="F1762" s="28"/>
      <c r="G1762" s="28"/>
      <c r="H1762" s="28"/>
      <c r="I1762" s="28"/>
      <c r="J1762" s="3">
        <v>13851381</v>
      </c>
      <c r="K1762" s="3">
        <v>0</v>
      </c>
      <c r="L1762" s="3">
        <v>0</v>
      </c>
      <c r="M1762" s="3">
        <v>0</v>
      </c>
      <c r="N1762" s="4" t="s">
        <v>8</v>
      </c>
      <c r="O1762" s="5" t="s">
        <v>9</v>
      </c>
      <c r="P1762" s="1"/>
    </row>
    <row r="1763" spans="1:16" ht="33">
      <c r="A1763" s="1"/>
      <c r="B1763" s="6" t="s">
        <v>1767</v>
      </c>
      <c r="C1763" s="7" t="s">
        <v>9</v>
      </c>
      <c r="D1763" s="8" t="s">
        <v>1768</v>
      </c>
      <c r="E1763" s="8" t="s">
        <v>1769</v>
      </c>
      <c r="F1763" s="8" t="s">
        <v>1770</v>
      </c>
      <c r="G1763" s="8" t="s">
        <v>217</v>
      </c>
      <c r="H1763" s="8" t="s">
        <v>1771</v>
      </c>
      <c r="I1763" s="19" t="s">
        <v>9</v>
      </c>
      <c r="J1763" s="9">
        <v>13851381</v>
      </c>
      <c r="K1763" s="9">
        <v>0</v>
      </c>
      <c r="L1763" s="9">
        <v>0</v>
      </c>
      <c r="M1763" s="9">
        <v>0</v>
      </c>
      <c r="N1763" s="7" t="s">
        <v>9</v>
      </c>
      <c r="O1763" s="10">
        <v>0</v>
      </c>
      <c r="P1763" s="1"/>
    </row>
    <row r="1764" spans="1:16" ht="33">
      <c r="A1764" s="1"/>
      <c r="B1764" s="20" t="s">
        <v>9</v>
      </c>
      <c r="C1764" s="21"/>
      <c r="D1764" s="21"/>
      <c r="E1764" s="21"/>
      <c r="F1764" s="21"/>
      <c r="G1764" s="21"/>
      <c r="H1764" s="21"/>
      <c r="I1764" s="11" t="s">
        <v>1772</v>
      </c>
      <c r="J1764" s="12" t="s">
        <v>9</v>
      </c>
      <c r="K1764" s="13">
        <v>0</v>
      </c>
      <c r="L1764" s="13">
        <v>0</v>
      </c>
      <c r="M1764" s="13">
        <v>0</v>
      </c>
      <c r="N1764" s="14">
        <v>0</v>
      </c>
      <c r="O1764" s="12" t="s">
        <v>9</v>
      </c>
      <c r="P1764" s="1"/>
    </row>
    <row r="1765" spans="1:16" ht="0.95" customHeight="1">
      <c r="A1765" s="1"/>
      <c r="B1765" s="22"/>
      <c r="C1765" s="22"/>
      <c r="D1765" s="22"/>
      <c r="E1765" s="22"/>
      <c r="F1765" s="22"/>
      <c r="G1765" s="22"/>
      <c r="H1765" s="22"/>
      <c r="I1765" s="22"/>
      <c r="J1765" s="22"/>
      <c r="K1765" s="22"/>
      <c r="L1765" s="22"/>
      <c r="M1765" s="22"/>
      <c r="N1765" s="22"/>
      <c r="O1765" s="22"/>
      <c r="P1765" s="1"/>
    </row>
    <row r="1766" spans="1:16" ht="20.100000000000001" customHeight="1">
      <c r="A1766" s="1"/>
      <c r="B1766" s="23" t="s">
        <v>1765</v>
      </c>
      <c r="C1766" s="24"/>
      <c r="D1766" s="24"/>
      <c r="E1766" s="24"/>
      <c r="F1766" s="2" t="s">
        <v>5</v>
      </c>
      <c r="G1766" s="25" t="s">
        <v>1773</v>
      </c>
      <c r="H1766" s="26"/>
      <c r="I1766" s="26"/>
      <c r="J1766" s="26"/>
      <c r="K1766" s="26"/>
      <c r="L1766" s="26"/>
      <c r="M1766" s="26"/>
      <c r="N1766" s="26"/>
      <c r="O1766" s="26"/>
      <c r="P1766" s="1"/>
    </row>
    <row r="1767" spans="1:16" ht="20.100000000000001" customHeight="1">
      <c r="A1767" s="1"/>
      <c r="B1767" s="27" t="s">
        <v>7</v>
      </c>
      <c r="C1767" s="28"/>
      <c r="D1767" s="28"/>
      <c r="E1767" s="28"/>
      <c r="F1767" s="28"/>
      <c r="G1767" s="28"/>
      <c r="H1767" s="28"/>
      <c r="I1767" s="28"/>
      <c r="J1767" s="3">
        <v>5813595807</v>
      </c>
      <c r="K1767" s="3">
        <v>0</v>
      </c>
      <c r="L1767" s="3">
        <v>0</v>
      </c>
      <c r="M1767" s="3">
        <v>0</v>
      </c>
      <c r="N1767" s="4" t="s">
        <v>8</v>
      </c>
      <c r="O1767" s="5" t="s">
        <v>9</v>
      </c>
      <c r="P1767" s="1"/>
    </row>
    <row r="1768" spans="1:16" ht="57.75">
      <c r="A1768" s="1"/>
      <c r="B1768" s="6" t="s">
        <v>1774</v>
      </c>
      <c r="C1768" s="7" t="s">
        <v>9</v>
      </c>
      <c r="D1768" s="8" t="s">
        <v>1775</v>
      </c>
      <c r="E1768" s="8" t="s">
        <v>1776</v>
      </c>
      <c r="F1768" s="8" t="s">
        <v>87</v>
      </c>
      <c r="G1768" s="8" t="s">
        <v>217</v>
      </c>
      <c r="H1768" s="8" t="s">
        <v>1777</v>
      </c>
      <c r="I1768" s="19" t="s">
        <v>9</v>
      </c>
      <c r="J1768" s="9">
        <v>1815635592</v>
      </c>
      <c r="K1768" s="9">
        <v>0</v>
      </c>
      <c r="L1768" s="9">
        <v>0</v>
      </c>
      <c r="M1768" s="9">
        <v>0</v>
      </c>
      <c r="N1768" s="7" t="s">
        <v>9</v>
      </c>
      <c r="O1768" s="10">
        <v>98.5</v>
      </c>
      <c r="P1768" s="1"/>
    </row>
    <row r="1769" spans="1:16" ht="33">
      <c r="A1769" s="1"/>
      <c r="B1769" s="20" t="s">
        <v>9</v>
      </c>
      <c r="C1769" s="21"/>
      <c r="D1769" s="21"/>
      <c r="E1769" s="21"/>
      <c r="F1769" s="21"/>
      <c r="G1769" s="21"/>
      <c r="H1769" s="21"/>
      <c r="I1769" s="11" t="s">
        <v>1772</v>
      </c>
      <c r="J1769" s="12" t="s">
        <v>9</v>
      </c>
      <c r="K1769" s="13">
        <v>0</v>
      </c>
      <c r="L1769" s="13">
        <v>0</v>
      </c>
      <c r="M1769" s="13">
        <v>0</v>
      </c>
      <c r="N1769" s="14">
        <v>0</v>
      </c>
      <c r="O1769" s="12" t="s">
        <v>9</v>
      </c>
      <c r="P1769" s="1"/>
    </row>
    <row r="1770" spans="1:16" ht="0.95" customHeight="1">
      <c r="A1770" s="1"/>
      <c r="B1770" s="22"/>
      <c r="C1770" s="22"/>
      <c r="D1770" s="22"/>
      <c r="E1770" s="22"/>
      <c r="F1770" s="22"/>
      <c r="G1770" s="22"/>
      <c r="H1770" s="22"/>
      <c r="I1770" s="22"/>
      <c r="J1770" s="22"/>
      <c r="K1770" s="22"/>
      <c r="L1770" s="22"/>
      <c r="M1770" s="22"/>
      <c r="N1770" s="22"/>
      <c r="O1770" s="22"/>
      <c r="P1770" s="1"/>
    </row>
    <row r="1771" spans="1:16" ht="49.5">
      <c r="A1771" s="1"/>
      <c r="B1771" s="6" t="s">
        <v>1778</v>
      </c>
      <c r="C1771" s="7" t="s">
        <v>9</v>
      </c>
      <c r="D1771" s="8" t="s">
        <v>1779</v>
      </c>
      <c r="E1771" s="8" t="s">
        <v>1780</v>
      </c>
      <c r="F1771" s="8" t="s">
        <v>42</v>
      </c>
      <c r="G1771" s="8" t="s">
        <v>217</v>
      </c>
      <c r="H1771" s="8" t="s">
        <v>1781</v>
      </c>
      <c r="I1771" s="19" t="s">
        <v>9</v>
      </c>
      <c r="J1771" s="9">
        <v>2010938141</v>
      </c>
      <c r="K1771" s="9">
        <v>0</v>
      </c>
      <c r="L1771" s="9">
        <v>0</v>
      </c>
      <c r="M1771" s="9">
        <v>0</v>
      </c>
      <c r="N1771" s="7" t="s">
        <v>9</v>
      </c>
      <c r="O1771" s="10">
        <v>83.1</v>
      </c>
      <c r="P1771" s="1"/>
    </row>
    <row r="1772" spans="1:16" ht="33">
      <c r="A1772" s="1"/>
      <c r="B1772" s="20" t="s">
        <v>9</v>
      </c>
      <c r="C1772" s="21"/>
      <c r="D1772" s="21"/>
      <c r="E1772" s="21"/>
      <c r="F1772" s="21"/>
      <c r="G1772" s="21"/>
      <c r="H1772" s="21"/>
      <c r="I1772" s="11" t="s">
        <v>1772</v>
      </c>
      <c r="J1772" s="12" t="s">
        <v>9</v>
      </c>
      <c r="K1772" s="13">
        <v>0</v>
      </c>
      <c r="L1772" s="13">
        <v>0</v>
      </c>
      <c r="M1772" s="13">
        <v>0</v>
      </c>
      <c r="N1772" s="14">
        <v>0</v>
      </c>
      <c r="O1772" s="12" t="s">
        <v>9</v>
      </c>
      <c r="P1772" s="1"/>
    </row>
    <row r="1773" spans="1:16" ht="0.95" customHeight="1">
      <c r="A1773" s="1"/>
      <c r="B1773" s="22"/>
      <c r="C1773" s="22"/>
      <c r="D1773" s="22"/>
      <c r="E1773" s="22"/>
      <c r="F1773" s="22"/>
      <c r="G1773" s="22"/>
      <c r="H1773" s="22"/>
      <c r="I1773" s="22"/>
      <c r="J1773" s="22"/>
      <c r="K1773" s="22"/>
      <c r="L1773" s="22"/>
      <c r="M1773" s="22"/>
      <c r="N1773" s="22"/>
      <c r="O1773" s="22"/>
      <c r="P1773" s="1"/>
    </row>
    <row r="1774" spans="1:16" ht="41.25">
      <c r="A1774" s="1"/>
      <c r="B1774" s="6" t="s">
        <v>1782</v>
      </c>
      <c r="C1774" s="7" t="s">
        <v>9</v>
      </c>
      <c r="D1774" s="8" t="s">
        <v>1783</v>
      </c>
      <c r="E1774" s="8" t="s">
        <v>1784</v>
      </c>
      <c r="F1774" s="8" t="s">
        <v>318</v>
      </c>
      <c r="G1774" s="8" t="s">
        <v>14</v>
      </c>
      <c r="H1774" s="8" t="s">
        <v>1781</v>
      </c>
      <c r="I1774" s="19" t="s">
        <v>9</v>
      </c>
      <c r="J1774" s="9">
        <v>155479472</v>
      </c>
      <c r="K1774" s="9">
        <v>0</v>
      </c>
      <c r="L1774" s="9">
        <v>0</v>
      </c>
      <c r="M1774" s="9">
        <v>0</v>
      </c>
      <c r="N1774" s="7" t="s">
        <v>9</v>
      </c>
      <c r="O1774" s="10">
        <v>0</v>
      </c>
      <c r="P1774" s="1"/>
    </row>
    <row r="1775" spans="1:16" ht="33">
      <c r="A1775" s="1"/>
      <c r="B1775" s="20" t="s">
        <v>9</v>
      </c>
      <c r="C1775" s="21"/>
      <c r="D1775" s="21"/>
      <c r="E1775" s="21"/>
      <c r="F1775" s="21"/>
      <c r="G1775" s="21"/>
      <c r="H1775" s="21"/>
      <c r="I1775" s="11" t="s">
        <v>1721</v>
      </c>
      <c r="J1775" s="12" t="s">
        <v>9</v>
      </c>
      <c r="K1775" s="13">
        <v>0</v>
      </c>
      <c r="L1775" s="13">
        <v>0</v>
      </c>
      <c r="M1775" s="13">
        <v>0</v>
      </c>
      <c r="N1775" s="14">
        <v>0</v>
      </c>
      <c r="O1775" s="12" t="s">
        <v>9</v>
      </c>
      <c r="P1775" s="1"/>
    </row>
    <row r="1776" spans="1:16" ht="0.95" customHeight="1">
      <c r="A1776" s="1"/>
      <c r="B1776" s="22"/>
      <c r="C1776" s="22"/>
      <c r="D1776" s="22"/>
      <c r="E1776" s="22"/>
      <c r="F1776" s="22"/>
      <c r="G1776" s="22"/>
      <c r="H1776" s="22"/>
      <c r="I1776" s="22"/>
      <c r="J1776" s="22"/>
      <c r="K1776" s="22"/>
      <c r="L1776" s="22"/>
      <c r="M1776" s="22"/>
      <c r="N1776" s="22"/>
      <c r="O1776" s="22"/>
      <c r="P1776" s="1"/>
    </row>
    <row r="1777" spans="1:16" ht="66">
      <c r="A1777" s="1"/>
      <c r="B1777" s="6" t="s">
        <v>1785</v>
      </c>
      <c r="C1777" s="7" t="s">
        <v>9</v>
      </c>
      <c r="D1777" s="8" t="s">
        <v>1786</v>
      </c>
      <c r="E1777" s="8" t="s">
        <v>1787</v>
      </c>
      <c r="F1777" s="8" t="s">
        <v>293</v>
      </c>
      <c r="G1777" s="8" t="s">
        <v>14</v>
      </c>
      <c r="H1777" s="8" t="s">
        <v>1771</v>
      </c>
      <c r="I1777" s="19" t="s">
        <v>9</v>
      </c>
      <c r="J1777" s="9">
        <v>137284234</v>
      </c>
      <c r="K1777" s="9">
        <v>0</v>
      </c>
      <c r="L1777" s="9">
        <v>0</v>
      </c>
      <c r="M1777" s="9">
        <v>0</v>
      </c>
      <c r="N1777" s="7" t="s">
        <v>9</v>
      </c>
      <c r="O1777" s="10">
        <v>0</v>
      </c>
      <c r="P1777" s="1"/>
    </row>
    <row r="1778" spans="1:16" ht="33">
      <c r="A1778" s="1"/>
      <c r="B1778" s="20" t="s">
        <v>9</v>
      </c>
      <c r="C1778" s="21"/>
      <c r="D1778" s="21"/>
      <c r="E1778" s="21"/>
      <c r="F1778" s="21"/>
      <c r="G1778" s="21"/>
      <c r="H1778" s="21"/>
      <c r="I1778" s="11" t="s">
        <v>1721</v>
      </c>
      <c r="J1778" s="12" t="s">
        <v>9</v>
      </c>
      <c r="K1778" s="13">
        <v>0</v>
      </c>
      <c r="L1778" s="13">
        <v>0</v>
      </c>
      <c r="M1778" s="13">
        <v>0</v>
      </c>
      <c r="N1778" s="14">
        <v>0</v>
      </c>
      <c r="O1778" s="12" t="s">
        <v>9</v>
      </c>
      <c r="P1778" s="1"/>
    </row>
    <row r="1779" spans="1:16" ht="0.95" customHeight="1">
      <c r="A1779" s="1"/>
      <c r="B1779" s="22"/>
      <c r="C1779" s="22"/>
      <c r="D1779" s="22"/>
      <c r="E1779" s="22"/>
      <c r="F1779" s="22"/>
      <c r="G1779" s="22"/>
      <c r="H1779" s="22"/>
      <c r="I1779" s="22"/>
      <c r="J1779" s="22"/>
      <c r="K1779" s="22"/>
      <c r="L1779" s="22"/>
      <c r="M1779" s="22"/>
      <c r="N1779" s="22"/>
      <c r="O1779" s="22"/>
      <c r="P1779" s="1"/>
    </row>
    <row r="1780" spans="1:16" ht="66">
      <c r="A1780" s="1"/>
      <c r="B1780" s="6" t="s">
        <v>1788</v>
      </c>
      <c r="C1780" s="7" t="s">
        <v>9</v>
      </c>
      <c r="D1780" s="8" t="s">
        <v>1789</v>
      </c>
      <c r="E1780" s="8" t="s">
        <v>1790</v>
      </c>
      <c r="F1780" s="8" t="s">
        <v>293</v>
      </c>
      <c r="G1780" s="8" t="s">
        <v>217</v>
      </c>
      <c r="H1780" s="8" t="s">
        <v>1781</v>
      </c>
      <c r="I1780" s="19" t="s">
        <v>9</v>
      </c>
      <c r="J1780" s="9">
        <v>84494327</v>
      </c>
      <c r="K1780" s="9">
        <v>0</v>
      </c>
      <c r="L1780" s="9">
        <v>0</v>
      </c>
      <c r="M1780" s="9">
        <v>0</v>
      </c>
      <c r="N1780" s="7" t="s">
        <v>9</v>
      </c>
      <c r="O1780" s="10">
        <v>0</v>
      </c>
      <c r="P1780" s="1"/>
    </row>
    <row r="1781" spans="1:16" ht="33">
      <c r="A1781" s="1"/>
      <c r="B1781" s="20" t="s">
        <v>9</v>
      </c>
      <c r="C1781" s="21"/>
      <c r="D1781" s="21"/>
      <c r="E1781" s="21"/>
      <c r="F1781" s="21"/>
      <c r="G1781" s="21"/>
      <c r="H1781" s="21"/>
      <c r="I1781" s="11" t="s">
        <v>1721</v>
      </c>
      <c r="J1781" s="12" t="s">
        <v>9</v>
      </c>
      <c r="K1781" s="13">
        <v>0</v>
      </c>
      <c r="L1781" s="13">
        <v>0</v>
      </c>
      <c r="M1781" s="13">
        <v>0</v>
      </c>
      <c r="N1781" s="14">
        <v>0</v>
      </c>
      <c r="O1781" s="12" t="s">
        <v>9</v>
      </c>
      <c r="P1781" s="1"/>
    </row>
    <row r="1782" spans="1:16" ht="0.95" customHeight="1">
      <c r="A1782" s="1"/>
      <c r="B1782" s="22"/>
      <c r="C1782" s="22"/>
      <c r="D1782" s="22"/>
      <c r="E1782" s="22"/>
      <c r="F1782" s="22"/>
      <c r="G1782" s="22"/>
      <c r="H1782" s="22"/>
      <c r="I1782" s="22"/>
      <c r="J1782" s="22"/>
      <c r="K1782" s="22"/>
      <c r="L1782" s="22"/>
      <c r="M1782" s="22"/>
      <c r="N1782" s="22"/>
      <c r="O1782" s="22"/>
      <c r="P1782" s="1"/>
    </row>
    <row r="1783" spans="1:16" ht="82.5">
      <c r="A1783" s="1"/>
      <c r="B1783" s="6" t="s">
        <v>1791</v>
      </c>
      <c r="C1783" s="7" t="s">
        <v>9</v>
      </c>
      <c r="D1783" s="8" t="s">
        <v>1792</v>
      </c>
      <c r="E1783" s="8" t="s">
        <v>1793</v>
      </c>
      <c r="F1783" s="8" t="s">
        <v>246</v>
      </c>
      <c r="G1783" s="8" t="s">
        <v>217</v>
      </c>
      <c r="H1783" s="8" t="s">
        <v>1777</v>
      </c>
      <c r="I1783" s="19" t="s">
        <v>9</v>
      </c>
      <c r="J1783" s="9">
        <v>323423862</v>
      </c>
      <c r="K1783" s="9">
        <v>0</v>
      </c>
      <c r="L1783" s="9">
        <v>0</v>
      </c>
      <c r="M1783" s="9">
        <v>0</v>
      </c>
      <c r="N1783" s="7" t="s">
        <v>9</v>
      </c>
      <c r="O1783" s="10">
        <v>0</v>
      </c>
      <c r="P1783" s="1"/>
    </row>
    <row r="1784" spans="1:16" ht="33">
      <c r="A1784" s="1"/>
      <c r="B1784" s="20" t="s">
        <v>9</v>
      </c>
      <c r="C1784" s="21"/>
      <c r="D1784" s="21"/>
      <c r="E1784" s="21"/>
      <c r="F1784" s="21"/>
      <c r="G1784" s="21"/>
      <c r="H1784" s="21"/>
      <c r="I1784" s="11" t="s">
        <v>1721</v>
      </c>
      <c r="J1784" s="12" t="s">
        <v>9</v>
      </c>
      <c r="K1784" s="13">
        <v>0</v>
      </c>
      <c r="L1784" s="13">
        <v>0</v>
      </c>
      <c r="M1784" s="13">
        <v>0</v>
      </c>
      <c r="N1784" s="14">
        <v>0</v>
      </c>
      <c r="O1784" s="12" t="s">
        <v>9</v>
      </c>
      <c r="P1784" s="1"/>
    </row>
    <row r="1785" spans="1:16" ht="0.95" customHeight="1">
      <c r="A1785" s="1"/>
      <c r="B1785" s="22"/>
      <c r="C1785" s="22"/>
      <c r="D1785" s="22"/>
      <c r="E1785" s="22"/>
      <c r="F1785" s="22"/>
      <c r="G1785" s="22"/>
      <c r="H1785" s="22"/>
      <c r="I1785" s="22"/>
      <c r="J1785" s="22"/>
      <c r="K1785" s="22"/>
      <c r="L1785" s="22"/>
      <c r="M1785" s="22"/>
      <c r="N1785" s="22"/>
      <c r="O1785" s="22"/>
      <c r="P1785" s="1"/>
    </row>
    <row r="1786" spans="1:16" ht="66">
      <c r="A1786" s="1"/>
      <c r="B1786" s="6" t="s">
        <v>1794</v>
      </c>
      <c r="C1786" s="7" t="s">
        <v>9</v>
      </c>
      <c r="D1786" s="8" t="s">
        <v>1795</v>
      </c>
      <c r="E1786" s="8" t="s">
        <v>1796</v>
      </c>
      <c r="F1786" s="8" t="s">
        <v>246</v>
      </c>
      <c r="G1786" s="8" t="s">
        <v>14</v>
      </c>
      <c r="H1786" s="8" t="s">
        <v>1777</v>
      </c>
      <c r="I1786" s="19" t="s">
        <v>9</v>
      </c>
      <c r="J1786" s="9">
        <v>531518398</v>
      </c>
      <c r="K1786" s="9">
        <v>0</v>
      </c>
      <c r="L1786" s="9">
        <v>0</v>
      </c>
      <c r="M1786" s="9">
        <v>0</v>
      </c>
      <c r="N1786" s="7" t="s">
        <v>9</v>
      </c>
      <c r="O1786" s="10">
        <v>0</v>
      </c>
      <c r="P1786" s="1"/>
    </row>
    <row r="1787" spans="1:16" ht="33">
      <c r="A1787" s="1"/>
      <c r="B1787" s="20" t="s">
        <v>9</v>
      </c>
      <c r="C1787" s="21"/>
      <c r="D1787" s="21"/>
      <c r="E1787" s="21"/>
      <c r="F1787" s="21"/>
      <c r="G1787" s="21"/>
      <c r="H1787" s="21"/>
      <c r="I1787" s="11" t="s">
        <v>1721</v>
      </c>
      <c r="J1787" s="12" t="s">
        <v>9</v>
      </c>
      <c r="K1787" s="13">
        <v>0</v>
      </c>
      <c r="L1787" s="13">
        <v>0</v>
      </c>
      <c r="M1787" s="13">
        <v>0</v>
      </c>
      <c r="N1787" s="14">
        <v>0</v>
      </c>
      <c r="O1787" s="12" t="s">
        <v>9</v>
      </c>
      <c r="P1787" s="1"/>
    </row>
    <row r="1788" spans="1:16" ht="0.95" customHeight="1">
      <c r="A1788" s="1"/>
      <c r="B1788" s="22"/>
      <c r="C1788" s="22"/>
      <c r="D1788" s="22"/>
      <c r="E1788" s="22"/>
      <c r="F1788" s="22"/>
      <c r="G1788" s="22"/>
      <c r="H1788" s="22"/>
      <c r="I1788" s="22"/>
      <c r="J1788" s="22"/>
      <c r="K1788" s="22"/>
      <c r="L1788" s="22"/>
      <c r="M1788" s="22"/>
      <c r="N1788" s="22"/>
      <c r="O1788" s="22"/>
      <c r="P1788" s="1"/>
    </row>
    <row r="1789" spans="1:16" ht="74.25">
      <c r="A1789" s="1"/>
      <c r="B1789" s="6" t="s">
        <v>1797</v>
      </c>
      <c r="C1789" s="7" t="s">
        <v>9</v>
      </c>
      <c r="D1789" s="8" t="s">
        <v>1798</v>
      </c>
      <c r="E1789" s="8" t="s">
        <v>1799</v>
      </c>
      <c r="F1789" s="8" t="s">
        <v>246</v>
      </c>
      <c r="G1789" s="8" t="s">
        <v>217</v>
      </c>
      <c r="H1789" s="8" t="s">
        <v>1800</v>
      </c>
      <c r="I1789" s="19" t="s">
        <v>9</v>
      </c>
      <c r="J1789" s="9">
        <v>160445228</v>
      </c>
      <c r="K1789" s="9">
        <v>0</v>
      </c>
      <c r="L1789" s="9">
        <v>0</v>
      </c>
      <c r="M1789" s="9">
        <v>0</v>
      </c>
      <c r="N1789" s="7" t="s">
        <v>9</v>
      </c>
      <c r="O1789" s="10">
        <v>0</v>
      </c>
      <c r="P1789" s="1"/>
    </row>
    <row r="1790" spans="1:16" ht="33">
      <c r="A1790" s="1"/>
      <c r="B1790" s="20" t="s">
        <v>9</v>
      </c>
      <c r="C1790" s="21"/>
      <c r="D1790" s="21"/>
      <c r="E1790" s="21"/>
      <c r="F1790" s="21"/>
      <c r="G1790" s="21"/>
      <c r="H1790" s="21"/>
      <c r="I1790" s="11" t="s">
        <v>1721</v>
      </c>
      <c r="J1790" s="12" t="s">
        <v>9</v>
      </c>
      <c r="K1790" s="13">
        <v>0</v>
      </c>
      <c r="L1790" s="13">
        <v>0</v>
      </c>
      <c r="M1790" s="13">
        <v>0</v>
      </c>
      <c r="N1790" s="14">
        <v>0</v>
      </c>
      <c r="O1790" s="12" t="s">
        <v>9</v>
      </c>
      <c r="P1790" s="1"/>
    </row>
    <row r="1791" spans="1:16" ht="0.95" customHeight="1">
      <c r="A1791" s="1"/>
      <c r="B1791" s="22"/>
      <c r="C1791" s="22"/>
      <c r="D1791" s="22"/>
      <c r="E1791" s="22"/>
      <c r="F1791" s="22"/>
      <c r="G1791" s="22"/>
      <c r="H1791" s="22"/>
      <c r="I1791" s="22"/>
      <c r="J1791" s="22"/>
      <c r="K1791" s="22"/>
      <c r="L1791" s="22"/>
      <c r="M1791" s="22"/>
      <c r="N1791" s="22"/>
      <c r="O1791" s="22"/>
      <c r="P1791" s="1"/>
    </row>
    <row r="1792" spans="1:16" ht="57.75">
      <c r="A1792" s="1"/>
      <c r="B1792" s="6" t="s">
        <v>1801</v>
      </c>
      <c r="C1792" s="7" t="s">
        <v>9</v>
      </c>
      <c r="D1792" s="8" t="s">
        <v>1802</v>
      </c>
      <c r="E1792" s="8" t="s">
        <v>1803</v>
      </c>
      <c r="F1792" s="8" t="s">
        <v>246</v>
      </c>
      <c r="G1792" s="8" t="s">
        <v>14</v>
      </c>
      <c r="H1792" s="8" t="s">
        <v>1771</v>
      </c>
      <c r="I1792" s="19" t="s">
        <v>9</v>
      </c>
      <c r="J1792" s="9">
        <v>295793667</v>
      </c>
      <c r="K1792" s="9">
        <v>0</v>
      </c>
      <c r="L1792" s="9">
        <v>0</v>
      </c>
      <c r="M1792" s="9">
        <v>0</v>
      </c>
      <c r="N1792" s="7" t="s">
        <v>9</v>
      </c>
      <c r="O1792" s="10">
        <v>0</v>
      </c>
      <c r="P1792" s="1"/>
    </row>
    <row r="1793" spans="1:16" ht="33">
      <c r="A1793" s="1"/>
      <c r="B1793" s="20" t="s">
        <v>9</v>
      </c>
      <c r="C1793" s="21"/>
      <c r="D1793" s="21"/>
      <c r="E1793" s="21"/>
      <c r="F1793" s="21"/>
      <c r="G1793" s="21"/>
      <c r="H1793" s="21"/>
      <c r="I1793" s="11" t="s">
        <v>1721</v>
      </c>
      <c r="J1793" s="12" t="s">
        <v>9</v>
      </c>
      <c r="K1793" s="13">
        <v>0</v>
      </c>
      <c r="L1793" s="13">
        <v>0</v>
      </c>
      <c r="M1793" s="13">
        <v>0</v>
      </c>
      <c r="N1793" s="14">
        <v>0</v>
      </c>
      <c r="O1793" s="12" t="s">
        <v>9</v>
      </c>
      <c r="P1793" s="1"/>
    </row>
    <row r="1794" spans="1:16" ht="0.95" customHeight="1">
      <c r="A1794" s="1"/>
      <c r="B1794" s="22"/>
      <c r="C1794" s="22"/>
      <c r="D1794" s="22"/>
      <c r="E1794" s="22"/>
      <c r="F1794" s="22"/>
      <c r="G1794" s="22"/>
      <c r="H1794" s="22"/>
      <c r="I1794" s="22"/>
      <c r="J1794" s="22"/>
      <c r="K1794" s="22"/>
      <c r="L1794" s="22"/>
      <c r="M1794" s="22"/>
      <c r="N1794" s="22"/>
      <c r="O1794" s="22"/>
      <c r="P1794" s="1"/>
    </row>
    <row r="1795" spans="1:16" ht="132">
      <c r="A1795" s="1"/>
      <c r="B1795" s="6" t="s">
        <v>1804</v>
      </c>
      <c r="C1795" s="7" t="s">
        <v>9</v>
      </c>
      <c r="D1795" s="8" t="s">
        <v>1805</v>
      </c>
      <c r="E1795" s="8" t="s">
        <v>1806</v>
      </c>
      <c r="F1795" s="8" t="s">
        <v>13</v>
      </c>
      <c r="G1795" s="8" t="s">
        <v>217</v>
      </c>
      <c r="H1795" s="8" t="s">
        <v>493</v>
      </c>
      <c r="I1795" s="19" t="s">
        <v>9</v>
      </c>
      <c r="J1795" s="9">
        <v>39470970</v>
      </c>
      <c r="K1795" s="9">
        <v>0</v>
      </c>
      <c r="L1795" s="9">
        <v>0</v>
      </c>
      <c r="M1795" s="9">
        <v>0</v>
      </c>
      <c r="N1795" s="7" t="s">
        <v>9</v>
      </c>
      <c r="O1795" s="10">
        <v>0</v>
      </c>
      <c r="P1795" s="1"/>
    </row>
    <row r="1796" spans="1:16" ht="33">
      <c r="A1796" s="1"/>
      <c r="B1796" s="20" t="s">
        <v>9</v>
      </c>
      <c r="C1796" s="21"/>
      <c r="D1796" s="21"/>
      <c r="E1796" s="21"/>
      <c r="F1796" s="21"/>
      <c r="G1796" s="21"/>
      <c r="H1796" s="21"/>
      <c r="I1796" s="11" t="s">
        <v>1721</v>
      </c>
      <c r="J1796" s="12" t="s">
        <v>9</v>
      </c>
      <c r="K1796" s="13">
        <v>0</v>
      </c>
      <c r="L1796" s="13">
        <v>0</v>
      </c>
      <c r="M1796" s="13">
        <v>0</v>
      </c>
      <c r="N1796" s="14">
        <v>0</v>
      </c>
      <c r="O1796" s="12" t="s">
        <v>9</v>
      </c>
      <c r="P1796" s="1"/>
    </row>
    <row r="1797" spans="1:16" ht="0.95" customHeight="1">
      <c r="A1797" s="1"/>
      <c r="B1797" s="22"/>
      <c r="C1797" s="22"/>
      <c r="D1797" s="22"/>
      <c r="E1797" s="22"/>
      <c r="F1797" s="22"/>
      <c r="G1797" s="22"/>
      <c r="H1797" s="22"/>
      <c r="I1797" s="22"/>
      <c r="J1797" s="22"/>
      <c r="K1797" s="22"/>
      <c r="L1797" s="22"/>
      <c r="M1797" s="22"/>
      <c r="N1797" s="22"/>
      <c r="O1797" s="22"/>
      <c r="P1797" s="1"/>
    </row>
    <row r="1798" spans="1:16" ht="57.75">
      <c r="A1798" s="1"/>
      <c r="B1798" s="6" t="s">
        <v>1807</v>
      </c>
      <c r="C1798" s="7" t="s">
        <v>9</v>
      </c>
      <c r="D1798" s="8" t="s">
        <v>1808</v>
      </c>
      <c r="E1798" s="8" t="s">
        <v>1809</v>
      </c>
      <c r="F1798" s="8" t="s">
        <v>13</v>
      </c>
      <c r="G1798" s="8" t="s">
        <v>217</v>
      </c>
      <c r="H1798" s="8" t="s">
        <v>493</v>
      </c>
      <c r="I1798" s="19" t="s">
        <v>9</v>
      </c>
      <c r="J1798" s="9">
        <v>246256676</v>
      </c>
      <c r="K1798" s="9">
        <v>0</v>
      </c>
      <c r="L1798" s="9">
        <v>0</v>
      </c>
      <c r="M1798" s="9">
        <v>0</v>
      </c>
      <c r="N1798" s="7" t="s">
        <v>9</v>
      </c>
      <c r="O1798" s="10">
        <v>0</v>
      </c>
      <c r="P1798" s="1"/>
    </row>
    <row r="1799" spans="1:16" ht="33">
      <c r="A1799" s="1"/>
      <c r="B1799" s="20" t="s">
        <v>9</v>
      </c>
      <c r="C1799" s="21"/>
      <c r="D1799" s="21"/>
      <c r="E1799" s="21"/>
      <c r="F1799" s="21"/>
      <c r="G1799" s="21"/>
      <c r="H1799" s="21"/>
      <c r="I1799" s="11" t="s">
        <v>1772</v>
      </c>
      <c r="J1799" s="12" t="s">
        <v>9</v>
      </c>
      <c r="K1799" s="13">
        <v>0</v>
      </c>
      <c r="L1799" s="13">
        <v>0</v>
      </c>
      <c r="M1799" s="13">
        <v>0</v>
      </c>
      <c r="N1799" s="14">
        <v>0</v>
      </c>
      <c r="O1799" s="12" t="s">
        <v>9</v>
      </c>
      <c r="P1799" s="1"/>
    </row>
    <row r="1800" spans="1:16" ht="0.95" customHeight="1">
      <c r="A1800" s="1"/>
      <c r="B1800" s="22"/>
      <c r="C1800" s="22"/>
      <c r="D1800" s="22"/>
      <c r="E1800" s="22"/>
      <c r="F1800" s="22"/>
      <c r="G1800" s="22"/>
      <c r="H1800" s="22"/>
      <c r="I1800" s="22"/>
      <c r="J1800" s="22"/>
      <c r="K1800" s="22"/>
      <c r="L1800" s="22"/>
      <c r="M1800" s="22"/>
      <c r="N1800" s="22"/>
      <c r="O1800" s="22"/>
      <c r="P1800" s="1"/>
    </row>
    <row r="1801" spans="1:16" ht="49.5">
      <c r="A1801" s="1"/>
      <c r="B1801" s="6" t="s">
        <v>1810</v>
      </c>
      <c r="C1801" s="7" t="s">
        <v>9</v>
      </c>
      <c r="D1801" s="8" t="s">
        <v>1811</v>
      </c>
      <c r="E1801" s="8" t="s">
        <v>1812</v>
      </c>
      <c r="F1801" s="8" t="s">
        <v>568</v>
      </c>
      <c r="G1801" s="8" t="s">
        <v>217</v>
      </c>
      <c r="H1801" s="8" t="s">
        <v>1771</v>
      </c>
      <c r="I1801" s="19" t="s">
        <v>9</v>
      </c>
      <c r="J1801" s="9">
        <v>12855240</v>
      </c>
      <c r="K1801" s="9">
        <v>0</v>
      </c>
      <c r="L1801" s="9">
        <v>0</v>
      </c>
      <c r="M1801" s="9">
        <v>0</v>
      </c>
      <c r="N1801" s="7" t="s">
        <v>9</v>
      </c>
      <c r="O1801" s="10">
        <v>0</v>
      </c>
      <c r="P1801" s="1"/>
    </row>
    <row r="1802" spans="1:16" ht="33">
      <c r="A1802" s="1"/>
      <c r="B1802" s="20" t="s">
        <v>9</v>
      </c>
      <c r="C1802" s="21"/>
      <c r="D1802" s="21"/>
      <c r="E1802" s="21"/>
      <c r="F1802" s="21"/>
      <c r="G1802" s="21"/>
      <c r="H1802" s="21"/>
      <c r="I1802" s="11" t="s">
        <v>1721</v>
      </c>
      <c r="J1802" s="12" t="s">
        <v>9</v>
      </c>
      <c r="K1802" s="13">
        <v>0</v>
      </c>
      <c r="L1802" s="13">
        <v>0</v>
      </c>
      <c r="M1802" s="13">
        <v>0</v>
      </c>
      <c r="N1802" s="14">
        <v>0</v>
      </c>
      <c r="O1802" s="12" t="s">
        <v>9</v>
      </c>
      <c r="P1802" s="1"/>
    </row>
    <row r="1803" spans="1:16" ht="0.95" customHeight="1">
      <c r="A1803" s="1"/>
      <c r="B1803" s="22"/>
      <c r="C1803" s="22"/>
      <c r="D1803" s="22"/>
      <c r="E1803" s="22"/>
      <c r="F1803" s="22"/>
      <c r="G1803" s="22"/>
      <c r="H1803" s="22"/>
      <c r="I1803" s="22"/>
      <c r="J1803" s="22"/>
      <c r="K1803" s="22"/>
      <c r="L1803" s="22"/>
      <c r="M1803" s="22"/>
      <c r="N1803" s="22"/>
      <c r="O1803" s="22"/>
      <c r="P1803" s="1"/>
    </row>
    <row r="1804" spans="1:16" ht="20.100000000000001" customHeight="1">
      <c r="A1804" s="1"/>
      <c r="B1804" s="23" t="s">
        <v>1765</v>
      </c>
      <c r="C1804" s="24"/>
      <c r="D1804" s="24"/>
      <c r="E1804" s="24"/>
      <c r="F1804" s="2" t="s">
        <v>5</v>
      </c>
      <c r="G1804" s="25" t="s">
        <v>1813</v>
      </c>
      <c r="H1804" s="26"/>
      <c r="I1804" s="26"/>
      <c r="J1804" s="26"/>
      <c r="K1804" s="26"/>
      <c r="L1804" s="26"/>
      <c r="M1804" s="26"/>
      <c r="N1804" s="26"/>
      <c r="O1804" s="26"/>
      <c r="P1804" s="1"/>
    </row>
    <row r="1805" spans="1:16" ht="20.100000000000001" customHeight="1">
      <c r="A1805" s="1"/>
      <c r="B1805" s="27" t="s">
        <v>7</v>
      </c>
      <c r="C1805" s="28"/>
      <c r="D1805" s="28"/>
      <c r="E1805" s="28"/>
      <c r="F1805" s="28"/>
      <c r="G1805" s="28"/>
      <c r="H1805" s="28"/>
      <c r="I1805" s="28"/>
      <c r="J1805" s="3">
        <v>5994629</v>
      </c>
      <c r="K1805" s="3">
        <v>0</v>
      </c>
      <c r="L1805" s="3">
        <v>0</v>
      </c>
      <c r="M1805" s="3">
        <v>0</v>
      </c>
      <c r="N1805" s="4" t="s">
        <v>8</v>
      </c>
      <c r="O1805" s="5" t="s">
        <v>9</v>
      </c>
      <c r="P1805" s="1"/>
    </row>
    <row r="1806" spans="1:16" ht="165">
      <c r="A1806" s="1"/>
      <c r="B1806" s="6" t="s">
        <v>1814</v>
      </c>
      <c r="C1806" s="7" t="s">
        <v>9</v>
      </c>
      <c r="D1806" s="8" t="s">
        <v>1815</v>
      </c>
      <c r="E1806" s="8" t="s">
        <v>1816</v>
      </c>
      <c r="F1806" s="8" t="s">
        <v>13</v>
      </c>
      <c r="G1806" s="8" t="s">
        <v>14</v>
      </c>
      <c r="H1806" s="8" t="s">
        <v>1771</v>
      </c>
      <c r="I1806" s="19" t="s">
        <v>9</v>
      </c>
      <c r="J1806" s="9">
        <v>5994629</v>
      </c>
      <c r="K1806" s="9">
        <v>0</v>
      </c>
      <c r="L1806" s="9">
        <v>0</v>
      </c>
      <c r="M1806" s="9">
        <v>0</v>
      </c>
      <c r="N1806" s="7" t="s">
        <v>9</v>
      </c>
      <c r="O1806" s="10">
        <v>0</v>
      </c>
      <c r="P1806" s="1"/>
    </row>
    <row r="1807" spans="1:16" ht="24.75">
      <c r="A1807" s="1"/>
      <c r="B1807" s="20" t="s">
        <v>9</v>
      </c>
      <c r="C1807" s="21"/>
      <c r="D1807" s="21"/>
      <c r="E1807" s="21"/>
      <c r="F1807" s="21"/>
      <c r="G1807" s="21"/>
      <c r="H1807" s="21"/>
      <c r="I1807" s="11" t="s">
        <v>1817</v>
      </c>
      <c r="J1807" s="12" t="s">
        <v>9</v>
      </c>
      <c r="K1807" s="13">
        <v>0</v>
      </c>
      <c r="L1807" s="13">
        <v>0</v>
      </c>
      <c r="M1807" s="13">
        <v>0</v>
      </c>
      <c r="N1807" s="14">
        <v>0</v>
      </c>
      <c r="O1807" s="12" t="s">
        <v>9</v>
      </c>
      <c r="P1807" s="1"/>
    </row>
    <row r="1808" spans="1:16" ht="0.95" customHeight="1">
      <c r="A1808" s="1"/>
      <c r="B1808" s="22"/>
      <c r="C1808" s="22"/>
      <c r="D1808" s="22"/>
      <c r="E1808" s="22"/>
      <c r="F1808" s="22"/>
      <c r="G1808" s="22"/>
      <c r="H1808" s="22"/>
      <c r="I1808" s="22"/>
      <c r="J1808" s="22"/>
      <c r="K1808" s="22"/>
      <c r="L1808" s="22"/>
      <c r="M1808" s="22"/>
      <c r="N1808" s="22"/>
      <c r="O1808" s="22"/>
      <c r="P1808" s="1"/>
    </row>
    <row r="1809" spans="1:16" ht="20.100000000000001" customHeight="1">
      <c r="A1809" s="1"/>
      <c r="B1809" s="23" t="s">
        <v>1765</v>
      </c>
      <c r="C1809" s="24"/>
      <c r="D1809" s="24"/>
      <c r="E1809" s="24"/>
      <c r="F1809" s="2" t="s">
        <v>5</v>
      </c>
      <c r="G1809" s="25" t="s">
        <v>1818</v>
      </c>
      <c r="H1809" s="26"/>
      <c r="I1809" s="26"/>
      <c r="J1809" s="26"/>
      <c r="K1809" s="26"/>
      <c r="L1809" s="26"/>
      <c r="M1809" s="26"/>
      <c r="N1809" s="26"/>
      <c r="O1809" s="26"/>
      <c r="P1809" s="1"/>
    </row>
    <row r="1810" spans="1:16" ht="20.100000000000001" customHeight="1">
      <c r="A1810" s="1"/>
      <c r="B1810" s="27" t="s">
        <v>7</v>
      </c>
      <c r="C1810" s="28"/>
      <c r="D1810" s="28"/>
      <c r="E1810" s="28"/>
      <c r="F1810" s="28"/>
      <c r="G1810" s="28"/>
      <c r="H1810" s="28"/>
      <c r="I1810" s="28"/>
      <c r="J1810" s="3">
        <v>170750505</v>
      </c>
      <c r="K1810" s="3">
        <v>80624852</v>
      </c>
      <c r="L1810" s="3">
        <v>90345014</v>
      </c>
      <c r="M1810" s="3">
        <v>0</v>
      </c>
      <c r="N1810" s="4" t="s">
        <v>8</v>
      </c>
      <c r="O1810" s="5" t="s">
        <v>9</v>
      </c>
      <c r="P1810" s="1"/>
    </row>
    <row r="1811" spans="1:16" ht="41.25">
      <c r="A1811" s="1"/>
      <c r="B1811" s="6" t="s">
        <v>1819</v>
      </c>
      <c r="C1811" s="7" t="s">
        <v>9</v>
      </c>
      <c r="D1811" s="8" t="s">
        <v>1820</v>
      </c>
      <c r="E1811" s="8" t="s">
        <v>1821</v>
      </c>
      <c r="F1811" s="8" t="s">
        <v>13</v>
      </c>
      <c r="G1811" s="8" t="s">
        <v>14</v>
      </c>
      <c r="H1811" s="8" t="s">
        <v>1771</v>
      </c>
      <c r="I1811" s="19" t="s">
        <v>9</v>
      </c>
      <c r="J1811" s="9">
        <v>155015203</v>
      </c>
      <c r="K1811" s="9">
        <v>77724852</v>
      </c>
      <c r="L1811" s="9">
        <v>77724852</v>
      </c>
      <c r="M1811" s="9">
        <v>0</v>
      </c>
      <c r="N1811" s="7" t="s">
        <v>9</v>
      </c>
      <c r="O1811" s="10">
        <v>0</v>
      </c>
      <c r="P1811" s="1"/>
    </row>
    <row r="1812" spans="1:16" ht="24.75">
      <c r="A1812" s="1"/>
      <c r="B1812" s="20" t="s">
        <v>9</v>
      </c>
      <c r="C1812" s="21"/>
      <c r="D1812" s="21"/>
      <c r="E1812" s="21"/>
      <c r="F1812" s="21"/>
      <c r="G1812" s="21"/>
      <c r="H1812" s="21"/>
      <c r="I1812" s="11" t="s">
        <v>1817</v>
      </c>
      <c r="J1812" s="12" t="s">
        <v>9</v>
      </c>
      <c r="K1812" s="13">
        <v>77724852</v>
      </c>
      <c r="L1812" s="13">
        <v>77724852</v>
      </c>
      <c r="M1812" s="13">
        <v>0</v>
      </c>
      <c r="N1812" s="14">
        <v>0</v>
      </c>
      <c r="O1812" s="12" t="s">
        <v>9</v>
      </c>
      <c r="P1812" s="1"/>
    </row>
    <row r="1813" spans="1:16" ht="0.95" customHeight="1">
      <c r="A1813" s="1"/>
      <c r="B1813" s="22"/>
      <c r="C1813" s="22"/>
      <c r="D1813" s="22"/>
      <c r="E1813" s="22"/>
      <c r="F1813" s="22"/>
      <c r="G1813" s="22"/>
      <c r="H1813" s="22"/>
      <c r="I1813" s="22"/>
      <c r="J1813" s="22"/>
      <c r="K1813" s="22"/>
      <c r="L1813" s="22"/>
      <c r="M1813" s="22"/>
      <c r="N1813" s="22"/>
      <c r="O1813" s="22"/>
      <c r="P1813" s="1"/>
    </row>
    <row r="1814" spans="1:16" ht="57.75">
      <c r="A1814" s="1"/>
      <c r="B1814" s="6" t="s">
        <v>1822</v>
      </c>
      <c r="C1814" s="7" t="s">
        <v>9</v>
      </c>
      <c r="D1814" s="8" t="s">
        <v>1823</v>
      </c>
      <c r="E1814" s="8" t="s">
        <v>1824</v>
      </c>
      <c r="F1814" s="8" t="s">
        <v>13</v>
      </c>
      <c r="G1814" s="8" t="s">
        <v>14</v>
      </c>
      <c r="H1814" s="8" t="s">
        <v>493</v>
      </c>
      <c r="I1814" s="19" t="s">
        <v>9</v>
      </c>
      <c r="J1814" s="9">
        <v>6015140</v>
      </c>
      <c r="K1814" s="9">
        <v>2900000</v>
      </c>
      <c r="L1814" s="9">
        <v>2900000</v>
      </c>
      <c r="M1814" s="9">
        <v>0</v>
      </c>
      <c r="N1814" s="7" t="s">
        <v>9</v>
      </c>
      <c r="O1814" s="10">
        <v>0</v>
      </c>
      <c r="P1814" s="1"/>
    </row>
    <row r="1815" spans="1:16" ht="24.75">
      <c r="A1815" s="1"/>
      <c r="B1815" s="20" t="s">
        <v>9</v>
      </c>
      <c r="C1815" s="21"/>
      <c r="D1815" s="21"/>
      <c r="E1815" s="21"/>
      <c r="F1815" s="21"/>
      <c r="G1815" s="21"/>
      <c r="H1815" s="21"/>
      <c r="I1815" s="11" t="s">
        <v>1817</v>
      </c>
      <c r="J1815" s="12" t="s">
        <v>9</v>
      </c>
      <c r="K1815" s="13">
        <v>2900000</v>
      </c>
      <c r="L1815" s="13">
        <v>2900000</v>
      </c>
      <c r="M1815" s="13">
        <v>0</v>
      </c>
      <c r="N1815" s="14">
        <v>0</v>
      </c>
      <c r="O1815" s="12" t="s">
        <v>9</v>
      </c>
      <c r="P1815" s="1"/>
    </row>
    <row r="1816" spans="1:16" ht="0.95" customHeight="1">
      <c r="A1816" s="1"/>
      <c r="B1816" s="22"/>
      <c r="C1816" s="22"/>
      <c r="D1816" s="22"/>
      <c r="E1816" s="22"/>
      <c r="F1816" s="22"/>
      <c r="G1816" s="22"/>
      <c r="H1816" s="22"/>
      <c r="I1816" s="22"/>
      <c r="J1816" s="22"/>
      <c r="K1816" s="22"/>
      <c r="L1816" s="22"/>
      <c r="M1816" s="22"/>
      <c r="N1816" s="22"/>
      <c r="O1816" s="22"/>
      <c r="P1816" s="1"/>
    </row>
    <row r="1817" spans="1:16" ht="107.25">
      <c r="A1817" s="1"/>
      <c r="B1817" s="6" t="s">
        <v>1825</v>
      </c>
      <c r="C1817" s="7" t="s">
        <v>9</v>
      </c>
      <c r="D1817" s="8" t="s">
        <v>1826</v>
      </c>
      <c r="E1817" s="8" t="s">
        <v>1827</v>
      </c>
      <c r="F1817" s="8" t="s">
        <v>13</v>
      </c>
      <c r="G1817" s="8" t="s">
        <v>14</v>
      </c>
      <c r="H1817" s="8" t="s">
        <v>1777</v>
      </c>
      <c r="I1817" s="19" t="s">
        <v>9</v>
      </c>
      <c r="J1817" s="9">
        <v>9720162</v>
      </c>
      <c r="K1817" s="9">
        <v>0</v>
      </c>
      <c r="L1817" s="9">
        <v>9720162</v>
      </c>
      <c r="M1817" s="9">
        <v>0</v>
      </c>
      <c r="N1817" s="7" t="s">
        <v>9</v>
      </c>
      <c r="O1817" s="10">
        <v>0</v>
      </c>
      <c r="P1817" s="1"/>
    </row>
    <row r="1818" spans="1:16" ht="24.75">
      <c r="A1818" s="1"/>
      <c r="B1818" s="20" t="s">
        <v>9</v>
      </c>
      <c r="C1818" s="21"/>
      <c r="D1818" s="21"/>
      <c r="E1818" s="21"/>
      <c r="F1818" s="21"/>
      <c r="G1818" s="21"/>
      <c r="H1818" s="21"/>
      <c r="I1818" s="11" t="s">
        <v>1817</v>
      </c>
      <c r="J1818" s="12" t="s">
        <v>9</v>
      </c>
      <c r="K1818" s="13">
        <v>0</v>
      </c>
      <c r="L1818" s="13">
        <v>9720162</v>
      </c>
      <c r="M1818" s="13">
        <v>0</v>
      </c>
      <c r="N1818" s="14">
        <v>0</v>
      </c>
      <c r="O1818" s="12" t="s">
        <v>9</v>
      </c>
      <c r="P1818" s="1"/>
    </row>
    <row r="1819" spans="1:16" ht="0.95" customHeight="1">
      <c r="A1819" s="1"/>
      <c r="B1819" s="22"/>
      <c r="C1819" s="22"/>
      <c r="D1819" s="22"/>
      <c r="E1819" s="22"/>
      <c r="F1819" s="22"/>
      <c r="G1819" s="22"/>
      <c r="H1819" s="22"/>
      <c r="I1819" s="22"/>
      <c r="J1819" s="22"/>
      <c r="K1819" s="22"/>
      <c r="L1819" s="22"/>
      <c r="M1819" s="22"/>
      <c r="N1819" s="22"/>
      <c r="O1819" s="22"/>
      <c r="P1819" s="1"/>
    </row>
    <row r="1820" spans="1:16" ht="20.100000000000001" customHeight="1">
      <c r="A1820" s="1"/>
      <c r="B1820" s="23" t="s">
        <v>1765</v>
      </c>
      <c r="C1820" s="24"/>
      <c r="D1820" s="24"/>
      <c r="E1820" s="24"/>
      <c r="F1820" s="2" t="s">
        <v>5</v>
      </c>
      <c r="G1820" s="25" t="s">
        <v>1828</v>
      </c>
      <c r="H1820" s="26"/>
      <c r="I1820" s="26"/>
      <c r="J1820" s="26"/>
      <c r="K1820" s="26"/>
      <c r="L1820" s="26"/>
      <c r="M1820" s="26"/>
      <c r="N1820" s="26"/>
      <c r="O1820" s="26"/>
      <c r="P1820" s="1"/>
    </row>
    <row r="1821" spans="1:16" ht="20.100000000000001" customHeight="1">
      <c r="A1821" s="1"/>
      <c r="B1821" s="27" t="s">
        <v>7</v>
      </c>
      <c r="C1821" s="28"/>
      <c r="D1821" s="28"/>
      <c r="E1821" s="28"/>
      <c r="F1821" s="28"/>
      <c r="G1821" s="28"/>
      <c r="H1821" s="28"/>
      <c r="I1821" s="28"/>
      <c r="J1821" s="3">
        <v>138423</v>
      </c>
      <c r="K1821" s="3">
        <v>0</v>
      </c>
      <c r="L1821" s="3">
        <v>0</v>
      </c>
      <c r="M1821" s="3">
        <v>0</v>
      </c>
      <c r="N1821" s="4" t="s">
        <v>8</v>
      </c>
      <c r="O1821" s="5" t="s">
        <v>9</v>
      </c>
      <c r="P1821" s="1"/>
    </row>
    <row r="1822" spans="1:16" ht="49.5">
      <c r="A1822" s="1"/>
      <c r="B1822" s="6" t="s">
        <v>1829</v>
      </c>
      <c r="C1822" s="7" t="s">
        <v>9</v>
      </c>
      <c r="D1822" s="8" t="s">
        <v>1830</v>
      </c>
      <c r="E1822" s="8" t="s">
        <v>1831</v>
      </c>
      <c r="F1822" s="8" t="s">
        <v>322</v>
      </c>
      <c r="G1822" s="8" t="s">
        <v>14</v>
      </c>
      <c r="H1822" s="8" t="s">
        <v>1777</v>
      </c>
      <c r="I1822" s="19" t="s">
        <v>9</v>
      </c>
      <c r="J1822" s="9">
        <v>138423</v>
      </c>
      <c r="K1822" s="9">
        <v>0</v>
      </c>
      <c r="L1822" s="9">
        <v>0</v>
      </c>
      <c r="M1822" s="9">
        <v>0</v>
      </c>
      <c r="N1822" s="7" t="s">
        <v>9</v>
      </c>
      <c r="O1822" s="10">
        <v>0</v>
      </c>
      <c r="P1822" s="1"/>
    </row>
    <row r="1823" spans="1:16" ht="24.75">
      <c r="A1823" s="1"/>
      <c r="B1823" s="20" t="s">
        <v>9</v>
      </c>
      <c r="C1823" s="21"/>
      <c r="D1823" s="21"/>
      <c r="E1823" s="21"/>
      <c r="F1823" s="21"/>
      <c r="G1823" s="21"/>
      <c r="H1823" s="21"/>
      <c r="I1823" s="11" t="s">
        <v>1817</v>
      </c>
      <c r="J1823" s="12" t="s">
        <v>9</v>
      </c>
      <c r="K1823" s="13">
        <v>0</v>
      </c>
      <c r="L1823" s="13">
        <v>0</v>
      </c>
      <c r="M1823" s="13">
        <v>0</v>
      </c>
      <c r="N1823" s="14">
        <v>0</v>
      </c>
      <c r="O1823" s="12" t="s">
        <v>9</v>
      </c>
      <c r="P1823" s="1"/>
    </row>
    <row r="1824" spans="1:16" ht="0.95" customHeight="1">
      <c r="A1824" s="1"/>
      <c r="B1824" s="22"/>
      <c r="C1824" s="22"/>
      <c r="D1824" s="22"/>
      <c r="E1824" s="22"/>
      <c r="F1824" s="22"/>
      <c r="G1824" s="22"/>
      <c r="H1824" s="22"/>
      <c r="I1824" s="22"/>
      <c r="J1824" s="22"/>
      <c r="K1824" s="22"/>
      <c r="L1824" s="22"/>
      <c r="M1824" s="22"/>
      <c r="N1824" s="22"/>
      <c r="O1824" s="22"/>
      <c r="P1824" s="1"/>
    </row>
    <row r="1825" spans="1:16" ht="20.100000000000001" customHeight="1">
      <c r="A1825" s="1"/>
      <c r="B1825" s="23" t="s">
        <v>1765</v>
      </c>
      <c r="C1825" s="24"/>
      <c r="D1825" s="24"/>
      <c r="E1825" s="24"/>
      <c r="F1825" s="2" t="s">
        <v>5</v>
      </c>
      <c r="G1825" s="25" t="s">
        <v>1832</v>
      </c>
      <c r="H1825" s="26"/>
      <c r="I1825" s="26"/>
      <c r="J1825" s="26"/>
      <c r="K1825" s="26"/>
      <c r="L1825" s="26"/>
      <c r="M1825" s="26"/>
      <c r="N1825" s="26"/>
      <c r="O1825" s="26"/>
      <c r="P1825" s="1"/>
    </row>
    <row r="1826" spans="1:16" ht="20.100000000000001" customHeight="1">
      <c r="A1826" s="1"/>
      <c r="B1826" s="27" t="s">
        <v>7</v>
      </c>
      <c r="C1826" s="28"/>
      <c r="D1826" s="28"/>
      <c r="E1826" s="28"/>
      <c r="F1826" s="28"/>
      <c r="G1826" s="28"/>
      <c r="H1826" s="28"/>
      <c r="I1826" s="28"/>
      <c r="J1826" s="3">
        <v>288792942</v>
      </c>
      <c r="K1826" s="3">
        <v>138225880</v>
      </c>
      <c r="L1826" s="3">
        <v>153604679</v>
      </c>
      <c r="M1826" s="3">
        <v>0</v>
      </c>
      <c r="N1826" s="4" t="s">
        <v>8</v>
      </c>
      <c r="O1826" s="5" t="s">
        <v>9</v>
      </c>
      <c r="P1826" s="1"/>
    </row>
    <row r="1827" spans="1:16" ht="165">
      <c r="A1827" s="1"/>
      <c r="B1827" s="6" t="s">
        <v>1833</v>
      </c>
      <c r="C1827" s="7" t="s">
        <v>9</v>
      </c>
      <c r="D1827" s="8" t="s">
        <v>1834</v>
      </c>
      <c r="E1827" s="8" t="s">
        <v>1835</v>
      </c>
      <c r="F1827" s="8" t="s">
        <v>13</v>
      </c>
      <c r="G1827" s="8" t="s">
        <v>31</v>
      </c>
      <c r="H1827" s="8" t="s">
        <v>493</v>
      </c>
      <c r="I1827" s="19" t="s">
        <v>9</v>
      </c>
      <c r="J1827" s="9">
        <v>38884955</v>
      </c>
      <c r="K1827" s="9">
        <v>0</v>
      </c>
      <c r="L1827" s="9">
        <v>15378799</v>
      </c>
      <c r="M1827" s="9">
        <v>0</v>
      </c>
      <c r="N1827" s="7" t="s">
        <v>9</v>
      </c>
      <c r="O1827" s="10">
        <v>0</v>
      </c>
      <c r="P1827" s="1"/>
    </row>
    <row r="1828" spans="1:16" ht="33">
      <c r="A1828" s="1"/>
      <c r="B1828" s="20" t="s">
        <v>9</v>
      </c>
      <c r="C1828" s="21"/>
      <c r="D1828" s="21"/>
      <c r="E1828" s="21"/>
      <c r="F1828" s="21"/>
      <c r="G1828" s="21"/>
      <c r="H1828" s="21"/>
      <c r="I1828" s="11" t="s">
        <v>1836</v>
      </c>
      <c r="J1828" s="12" t="s">
        <v>9</v>
      </c>
      <c r="K1828" s="13">
        <v>0</v>
      </c>
      <c r="L1828" s="13">
        <v>0</v>
      </c>
      <c r="M1828" s="13">
        <v>0</v>
      </c>
      <c r="N1828" s="14">
        <v>0</v>
      </c>
      <c r="O1828" s="12" t="s">
        <v>9</v>
      </c>
      <c r="P1828" s="1"/>
    </row>
    <row r="1829" spans="1:16" ht="24.75">
      <c r="A1829" s="1"/>
      <c r="B1829" s="20" t="s">
        <v>9</v>
      </c>
      <c r="C1829" s="21"/>
      <c r="D1829" s="21"/>
      <c r="E1829" s="21"/>
      <c r="F1829" s="21"/>
      <c r="G1829" s="21"/>
      <c r="H1829" s="21"/>
      <c r="I1829" s="11" t="s">
        <v>1817</v>
      </c>
      <c r="J1829" s="12" t="s">
        <v>9</v>
      </c>
      <c r="K1829" s="13">
        <v>0</v>
      </c>
      <c r="L1829" s="13">
        <v>15378799</v>
      </c>
      <c r="M1829" s="13">
        <v>0</v>
      </c>
      <c r="N1829" s="14">
        <v>0</v>
      </c>
      <c r="O1829" s="12" t="s">
        <v>9</v>
      </c>
      <c r="P1829" s="1"/>
    </row>
    <row r="1830" spans="1:16" ht="0.95" customHeight="1">
      <c r="A1830" s="1"/>
      <c r="B1830" s="22"/>
      <c r="C1830" s="22"/>
      <c r="D1830" s="22"/>
      <c r="E1830" s="22"/>
      <c r="F1830" s="22"/>
      <c r="G1830" s="22"/>
      <c r="H1830" s="22"/>
      <c r="I1830" s="22"/>
      <c r="J1830" s="22"/>
      <c r="K1830" s="22"/>
      <c r="L1830" s="22"/>
      <c r="M1830" s="22"/>
      <c r="N1830" s="22"/>
      <c r="O1830" s="22"/>
      <c r="P1830" s="1"/>
    </row>
    <row r="1831" spans="1:16" ht="165">
      <c r="A1831" s="1"/>
      <c r="B1831" s="6" t="s">
        <v>1837</v>
      </c>
      <c r="C1831" s="7" t="s">
        <v>9</v>
      </c>
      <c r="D1831" s="8" t="s">
        <v>1838</v>
      </c>
      <c r="E1831" s="8" t="s">
        <v>1839</v>
      </c>
      <c r="F1831" s="8" t="s">
        <v>13</v>
      </c>
      <c r="G1831" s="8" t="s">
        <v>14</v>
      </c>
      <c r="H1831" s="8" t="s">
        <v>493</v>
      </c>
      <c r="I1831" s="19" t="s">
        <v>9</v>
      </c>
      <c r="J1831" s="9">
        <v>27948519</v>
      </c>
      <c r="K1831" s="9">
        <v>26948901</v>
      </c>
      <c r="L1831" s="9">
        <v>26948901</v>
      </c>
      <c r="M1831" s="9">
        <v>0</v>
      </c>
      <c r="N1831" s="7" t="s">
        <v>9</v>
      </c>
      <c r="O1831" s="10">
        <v>0</v>
      </c>
      <c r="P1831" s="1"/>
    </row>
    <row r="1832" spans="1:16" ht="33">
      <c r="A1832" s="1"/>
      <c r="B1832" s="20" t="s">
        <v>9</v>
      </c>
      <c r="C1832" s="21"/>
      <c r="D1832" s="21"/>
      <c r="E1832" s="21"/>
      <c r="F1832" s="21"/>
      <c r="G1832" s="21"/>
      <c r="H1832" s="21"/>
      <c r="I1832" s="11" t="s">
        <v>1836</v>
      </c>
      <c r="J1832" s="12" t="s">
        <v>9</v>
      </c>
      <c r="K1832" s="13">
        <v>26948901</v>
      </c>
      <c r="L1832" s="13">
        <v>26948901</v>
      </c>
      <c r="M1832" s="13">
        <v>0</v>
      </c>
      <c r="N1832" s="14">
        <v>0</v>
      </c>
      <c r="O1832" s="12" t="s">
        <v>9</v>
      </c>
      <c r="P1832" s="1"/>
    </row>
    <row r="1833" spans="1:16" ht="0.95" customHeight="1">
      <c r="A1833" s="1"/>
      <c r="B1833" s="22"/>
      <c r="C1833" s="22"/>
      <c r="D1833" s="22"/>
      <c r="E1833" s="22"/>
      <c r="F1833" s="22"/>
      <c r="G1833" s="22"/>
      <c r="H1833" s="22"/>
      <c r="I1833" s="22"/>
      <c r="J1833" s="22"/>
      <c r="K1833" s="22"/>
      <c r="L1833" s="22"/>
      <c r="M1833" s="22"/>
      <c r="N1833" s="22"/>
      <c r="O1833" s="22"/>
      <c r="P1833" s="1"/>
    </row>
    <row r="1834" spans="1:16" ht="132">
      <c r="A1834" s="1"/>
      <c r="B1834" s="6" t="s">
        <v>1840</v>
      </c>
      <c r="C1834" s="7" t="s">
        <v>9</v>
      </c>
      <c r="D1834" s="8" t="s">
        <v>1841</v>
      </c>
      <c r="E1834" s="8" t="s">
        <v>1842</v>
      </c>
      <c r="F1834" s="8" t="s">
        <v>13</v>
      </c>
      <c r="G1834" s="8" t="s">
        <v>14</v>
      </c>
      <c r="H1834" s="8" t="s">
        <v>493</v>
      </c>
      <c r="I1834" s="19" t="s">
        <v>9</v>
      </c>
      <c r="J1834" s="9">
        <v>8992689</v>
      </c>
      <c r="K1834" s="9">
        <v>1734211</v>
      </c>
      <c r="L1834" s="9">
        <v>1734211</v>
      </c>
      <c r="M1834" s="9">
        <v>0</v>
      </c>
      <c r="N1834" s="7" t="s">
        <v>9</v>
      </c>
      <c r="O1834" s="10">
        <v>0</v>
      </c>
      <c r="P1834" s="1"/>
    </row>
    <row r="1835" spans="1:16" ht="24.75">
      <c r="A1835" s="1"/>
      <c r="B1835" s="20" t="s">
        <v>9</v>
      </c>
      <c r="C1835" s="21"/>
      <c r="D1835" s="21"/>
      <c r="E1835" s="21"/>
      <c r="F1835" s="21"/>
      <c r="G1835" s="21"/>
      <c r="H1835" s="21"/>
      <c r="I1835" s="11" t="s">
        <v>1817</v>
      </c>
      <c r="J1835" s="12" t="s">
        <v>9</v>
      </c>
      <c r="K1835" s="13">
        <v>1734211</v>
      </c>
      <c r="L1835" s="13">
        <v>1734211</v>
      </c>
      <c r="M1835" s="13">
        <v>0</v>
      </c>
      <c r="N1835" s="14">
        <v>0</v>
      </c>
      <c r="O1835" s="12" t="s">
        <v>9</v>
      </c>
      <c r="P1835" s="1"/>
    </row>
    <row r="1836" spans="1:16" ht="0.95" customHeight="1">
      <c r="A1836" s="1"/>
      <c r="B1836" s="22"/>
      <c r="C1836" s="22"/>
      <c r="D1836" s="22"/>
      <c r="E1836" s="22"/>
      <c r="F1836" s="22"/>
      <c r="G1836" s="22"/>
      <c r="H1836" s="22"/>
      <c r="I1836" s="22"/>
      <c r="J1836" s="22"/>
      <c r="K1836" s="22"/>
      <c r="L1836" s="22"/>
      <c r="M1836" s="22"/>
      <c r="N1836" s="22"/>
      <c r="O1836" s="22"/>
      <c r="P1836" s="1"/>
    </row>
    <row r="1837" spans="1:16" ht="165">
      <c r="A1837" s="1"/>
      <c r="B1837" s="6" t="s">
        <v>1843</v>
      </c>
      <c r="C1837" s="7" t="s">
        <v>9</v>
      </c>
      <c r="D1837" s="8" t="s">
        <v>1844</v>
      </c>
      <c r="E1837" s="8" t="s">
        <v>1845</v>
      </c>
      <c r="F1837" s="8" t="s">
        <v>13</v>
      </c>
      <c r="G1837" s="8" t="s">
        <v>14</v>
      </c>
      <c r="H1837" s="8" t="s">
        <v>1771</v>
      </c>
      <c r="I1837" s="19" t="s">
        <v>9</v>
      </c>
      <c r="J1837" s="9">
        <v>120189721</v>
      </c>
      <c r="K1837" s="9">
        <v>109542768</v>
      </c>
      <c r="L1837" s="9">
        <v>109542768</v>
      </c>
      <c r="M1837" s="9">
        <v>0</v>
      </c>
      <c r="N1837" s="7" t="s">
        <v>9</v>
      </c>
      <c r="O1837" s="10">
        <v>0</v>
      </c>
      <c r="P1837" s="1"/>
    </row>
    <row r="1838" spans="1:16" ht="24.75">
      <c r="A1838" s="1"/>
      <c r="B1838" s="20" t="s">
        <v>9</v>
      </c>
      <c r="C1838" s="21"/>
      <c r="D1838" s="21"/>
      <c r="E1838" s="21"/>
      <c r="F1838" s="21"/>
      <c r="G1838" s="21"/>
      <c r="H1838" s="21"/>
      <c r="I1838" s="11" t="s">
        <v>1817</v>
      </c>
      <c r="J1838" s="12" t="s">
        <v>9</v>
      </c>
      <c r="K1838" s="13">
        <v>109542768</v>
      </c>
      <c r="L1838" s="13">
        <v>109542768</v>
      </c>
      <c r="M1838" s="13">
        <v>0</v>
      </c>
      <c r="N1838" s="14">
        <v>0</v>
      </c>
      <c r="O1838" s="12" t="s">
        <v>9</v>
      </c>
      <c r="P1838" s="1"/>
    </row>
    <row r="1839" spans="1:16" ht="0.95" customHeight="1">
      <c r="A1839" s="1"/>
      <c r="B1839" s="22"/>
      <c r="C1839" s="22"/>
      <c r="D1839" s="22"/>
      <c r="E1839" s="22"/>
      <c r="F1839" s="22"/>
      <c r="G1839" s="22"/>
      <c r="H1839" s="22"/>
      <c r="I1839" s="22"/>
      <c r="J1839" s="22"/>
      <c r="K1839" s="22"/>
      <c r="L1839" s="22"/>
      <c r="M1839" s="22"/>
      <c r="N1839" s="22"/>
      <c r="O1839" s="22"/>
      <c r="P1839" s="1"/>
    </row>
    <row r="1840" spans="1:16" ht="140.25">
      <c r="A1840" s="1"/>
      <c r="B1840" s="6" t="s">
        <v>1846</v>
      </c>
      <c r="C1840" s="7" t="s">
        <v>9</v>
      </c>
      <c r="D1840" s="8" t="s">
        <v>1847</v>
      </c>
      <c r="E1840" s="8" t="s">
        <v>1848</v>
      </c>
      <c r="F1840" s="8" t="s">
        <v>13</v>
      </c>
      <c r="G1840" s="8" t="s">
        <v>14</v>
      </c>
      <c r="H1840" s="8" t="s">
        <v>1771</v>
      </c>
      <c r="I1840" s="19" t="s">
        <v>9</v>
      </c>
      <c r="J1840" s="9">
        <v>92777058</v>
      </c>
      <c r="K1840" s="9">
        <v>0</v>
      </c>
      <c r="L1840" s="9">
        <v>0</v>
      </c>
      <c r="M1840" s="9">
        <v>0</v>
      </c>
      <c r="N1840" s="7" t="s">
        <v>9</v>
      </c>
      <c r="O1840" s="10">
        <v>0</v>
      </c>
      <c r="P1840" s="1"/>
    </row>
    <row r="1841" spans="1:16" ht="24.75">
      <c r="A1841" s="1"/>
      <c r="B1841" s="20" t="s">
        <v>9</v>
      </c>
      <c r="C1841" s="21"/>
      <c r="D1841" s="21"/>
      <c r="E1841" s="21"/>
      <c r="F1841" s="21"/>
      <c r="G1841" s="21"/>
      <c r="H1841" s="21"/>
      <c r="I1841" s="11" t="s">
        <v>1817</v>
      </c>
      <c r="J1841" s="12" t="s">
        <v>9</v>
      </c>
      <c r="K1841" s="13">
        <v>0</v>
      </c>
      <c r="L1841" s="13">
        <v>0</v>
      </c>
      <c r="M1841" s="13">
        <v>0</v>
      </c>
      <c r="N1841" s="14">
        <v>0</v>
      </c>
      <c r="O1841" s="12" t="s">
        <v>9</v>
      </c>
      <c r="P1841" s="1"/>
    </row>
    <row r="1842" spans="1:16" ht="0.95" customHeight="1">
      <c r="A1842" s="1"/>
      <c r="B1842" s="22"/>
      <c r="C1842" s="22"/>
      <c r="D1842" s="22"/>
      <c r="E1842" s="22"/>
      <c r="F1842" s="22"/>
      <c r="G1842" s="22"/>
      <c r="H1842" s="22"/>
      <c r="I1842" s="22"/>
      <c r="J1842" s="22"/>
      <c r="K1842" s="22"/>
      <c r="L1842" s="22"/>
      <c r="M1842" s="22"/>
      <c r="N1842" s="22"/>
      <c r="O1842" s="22"/>
      <c r="P1842" s="1"/>
    </row>
    <row r="1843" spans="1:16" ht="20.100000000000001" customHeight="1">
      <c r="A1843" s="1"/>
      <c r="B1843" s="23" t="s">
        <v>1765</v>
      </c>
      <c r="C1843" s="24"/>
      <c r="D1843" s="24"/>
      <c r="E1843" s="24"/>
      <c r="F1843" s="2" t="s">
        <v>5</v>
      </c>
      <c r="G1843" s="25" t="s">
        <v>1849</v>
      </c>
      <c r="H1843" s="26"/>
      <c r="I1843" s="26"/>
      <c r="J1843" s="26"/>
      <c r="K1843" s="26"/>
      <c r="L1843" s="26"/>
      <c r="M1843" s="26"/>
      <c r="N1843" s="26"/>
      <c r="O1843" s="26"/>
      <c r="P1843" s="1"/>
    </row>
    <row r="1844" spans="1:16" ht="20.100000000000001" customHeight="1">
      <c r="A1844" s="1"/>
      <c r="B1844" s="27" t="s">
        <v>7</v>
      </c>
      <c r="C1844" s="28"/>
      <c r="D1844" s="28"/>
      <c r="E1844" s="28"/>
      <c r="F1844" s="28"/>
      <c r="G1844" s="28"/>
      <c r="H1844" s="28"/>
      <c r="I1844" s="28"/>
      <c r="J1844" s="3">
        <v>37673750</v>
      </c>
      <c r="K1844" s="3">
        <v>0</v>
      </c>
      <c r="L1844" s="3">
        <v>30463251</v>
      </c>
      <c r="M1844" s="3">
        <v>0</v>
      </c>
      <c r="N1844" s="4" t="s">
        <v>8</v>
      </c>
      <c r="O1844" s="5" t="s">
        <v>9</v>
      </c>
      <c r="P1844" s="1"/>
    </row>
    <row r="1845" spans="1:16" ht="41.25">
      <c r="A1845" s="1"/>
      <c r="B1845" s="6" t="s">
        <v>1850</v>
      </c>
      <c r="C1845" s="7" t="s">
        <v>9</v>
      </c>
      <c r="D1845" s="8" t="s">
        <v>1851</v>
      </c>
      <c r="E1845" s="8" t="s">
        <v>1852</v>
      </c>
      <c r="F1845" s="8" t="s">
        <v>13</v>
      </c>
      <c r="G1845" s="8" t="s">
        <v>14</v>
      </c>
      <c r="H1845" s="8" t="s">
        <v>1771</v>
      </c>
      <c r="I1845" s="19" t="s">
        <v>9</v>
      </c>
      <c r="J1845" s="9">
        <v>30770960</v>
      </c>
      <c r="K1845" s="9">
        <v>0</v>
      </c>
      <c r="L1845" s="9">
        <v>30463251</v>
      </c>
      <c r="M1845" s="9">
        <v>0</v>
      </c>
      <c r="N1845" s="7" t="s">
        <v>9</v>
      </c>
      <c r="O1845" s="10">
        <v>0</v>
      </c>
      <c r="P1845" s="1"/>
    </row>
    <row r="1846" spans="1:16" ht="24.75">
      <c r="A1846" s="1"/>
      <c r="B1846" s="20" t="s">
        <v>9</v>
      </c>
      <c r="C1846" s="21"/>
      <c r="D1846" s="21"/>
      <c r="E1846" s="21"/>
      <c r="F1846" s="21"/>
      <c r="G1846" s="21"/>
      <c r="H1846" s="21"/>
      <c r="I1846" s="11" t="s">
        <v>1817</v>
      </c>
      <c r="J1846" s="12" t="s">
        <v>9</v>
      </c>
      <c r="K1846" s="13">
        <v>0</v>
      </c>
      <c r="L1846" s="13">
        <v>30463251</v>
      </c>
      <c r="M1846" s="13">
        <v>0</v>
      </c>
      <c r="N1846" s="14">
        <v>0</v>
      </c>
      <c r="O1846" s="12" t="s">
        <v>9</v>
      </c>
      <c r="P1846" s="1"/>
    </row>
    <row r="1847" spans="1:16" ht="0.95" customHeight="1">
      <c r="A1847" s="1"/>
      <c r="B1847" s="22"/>
      <c r="C1847" s="22"/>
      <c r="D1847" s="22"/>
      <c r="E1847" s="22"/>
      <c r="F1847" s="22"/>
      <c r="G1847" s="22"/>
      <c r="H1847" s="22"/>
      <c r="I1847" s="22"/>
      <c r="J1847" s="22"/>
      <c r="K1847" s="22"/>
      <c r="L1847" s="22"/>
      <c r="M1847" s="22"/>
      <c r="N1847" s="22"/>
      <c r="O1847" s="22"/>
      <c r="P1847" s="1"/>
    </row>
    <row r="1848" spans="1:16" ht="66">
      <c r="A1848" s="1"/>
      <c r="B1848" s="6" t="s">
        <v>1853</v>
      </c>
      <c r="C1848" s="7" t="s">
        <v>9</v>
      </c>
      <c r="D1848" s="8" t="s">
        <v>1854</v>
      </c>
      <c r="E1848" s="8" t="s">
        <v>1855</v>
      </c>
      <c r="F1848" s="8" t="s">
        <v>13</v>
      </c>
      <c r="G1848" s="8" t="s">
        <v>14</v>
      </c>
      <c r="H1848" s="8" t="s">
        <v>1771</v>
      </c>
      <c r="I1848" s="19" t="s">
        <v>9</v>
      </c>
      <c r="J1848" s="9">
        <v>6902790</v>
      </c>
      <c r="K1848" s="9">
        <v>0</v>
      </c>
      <c r="L1848" s="9">
        <v>0</v>
      </c>
      <c r="M1848" s="9">
        <v>0</v>
      </c>
      <c r="N1848" s="7" t="s">
        <v>9</v>
      </c>
      <c r="O1848" s="10">
        <v>0</v>
      </c>
      <c r="P1848" s="1"/>
    </row>
    <row r="1849" spans="1:16" ht="24.75">
      <c r="A1849" s="1"/>
      <c r="B1849" s="20" t="s">
        <v>9</v>
      </c>
      <c r="C1849" s="21"/>
      <c r="D1849" s="21"/>
      <c r="E1849" s="21"/>
      <c r="F1849" s="21"/>
      <c r="G1849" s="21"/>
      <c r="H1849" s="21"/>
      <c r="I1849" s="11" t="s">
        <v>1817</v>
      </c>
      <c r="J1849" s="12" t="s">
        <v>9</v>
      </c>
      <c r="K1849" s="13">
        <v>0</v>
      </c>
      <c r="L1849" s="13">
        <v>0</v>
      </c>
      <c r="M1849" s="13">
        <v>0</v>
      </c>
      <c r="N1849" s="14">
        <v>0</v>
      </c>
      <c r="O1849" s="12" t="s">
        <v>9</v>
      </c>
      <c r="P1849" s="1"/>
    </row>
    <row r="1850" spans="1:16" ht="0.95" customHeight="1">
      <c r="A1850" s="1"/>
      <c r="B1850" s="22"/>
      <c r="C1850" s="22"/>
      <c r="D1850" s="22"/>
      <c r="E1850" s="22"/>
      <c r="F1850" s="22"/>
      <c r="G1850" s="22"/>
      <c r="H1850" s="22"/>
      <c r="I1850" s="22"/>
      <c r="J1850" s="22"/>
      <c r="K1850" s="22"/>
      <c r="L1850" s="22"/>
      <c r="M1850" s="22"/>
      <c r="N1850" s="22"/>
      <c r="O1850" s="22"/>
      <c r="P1850" s="1"/>
    </row>
    <row r="1851" spans="1:16" ht="20.100000000000001" customHeight="1">
      <c r="A1851" s="1"/>
      <c r="B1851" s="23" t="s">
        <v>1765</v>
      </c>
      <c r="C1851" s="24"/>
      <c r="D1851" s="24"/>
      <c r="E1851" s="24"/>
      <c r="F1851" s="2" t="s">
        <v>5</v>
      </c>
      <c r="G1851" s="25" t="s">
        <v>1856</v>
      </c>
      <c r="H1851" s="26"/>
      <c r="I1851" s="26"/>
      <c r="J1851" s="26"/>
      <c r="K1851" s="26"/>
      <c r="L1851" s="26"/>
      <c r="M1851" s="26"/>
      <c r="N1851" s="26"/>
      <c r="O1851" s="26"/>
      <c r="P1851" s="1"/>
    </row>
    <row r="1852" spans="1:16" ht="20.100000000000001" customHeight="1">
      <c r="A1852" s="1"/>
      <c r="B1852" s="27" t="s">
        <v>7</v>
      </c>
      <c r="C1852" s="28"/>
      <c r="D1852" s="28"/>
      <c r="E1852" s="28"/>
      <c r="F1852" s="28"/>
      <c r="G1852" s="28"/>
      <c r="H1852" s="28"/>
      <c r="I1852" s="28"/>
      <c r="J1852" s="3">
        <v>1026490423</v>
      </c>
      <c r="K1852" s="3">
        <v>0</v>
      </c>
      <c r="L1852" s="3">
        <v>446825521</v>
      </c>
      <c r="M1852" s="3">
        <v>15835866</v>
      </c>
      <c r="N1852" s="4" t="s">
        <v>1857</v>
      </c>
      <c r="O1852" s="5" t="s">
        <v>9</v>
      </c>
      <c r="P1852" s="1"/>
    </row>
    <row r="1853" spans="1:16" ht="66">
      <c r="A1853" s="1"/>
      <c r="B1853" s="6" t="s">
        <v>1858</v>
      </c>
      <c r="C1853" s="7" t="s">
        <v>9</v>
      </c>
      <c r="D1853" s="8" t="s">
        <v>1859</v>
      </c>
      <c r="E1853" s="8" t="s">
        <v>1860</v>
      </c>
      <c r="F1853" s="8" t="s">
        <v>13</v>
      </c>
      <c r="G1853" s="8" t="s">
        <v>217</v>
      </c>
      <c r="H1853" s="8" t="s">
        <v>493</v>
      </c>
      <c r="I1853" s="19" t="s">
        <v>9</v>
      </c>
      <c r="J1853" s="9">
        <v>1026490423</v>
      </c>
      <c r="K1853" s="9">
        <v>0</v>
      </c>
      <c r="L1853" s="9">
        <v>446825521</v>
      </c>
      <c r="M1853" s="9">
        <v>15835866</v>
      </c>
      <c r="N1853" s="7" t="s">
        <v>9</v>
      </c>
      <c r="O1853" s="10">
        <v>51.56</v>
      </c>
      <c r="P1853" s="1"/>
    </row>
    <row r="1854" spans="1:16" ht="33">
      <c r="A1854" s="1"/>
      <c r="B1854" s="20" t="s">
        <v>9</v>
      </c>
      <c r="C1854" s="21"/>
      <c r="D1854" s="21"/>
      <c r="E1854" s="21"/>
      <c r="F1854" s="21"/>
      <c r="G1854" s="21"/>
      <c r="H1854" s="21"/>
      <c r="I1854" s="11" t="s">
        <v>1772</v>
      </c>
      <c r="J1854" s="12" t="s">
        <v>9</v>
      </c>
      <c r="K1854" s="13">
        <v>0</v>
      </c>
      <c r="L1854" s="13">
        <v>446825521</v>
      </c>
      <c r="M1854" s="13">
        <v>15835866</v>
      </c>
      <c r="N1854" s="14">
        <v>3.54</v>
      </c>
      <c r="O1854" s="12" t="s">
        <v>9</v>
      </c>
      <c r="P1854" s="1"/>
    </row>
    <row r="1855" spans="1:16" ht="0.95" customHeight="1">
      <c r="A1855" s="1"/>
      <c r="B1855" s="22"/>
      <c r="C1855" s="22"/>
      <c r="D1855" s="22"/>
      <c r="E1855" s="22"/>
      <c r="F1855" s="22"/>
      <c r="G1855" s="22"/>
      <c r="H1855" s="22"/>
      <c r="I1855" s="22"/>
      <c r="J1855" s="22"/>
      <c r="K1855" s="22"/>
      <c r="L1855" s="22"/>
      <c r="M1855" s="22"/>
      <c r="N1855" s="22"/>
      <c r="O1855" s="22"/>
      <c r="P1855" s="1"/>
    </row>
    <row r="1856" spans="1:16" ht="20.100000000000001" customHeight="1">
      <c r="A1856" s="1"/>
      <c r="B1856" s="23" t="s">
        <v>1765</v>
      </c>
      <c r="C1856" s="24"/>
      <c r="D1856" s="24"/>
      <c r="E1856" s="24"/>
      <c r="F1856" s="2" t="s">
        <v>5</v>
      </c>
      <c r="G1856" s="25" t="s">
        <v>1861</v>
      </c>
      <c r="H1856" s="26"/>
      <c r="I1856" s="26"/>
      <c r="J1856" s="26"/>
      <c r="K1856" s="26"/>
      <c r="L1856" s="26"/>
      <c r="M1856" s="26"/>
      <c r="N1856" s="26"/>
      <c r="O1856" s="26"/>
      <c r="P1856" s="1"/>
    </row>
    <row r="1857" spans="1:16" ht="20.100000000000001" customHeight="1">
      <c r="A1857" s="1"/>
      <c r="B1857" s="27" t="s">
        <v>7</v>
      </c>
      <c r="C1857" s="28"/>
      <c r="D1857" s="28"/>
      <c r="E1857" s="28"/>
      <c r="F1857" s="28"/>
      <c r="G1857" s="28"/>
      <c r="H1857" s="28"/>
      <c r="I1857" s="28"/>
      <c r="J1857" s="3">
        <v>2840793171</v>
      </c>
      <c r="K1857" s="3">
        <v>178244357</v>
      </c>
      <c r="L1857" s="3">
        <v>178244357</v>
      </c>
      <c r="M1857" s="3">
        <v>0</v>
      </c>
      <c r="N1857" s="4" t="s">
        <v>8</v>
      </c>
      <c r="O1857" s="5" t="s">
        <v>9</v>
      </c>
      <c r="P1857" s="1"/>
    </row>
    <row r="1858" spans="1:16" ht="33">
      <c r="A1858" s="1"/>
      <c r="B1858" s="6" t="s">
        <v>1862</v>
      </c>
      <c r="C1858" s="7" t="s">
        <v>9</v>
      </c>
      <c r="D1858" s="8" t="s">
        <v>1863</v>
      </c>
      <c r="E1858" s="8" t="s">
        <v>1864</v>
      </c>
      <c r="F1858" s="8" t="s">
        <v>13</v>
      </c>
      <c r="G1858" s="8" t="s">
        <v>217</v>
      </c>
      <c r="H1858" s="8" t="s">
        <v>493</v>
      </c>
      <c r="I1858" s="19" t="s">
        <v>9</v>
      </c>
      <c r="J1858" s="9">
        <v>2840793171</v>
      </c>
      <c r="K1858" s="9">
        <v>178244357</v>
      </c>
      <c r="L1858" s="9">
        <v>178244357</v>
      </c>
      <c r="M1858" s="9">
        <v>0</v>
      </c>
      <c r="N1858" s="7" t="s">
        <v>9</v>
      </c>
      <c r="O1858" s="10">
        <v>90.06</v>
      </c>
      <c r="P1858" s="1"/>
    </row>
    <row r="1859" spans="1:16" ht="33">
      <c r="A1859" s="1"/>
      <c r="B1859" s="20" t="s">
        <v>9</v>
      </c>
      <c r="C1859" s="21"/>
      <c r="D1859" s="21"/>
      <c r="E1859" s="21"/>
      <c r="F1859" s="21"/>
      <c r="G1859" s="21"/>
      <c r="H1859" s="21"/>
      <c r="I1859" s="11" t="s">
        <v>1772</v>
      </c>
      <c r="J1859" s="12" t="s">
        <v>9</v>
      </c>
      <c r="K1859" s="13">
        <v>178244357</v>
      </c>
      <c r="L1859" s="13">
        <v>178244357</v>
      </c>
      <c r="M1859" s="13">
        <v>0</v>
      </c>
      <c r="N1859" s="14">
        <v>0</v>
      </c>
      <c r="O1859" s="12" t="s">
        <v>9</v>
      </c>
      <c r="P1859" s="1"/>
    </row>
    <row r="1860" spans="1:16" ht="0.95" customHeight="1">
      <c r="A1860" s="1"/>
      <c r="B1860" s="22"/>
      <c r="C1860" s="22"/>
      <c r="D1860" s="22"/>
      <c r="E1860" s="22"/>
      <c r="F1860" s="22"/>
      <c r="G1860" s="22"/>
      <c r="H1860" s="22"/>
      <c r="I1860" s="22"/>
      <c r="J1860" s="22"/>
      <c r="K1860" s="22"/>
      <c r="L1860" s="22"/>
      <c r="M1860" s="22"/>
      <c r="N1860" s="22"/>
      <c r="O1860" s="22"/>
      <c r="P1860" s="1"/>
    </row>
    <row r="1861" spans="1:16" ht="20.100000000000001" customHeight="1">
      <c r="A1861" s="1"/>
      <c r="B1861" s="23" t="s">
        <v>1765</v>
      </c>
      <c r="C1861" s="24"/>
      <c r="D1861" s="24"/>
      <c r="E1861" s="24"/>
      <c r="F1861" s="2" t="s">
        <v>5</v>
      </c>
      <c r="G1861" s="25" t="s">
        <v>1865</v>
      </c>
      <c r="H1861" s="26"/>
      <c r="I1861" s="26"/>
      <c r="J1861" s="26"/>
      <c r="K1861" s="26"/>
      <c r="L1861" s="26"/>
      <c r="M1861" s="26"/>
      <c r="N1861" s="26"/>
      <c r="O1861" s="26"/>
      <c r="P1861" s="1"/>
    </row>
    <row r="1862" spans="1:16" ht="20.100000000000001" customHeight="1">
      <c r="A1862" s="1"/>
      <c r="B1862" s="27" t="s">
        <v>7</v>
      </c>
      <c r="C1862" s="28"/>
      <c r="D1862" s="28"/>
      <c r="E1862" s="28"/>
      <c r="F1862" s="28"/>
      <c r="G1862" s="28"/>
      <c r="H1862" s="28"/>
      <c r="I1862" s="28"/>
      <c r="J1862" s="3">
        <v>203506266</v>
      </c>
      <c r="K1862" s="3">
        <v>195771179</v>
      </c>
      <c r="L1862" s="3">
        <v>195771179</v>
      </c>
      <c r="M1862" s="3">
        <v>0</v>
      </c>
      <c r="N1862" s="4" t="s">
        <v>8</v>
      </c>
      <c r="O1862" s="5" t="s">
        <v>9</v>
      </c>
      <c r="P1862" s="1"/>
    </row>
    <row r="1863" spans="1:16" ht="41.25">
      <c r="A1863" s="1"/>
      <c r="B1863" s="6" t="s">
        <v>1866</v>
      </c>
      <c r="C1863" s="7" t="s">
        <v>9</v>
      </c>
      <c r="D1863" s="8" t="s">
        <v>1867</v>
      </c>
      <c r="E1863" s="8" t="s">
        <v>1868</v>
      </c>
      <c r="F1863" s="8" t="s">
        <v>13</v>
      </c>
      <c r="G1863" s="8" t="s">
        <v>14</v>
      </c>
      <c r="H1863" s="8" t="s">
        <v>1771</v>
      </c>
      <c r="I1863" s="19" t="s">
        <v>9</v>
      </c>
      <c r="J1863" s="9">
        <v>125018667</v>
      </c>
      <c r="K1863" s="9">
        <v>120547200</v>
      </c>
      <c r="L1863" s="9">
        <v>120547200</v>
      </c>
      <c r="M1863" s="9">
        <v>0</v>
      </c>
      <c r="N1863" s="7" t="s">
        <v>9</v>
      </c>
      <c r="O1863" s="10">
        <v>0</v>
      </c>
      <c r="P1863" s="1"/>
    </row>
    <row r="1864" spans="1:16" ht="24.75">
      <c r="A1864" s="1"/>
      <c r="B1864" s="20" t="s">
        <v>9</v>
      </c>
      <c r="C1864" s="21"/>
      <c r="D1864" s="21"/>
      <c r="E1864" s="21"/>
      <c r="F1864" s="21"/>
      <c r="G1864" s="21"/>
      <c r="H1864" s="21"/>
      <c r="I1864" s="11" t="s">
        <v>1817</v>
      </c>
      <c r="J1864" s="12" t="s">
        <v>9</v>
      </c>
      <c r="K1864" s="13">
        <v>120547200</v>
      </c>
      <c r="L1864" s="13">
        <v>120547200</v>
      </c>
      <c r="M1864" s="13">
        <v>0</v>
      </c>
      <c r="N1864" s="14">
        <v>0</v>
      </c>
      <c r="O1864" s="12" t="s">
        <v>9</v>
      </c>
      <c r="P1864" s="1"/>
    </row>
    <row r="1865" spans="1:16" ht="0.95" customHeight="1">
      <c r="A1865" s="1"/>
      <c r="B1865" s="22"/>
      <c r="C1865" s="22"/>
      <c r="D1865" s="22"/>
      <c r="E1865" s="22"/>
      <c r="F1865" s="22"/>
      <c r="G1865" s="22"/>
      <c r="H1865" s="22"/>
      <c r="I1865" s="22"/>
      <c r="J1865" s="22"/>
      <c r="K1865" s="22"/>
      <c r="L1865" s="22"/>
      <c r="M1865" s="22"/>
      <c r="N1865" s="22"/>
      <c r="O1865" s="22"/>
      <c r="P1865" s="1"/>
    </row>
    <row r="1866" spans="1:16" ht="49.5">
      <c r="A1866" s="1"/>
      <c r="B1866" s="6" t="s">
        <v>1869</v>
      </c>
      <c r="C1866" s="7" t="s">
        <v>9</v>
      </c>
      <c r="D1866" s="8" t="s">
        <v>1870</v>
      </c>
      <c r="E1866" s="8" t="s">
        <v>1871</v>
      </c>
      <c r="F1866" s="8" t="s">
        <v>13</v>
      </c>
      <c r="G1866" s="8" t="s">
        <v>88</v>
      </c>
      <c r="H1866" s="8" t="s">
        <v>493</v>
      </c>
      <c r="I1866" s="19" t="s">
        <v>9</v>
      </c>
      <c r="J1866" s="9">
        <v>41957054</v>
      </c>
      <c r="K1866" s="9">
        <v>40000000</v>
      </c>
      <c r="L1866" s="9">
        <v>40000000</v>
      </c>
      <c r="M1866" s="9">
        <v>0</v>
      </c>
      <c r="N1866" s="7" t="s">
        <v>9</v>
      </c>
      <c r="O1866" s="10">
        <v>0</v>
      </c>
      <c r="P1866" s="1"/>
    </row>
    <row r="1867" spans="1:16" ht="24.75">
      <c r="A1867" s="1"/>
      <c r="B1867" s="20" t="s">
        <v>9</v>
      </c>
      <c r="C1867" s="21"/>
      <c r="D1867" s="21"/>
      <c r="E1867" s="21"/>
      <c r="F1867" s="21"/>
      <c r="G1867" s="21"/>
      <c r="H1867" s="21"/>
      <c r="I1867" s="11" t="s">
        <v>89</v>
      </c>
      <c r="J1867" s="12" t="s">
        <v>9</v>
      </c>
      <c r="K1867" s="13">
        <v>40000000</v>
      </c>
      <c r="L1867" s="13">
        <v>40000000</v>
      </c>
      <c r="M1867" s="13">
        <v>0</v>
      </c>
      <c r="N1867" s="14">
        <v>0</v>
      </c>
      <c r="O1867" s="12" t="s">
        <v>9</v>
      </c>
      <c r="P1867" s="1"/>
    </row>
    <row r="1868" spans="1:16" ht="0.95" customHeight="1">
      <c r="A1868" s="1"/>
      <c r="B1868" s="22"/>
      <c r="C1868" s="22"/>
      <c r="D1868" s="22"/>
      <c r="E1868" s="22"/>
      <c r="F1868" s="22"/>
      <c r="G1868" s="22"/>
      <c r="H1868" s="22"/>
      <c r="I1868" s="22"/>
      <c r="J1868" s="22"/>
      <c r="K1868" s="22"/>
      <c r="L1868" s="22"/>
      <c r="M1868" s="22"/>
      <c r="N1868" s="22"/>
      <c r="O1868" s="22"/>
      <c r="P1868" s="1"/>
    </row>
    <row r="1869" spans="1:16" ht="49.5">
      <c r="A1869" s="1"/>
      <c r="B1869" s="6" t="s">
        <v>1872</v>
      </c>
      <c r="C1869" s="7" t="s">
        <v>9</v>
      </c>
      <c r="D1869" s="8" t="s">
        <v>1873</v>
      </c>
      <c r="E1869" s="8" t="s">
        <v>1874</v>
      </c>
      <c r="F1869" s="8" t="s">
        <v>13</v>
      </c>
      <c r="G1869" s="8" t="s">
        <v>14</v>
      </c>
      <c r="H1869" s="8" t="s">
        <v>493</v>
      </c>
      <c r="I1869" s="19" t="s">
        <v>9</v>
      </c>
      <c r="J1869" s="9">
        <v>36530545</v>
      </c>
      <c r="K1869" s="9">
        <v>35223979</v>
      </c>
      <c r="L1869" s="9">
        <v>35223979</v>
      </c>
      <c r="M1869" s="9">
        <v>0</v>
      </c>
      <c r="N1869" s="7" t="s">
        <v>9</v>
      </c>
      <c r="O1869" s="10">
        <v>0</v>
      </c>
      <c r="P1869" s="1"/>
    </row>
    <row r="1870" spans="1:16" ht="24.75">
      <c r="A1870" s="1"/>
      <c r="B1870" s="20" t="s">
        <v>9</v>
      </c>
      <c r="C1870" s="21"/>
      <c r="D1870" s="21"/>
      <c r="E1870" s="21"/>
      <c r="F1870" s="21"/>
      <c r="G1870" s="21"/>
      <c r="H1870" s="21"/>
      <c r="I1870" s="11" t="s">
        <v>1817</v>
      </c>
      <c r="J1870" s="12" t="s">
        <v>9</v>
      </c>
      <c r="K1870" s="13">
        <v>35223979</v>
      </c>
      <c r="L1870" s="13">
        <v>35223979</v>
      </c>
      <c r="M1870" s="13">
        <v>0</v>
      </c>
      <c r="N1870" s="14">
        <v>0</v>
      </c>
      <c r="O1870" s="12" t="s">
        <v>9</v>
      </c>
      <c r="P1870" s="1"/>
    </row>
    <row r="1871" spans="1:16" ht="0.95" customHeight="1">
      <c r="A1871" s="1"/>
      <c r="B1871" s="22"/>
      <c r="C1871" s="22"/>
      <c r="D1871" s="22"/>
      <c r="E1871" s="22"/>
      <c r="F1871" s="22"/>
      <c r="G1871" s="22"/>
      <c r="H1871" s="22"/>
      <c r="I1871" s="22"/>
      <c r="J1871" s="22"/>
      <c r="K1871" s="22"/>
      <c r="L1871" s="22"/>
      <c r="M1871" s="22"/>
      <c r="N1871" s="22"/>
      <c r="O1871" s="22"/>
      <c r="P1871" s="1"/>
    </row>
    <row r="1872" spans="1:16" ht="20.100000000000001" customHeight="1">
      <c r="A1872" s="1"/>
      <c r="B1872" s="23" t="s">
        <v>1765</v>
      </c>
      <c r="C1872" s="24"/>
      <c r="D1872" s="24"/>
      <c r="E1872" s="24"/>
      <c r="F1872" s="2" t="s">
        <v>5</v>
      </c>
      <c r="G1872" s="25" t="s">
        <v>1875</v>
      </c>
      <c r="H1872" s="26"/>
      <c r="I1872" s="26"/>
      <c r="J1872" s="26"/>
      <c r="K1872" s="26"/>
      <c r="L1872" s="26"/>
      <c r="M1872" s="26"/>
      <c r="N1872" s="26"/>
      <c r="O1872" s="26"/>
      <c r="P1872" s="1"/>
    </row>
    <row r="1873" spans="1:16" ht="20.100000000000001" customHeight="1">
      <c r="A1873" s="1"/>
      <c r="B1873" s="27" t="s">
        <v>7</v>
      </c>
      <c r="C1873" s="28"/>
      <c r="D1873" s="28"/>
      <c r="E1873" s="28"/>
      <c r="F1873" s="28"/>
      <c r="G1873" s="28"/>
      <c r="H1873" s="28"/>
      <c r="I1873" s="28"/>
      <c r="J1873" s="3">
        <v>16855500</v>
      </c>
      <c r="K1873" s="3">
        <v>0</v>
      </c>
      <c r="L1873" s="3">
        <v>0</v>
      </c>
      <c r="M1873" s="3">
        <v>0</v>
      </c>
      <c r="N1873" s="4" t="s">
        <v>8</v>
      </c>
      <c r="O1873" s="5" t="s">
        <v>9</v>
      </c>
      <c r="P1873" s="1"/>
    </row>
    <row r="1874" spans="1:16" ht="173.25">
      <c r="A1874" s="1"/>
      <c r="B1874" s="6" t="s">
        <v>1876</v>
      </c>
      <c r="C1874" s="7" t="s">
        <v>9</v>
      </c>
      <c r="D1874" s="8" t="s">
        <v>1877</v>
      </c>
      <c r="E1874" s="8" t="s">
        <v>1878</v>
      </c>
      <c r="F1874" s="8" t="s">
        <v>1879</v>
      </c>
      <c r="G1874" s="8" t="s">
        <v>217</v>
      </c>
      <c r="H1874" s="8" t="s">
        <v>493</v>
      </c>
      <c r="I1874" s="19" t="s">
        <v>9</v>
      </c>
      <c r="J1874" s="9">
        <v>13352283</v>
      </c>
      <c r="K1874" s="9">
        <v>0</v>
      </c>
      <c r="L1874" s="9">
        <v>0</v>
      </c>
      <c r="M1874" s="9">
        <v>0</v>
      </c>
      <c r="N1874" s="7" t="s">
        <v>9</v>
      </c>
      <c r="O1874" s="10">
        <v>76</v>
      </c>
      <c r="P1874" s="1"/>
    </row>
    <row r="1875" spans="1:16" ht="33">
      <c r="A1875" s="1"/>
      <c r="B1875" s="20" t="s">
        <v>9</v>
      </c>
      <c r="C1875" s="21"/>
      <c r="D1875" s="21"/>
      <c r="E1875" s="21"/>
      <c r="F1875" s="21"/>
      <c r="G1875" s="21"/>
      <c r="H1875" s="21"/>
      <c r="I1875" s="11" t="s">
        <v>1772</v>
      </c>
      <c r="J1875" s="12" t="s">
        <v>9</v>
      </c>
      <c r="K1875" s="13">
        <v>0</v>
      </c>
      <c r="L1875" s="13">
        <v>0</v>
      </c>
      <c r="M1875" s="13">
        <v>0</v>
      </c>
      <c r="N1875" s="14">
        <v>0</v>
      </c>
      <c r="O1875" s="12" t="s">
        <v>9</v>
      </c>
      <c r="P1875" s="1"/>
    </row>
    <row r="1876" spans="1:16" ht="0.95" customHeight="1">
      <c r="A1876" s="1"/>
      <c r="B1876" s="22"/>
      <c r="C1876" s="22"/>
      <c r="D1876" s="22"/>
      <c r="E1876" s="22"/>
      <c r="F1876" s="22"/>
      <c r="G1876" s="22"/>
      <c r="H1876" s="22"/>
      <c r="I1876" s="22"/>
      <c r="J1876" s="22"/>
      <c r="K1876" s="22"/>
      <c r="L1876" s="22"/>
      <c r="M1876" s="22"/>
      <c r="N1876" s="22"/>
      <c r="O1876" s="22"/>
      <c r="P1876" s="1"/>
    </row>
    <row r="1877" spans="1:16" ht="99">
      <c r="A1877" s="1"/>
      <c r="B1877" s="6" t="s">
        <v>1880</v>
      </c>
      <c r="C1877" s="7" t="s">
        <v>9</v>
      </c>
      <c r="D1877" s="8" t="s">
        <v>1881</v>
      </c>
      <c r="E1877" s="8" t="s">
        <v>1882</v>
      </c>
      <c r="F1877" s="8" t="s">
        <v>1464</v>
      </c>
      <c r="G1877" s="8" t="s">
        <v>297</v>
      </c>
      <c r="H1877" s="8" t="s">
        <v>493</v>
      </c>
      <c r="I1877" s="19" t="s">
        <v>9</v>
      </c>
      <c r="J1877" s="9">
        <v>3503217</v>
      </c>
      <c r="K1877" s="9">
        <v>0</v>
      </c>
      <c r="L1877" s="9">
        <v>0</v>
      </c>
      <c r="M1877" s="9">
        <v>0</v>
      </c>
      <c r="N1877" s="7" t="s">
        <v>9</v>
      </c>
      <c r="O1877" s="10">
        <v>0</v>
      </c>
      <c r="P1877" s="1"/>
    </row>
    <row r="1878" spans="1:16" ht="24.75">
      <c r="A1878" s="1"/>
      <c r="B1878" s="20" t="s">
        <v>9</v>
      </c>
      <c r="C1878" s="21"/>
      <c r="D1878" s="21"/>
      <c r="E1878" s="21"/>
      <c r="F1878" s="21"/>
      <c r="G1878" s="21"/>
      <c r="H1878" s="21"/>
      <c r="I1878" s="11" t="s">
        <v>1883</v>
      </c>
      <c r="J1878" s="12" t="s">
        <v>9</v>
      </c>
      <c r="K1878" s="13">
        <v>0</v>
      </c>
      <c r="L1878" s="13">
        <v>0</v>
      </c>
      <c r="M1878" s="13">
        <v>0</v>
      </c>
      <c r="N1878" s="14">
        <v>0</v>
      </c>
      <c r="O1878" s="12" t="s">
        <v>9</v>
      </c>
      <c r="P1878" s="1"/>
    </row>
    <row r="1879" spans="1:16" ht="0.95" customHeight="1">
      <c r="A1879" s="1"/>
      <c r="B1879" s="22"/>
      <c r="C1879" s="22"/>
      <c r="D1879" s="22"/>
      <c r="E1879" s="22"/>
      <c r="F1879" s="22"/>
      <c r="G1879" s="22"/>
      <c r="H1879" s="22"/>
      <c r="I1879" s="22"/>
      <c r="J1879" s="22"/>
      <c r="K1879" s="22"/>
      <c r="L1879" s="22"/>
      <c r="M1879" s="22"/>
      <c r="N1879" s="22"/>
      <c r="O1879" s="22"/>
      <c r="P1879" s="1"/>
    </row>
    <row r="1880" spans="1:16" ht="20.100000000000001" customHeight="1">
      <c r="A1880" s="1"/>
      <c r="B1880" s="23" t="s">
        <v>1765</v>
      </c>
      <c r="C1880" s="24"/>
      <c r="D1880" s="24"/>
      <c r="E1880" s="24"/>
      <c r="F1880" s="2" t="s">
        <v>5</v>
      </c>
      <c r="G1880" s="25" t="s">
        <v>1884</v>
      </c>
      <c r="H1880" s="26"/>
      <c r="I1880" s="26"/>
      <c r="J1880" s="26"/>
      <c r="K1880" s="26"/>
      <c r="L1880" s="26"/>
      <c r="M1880" s="26"/>
      <c r="N1880" s="26"/>
      <c r="O1880" s="26"/>
      <c r="P1880" s="1"/>
    </row>
    <row r="1881" spans="1:16" ht="20.100000000000001" customHeight="1">
      <c r="A1881" s="1"/>
      <c r="B1881" s="27" t="s">
        <v>7</v>
      </c>
      <c r="C1881" s="28"/>
      <c r="D1881" s="28"/>
      <c r="E1881" s="28"/>
      <c r="F1881" s="28"/>
      <c r="G1881" s="28"/>
      <c r="H1881" s="28"/>
      <c r="I1881" s="28"/>
      <c r="J1881" s="3">
        <v>381436700</v>
      </c>
      <c r="K1881" s="3">
        <v>12874406</v>
      </c>
      <c r="L1881" s="3">
        <v>12874406</v>
      </c>
      <c r="M1881" s="3">
        <v>693176</v>
      </c>
      <c r="N1881" s="4" t="s">
        <v>1885</v>
      </c>
      <c r="O1881" s="5" t="s">
        <v>9</v>
      </c>
      <c r="P1881" s="1"/>
    </row>
    <row r="1882" spans="1:16" ht="33">
      <c r="A1882" s="1"/>
      <c r="B1882" s="6" t="s">
        <v>1886</v>
      </c>
      <c r="C1882" s="7" t="s">
        <v>9</v>
      </c>
      <c r="D1882" s="8" t="s">
        <v>1887</v>
      </c>
      <c r="E1882" s="8" t="s">
        <v>1888</v>
      </c>
      <c r="F1882" s="8" t="s">
        <v>13</v>
      </c>
      <c r="G1882" s="8" t="s">
        <v>23</v>
      </c>
      <c r="H1882" s="8" t="s">
        <v>493</v>
      </c>
      <c r="I1882" s="19" t="s">
        <v>9</v>
      </c>
      <c r="J1882" s="9">
        <v>381436700</v>
      </c>
      <c r="K1882" s="9">
        <v>12874406</v>
      </c>
      <c r="L1882" s="9">
        <v>12874406</v>
      </c>
      <c r="M1882" s="9">
        <v>693176</v>
      </c>
      <c r="N1882" s="7" t="s">
        <v>9</v>
      </c>
      <c r="O1882" s="10">
        <v>84.11</v>
      </c>
      <c r="P1882" s="1"/>
    </row>
    <row r="1883" spans="1:16" ht="33">
      <c r="A1883" s="1"/>
      <c r="B1883" s="20" t="s">
        <v>9</v>
      </c>
      <c r="C1883" s="21"/>
      <c r="D1883" s="21"/>
      <c r="E1883" s="21"/>
      <c r="F1883" s="21"/>
      <c r="G1883" s="21"/>
      <c r="H1883" s="21"/>
      <c r="I1883" s="11" t="s">
        <v>24</v>
      </c>
      <c r="J1883" s="12" t="s">
        <v>9</v>
      </c>
      <c r="K1883" s="13">
        <v>12874406</v>
      </c>
      <c r="L1883" s="13">
        <v>12874406</v>
      </c>
      <c r="M1883" s="13">
        <v>693176</v>
      </c>
      <c r="N1883" s="14">
        <v>5.38</v>
      </c>
      <c r="O1883" s="12" t="s">
        <v>9</v>
      </c>
      <c r="P1883" s="1"/>
    </row>
    <row r="1884" spans="1:16" ht="0.95" customHeight="1">
      <c r="A1884" s="1"/>
      <c r="B1884" s="22"/>
      <c r="C1884" s="22"/>
      <c r="D1884" s="22"/>
      <c r="E1884" s="22"/>
      <c r="F1884" s="22"/>
      <c r="G1884" s="22"/>
      <c r="H1884" s="22"/>
      <c r="I1884" s="22"/>
      <c r="J1884" s="22"/>
      <c r="K1884" s="22"/>
      <c r="L1884" s="22"/>
      <c r="M1884" s="22"/>
      <c r="N1884" s="22"/>
      <c r="O1884" s="22"/>
      <c r="P1884" s="1"/>
    </row>
    <row r="1885" spans="1:16" ht="20.100000000000001" customHeight="1">
      <c r="A1885" s="1"/>
      <c r="B1885" s="23" t="s">
        <v>1765</v>
      </c>
      <c r="C1885" s="24"/>
      <c r="D1885" s="24"/>
      <c r="E1885" s="24"/>
      <c r="F1885" s="2" t="s">
        <v>5</v>
      </c>
      <c r="G1885" s="25" t="s">
        <v>1889</v>
      </c>
      <c r="H1885" s="26"/>
      <c r="I1885" s="26"/>
      <c r="J1885" s="26"/>
      <c r="K1885" s="26"/>
      <c r="L1885" s="26"/>
      <c r="M1885" s="26"/>
      <c r="N1885" s="26"/>
      <c r="O1885" s="26"/>
      <c r="P1885" s="1"/>
    </row>
    <row r="1886" spans="1:16" ht="20.100000000000001" customHeight="1">
      <c r="A1886" s="1"/>
      <c r="B1886" s="27" t="s">
        <v>7</v>
      </c>
      <c r="C1886" s="28"/>
      <c r="D1886" s="28"/>
      <c r="E1886" s="28"/>
      <c r="F1886" s="28"/>
      <c r="G1886" s="28"/>
      <c r="H1886" s="28"/>
      <c r="I1886" s="28"/>
      <c r="J1886" s="3">
        <v>1514998937</v>
      </c>
      <c r="K1886" s="3">
        <v>28627168</v>
      </c>
      <c r="L1886" s="3">
        <v>28627168</v>
      </c>
      <c r="M1886" s="3">
        <v>2663205</v>
      </c>
      <c r="N1886" s="4" t="s">
        <v>1890</v>
      </c>
      <c r="O1886" s="5" t="s">
        <v>9</v>
      </c>
      <c r="P1886" s="1"/>
    </row>
    <row r="1887" spans="1:16" ht="41.25">
      <c r="A1887" s="1"/>
      <c r="B1887" s="6" t="s">
        <v>1891</v>
      </c>
      <c r="C1887" s="7" t="s">
        <v>9</v>
      </c>
      <c r="D1887" s="8" t="s">
        <v>1892</v>
      </c>
      <c r="E1887" s="8" t="s">
        <v>1893</v>
      </c>
      <c r="F1887" s="8" t="s">
        <v>13</v>
      </c>
      <c r="G1887" s="8" t="s">
        <v>23</v>
      </c>
      <c r="H1887" s="8" t="s">
        <v>493</v>
      </c>
      <c r="I1887" s="19" t="s">
        <v>9</v>
      </c>
      <c r="J1887" s="9">
        <v>263506899</v>
      </c>
      <c r="K1887" s="9">
        <v>5052147</v>
      </c>
      <c r="L1887" s="9">
        <v>5052147</v>
      </c>
      <c r="M1887" s="9">
        <v>470242</v>
      </c>
      <c r="N1887" s="7" t="s">
        <v>9</v>
      </c>
      <c r="O1887" s="10">
        <v>81.849999999999994</v>
      </c>
      <c r="P1887" s="1"/>
    </row>
    <row r="1888" spans="1:16" ht="33">
      <c r="A1888" s="1"/>
      <c r="B1888" s="20" t="s">
        <v>9</v>
      </c>
      <c r="C1888" s="21"/>
      <c r="D1888" s="21"/>
      <c r="E1888" s="21"/>
      <c r="F1888" s="21"/>
      <c r="G1888" s="21"/>
      <c r="H1888" s="21"/>
      <c r="I1888" s="11" t="s">
        <v>24</v>
      </c>
      <c r="J1888" s="12" t="s">
        <v>9</v>
      </c>
      <c r="K1888" s="13">
        <v>5052147</v>
      </c>
      <c r="L1888" s="13">
        <v>5052147</v>
      </c>
      <c r="M1888" s="13">
        <v>470242</v>
      </c>
      <c r="N1888" s="14">
        <v>9.3000000000000007</v>
      </c>
      <c r="O1888" s="12" t="s">
        <v>9</v>
      </c>
      <c r="P1888" s="1"/>
    </row>
    <row r="1889" spans="1:16" ht="0.95" customHeight="1">
      <c r="A1889" s="1"/>
      <c r="B1889" s="22"/>
      <c r="C1889" s="22"/>
      <c r="D1889" s="22"/>
      <c r="E1889" s="22"/>
      <c r="F1889" s="22"/>
      <c r="G1889" s="22"/>
      <c r="H1889" s="22"/>
      <c r="I1889" s="22"/>
      <c r="J1889" s="22"/>
      <c r="K1889" s="22"/>
      <c r="L1889" s="22"/>
      <c r="M1889" s="22"/>
      <c r="N1889" s="22"/>
      <c r="O1889" s="22"/>
      <c r="P1889" s="1"/>
    </row>
    <row r="1890" spans="1:16" ht="41.25">
      <c r="A1890" s="1"/>
      <c r="B1890" s="6" t="s">
        <v>1894</v>
      </c>
      <c r="C1890" s="7" t="s">
        <v>9</v>
      </c>
      <c r="D1890" s="8" t="s">
        <v>1895</v>
      </c>
      <c r="E1890" s="8" t="s">
        <v>1896</v>
      </c>
      <c r="F1890" s="8" t="s">
        <v>13</v>
      </c>
      <c r="G1890" s="8" t="s">
        <v>23</v>
      </c>
      <c r="H1890" s="8" t="s">
        <v>493</v>
      </c>
      <c r="I1890" s="19" t="s">
        <v>9</v>
      </c>
      <c r="J1890" s="9">
        <v>680087940</v>
      </c>
      <c r="K1890" s="9">
        <v>12835590</v>
      </c>
      <c r="L1890" s="9">
        <v>12835590</v>
      </c>
      <c r="M1890" s="9">
        <v>1185712</v>
      </c>
      <c r="N1890" s="7" t="s">
        <v>9</v>
      </c>
      <c r="O1890" s="10">
        <v>82.4</v>
      </c>
      <c r="P1890" s="1"/>
    </row>
    <row r="1891" spans="1:16" ht="33">
      <c r="A1891" s="1"/>
      <c r="B1891" s="20" t="s">
        <v>9</v>
      </c>
      <c r="C1891" s="21"/>
      <c r="D1891" s="21"/>
      <c r="E1891" s="21"/>
      <c r="F1891" s="21"/>
      <c r="G1891" s="21"/>
      <c r="H1891" s="21"/>
      <c r="I1891" s="11" t="s">
        <v>24</v>
      </c>
      <c r="J1891" s="12" t="s">
        <v>9</v>
      </c>
      <c r="K1891" s="13">
        <v>12835590</v>
      </c>
      <c r="L1891" s="13">
        <v>12835590</v>
      </c>
      <c r="M1891" s="13">
        <v>1185712</v>
      </c>
      <c r="N1891" s="14">
        <v>9.23</v>
      </c>
      <c r="O1891" s="12" t="s">
        <v>9</v>
      </c>
      <c r="P1891" s="1"/>
    </row>
    <row r="1892" spans="1:16" ht="0.95" customHeight="1">
      <c r="A1892" s="1"/>
      <c r="B1892" s="22"/>
      <c r="C1892" s="22"/>
      <c r="D1892" s="22"/>
      <c r="E1892" s="22"/>
      <c r="F1892" s="22"/>
      <c r="G1892" s="22"/>
      <c r="H1892" s="22"/>
      <c r="I1892" s="22"/>
      <c r="J1892" s="22"/>
      <c r="K1892" s="22"/>
      <c r="L1892" s="22"/>
      <c r="M1892" s="22"/>
      <c r="N1892" s="22"/>
      <c r="O1892" s="22"/>
      <c r="P1892" s="1"/>
    </row>
    <row r="1893" spans="1:16" ht="41.25">
      <c r="A1893" s="1"/>
      <c r="B1893" s="6" t="s">
        <v>1897</v>
      </c>
      <c r="C1893" s="7" t="s">
        <v>9</v>
      </c>
      <c r="D1893" s="8" t="s">
        <v>1898</v>
      </c>
      <c r="E1893" s="8" t="s">
        <v>1899</v>
      </c>
      <c r="F1893" s="8" t="s">
        <v>13</v>
      </c>
      <c r="G1893" s="8" t="s">
        <v>23</v>
      </c>
      <c r="H1893" s="8" t="s">
        <v>493</v>
      </c>
      <c r="I1893" s="19" t="s">
        <v>9</v>
      </c>
      <c r="J1893" s="9">
        <v>571404098</v>
      </c>
      <c r="K1893" s="9">
        <v>10739431</v>
      </c>
      <c r="L1893" s="9">
        <v>10739431</v>
      </c>
      <c r="M1893" s="9">
        <v>1007251</v>
      </c>
      <c r="N1893" s="7" t="s">
        <v>9</v>
      </c>
      <c r="O1893" s="10">
        <v>85.44</v>
      </c>
      <c r="P1893" s="1"/>
    </row>
    <row r="1894" spans="1:16" ht="33">
      <c r="A1894" s="1"/>
      <c r="B1894" s="20" t="s">
        <v>9</v>
      </c>
      <c r="C1894" s="21"/>
      <c r="D1894" s="21"/>
      <c r="E1894" s="21"/>
      <c r="F1894" s="21"/>
      <c r="G1894" s="21"/>
      <c r="H1894" s="21"/>
      <c r="I1894" s="11" t="s">
        <v>24</v>
      </c>
      <c r="J1894" s="12" t="s">
        <v>9</v>
      </c>
      <c r="K1894" s="13">
        <v>10739431</v>
      </c>
      <c r="L1894" s="13">
        <v>10739431</v>
      </c>
      <c r="M1894" s="13">
        <v>1007251</v>
      </c>
      <c r="N1894" s="14">
        <v>9.3699999999999992</v>
      </c>
      <c r="O1894" s="12" t="s">
        <v>9</v>
      </c>
      <c r="P1894" s="1"/>
    </row>
    <row r="1895" spans="1:16" ht="0.95" customHeight="1">
      <c r="A1895" s="1"/>
      <c r="B1895" s="22"/>
      <c r="C1895" s="22"/>
      <c r="D1895" s="22"/>
      <c r="E1895" s="22"/>
      <c r="F1895" s="22"/>
      <c r="G1895" s="22"/>
      <c r="H1895" s="22"/>
      <c r="I1895" s="22"/>
      <c r="J1895" s="22"/>
      <c r="K1895" s="22"/>
      <c r="L1895" s="22"/>
      <c r="M1895" s="22"/>
      <c r="N1895" s="22"/>
      <c r="O1895" s="22"/>
      <c r="P1895" s="1"/>
    </row>
    <row r="1896" spans="1:16" ht="20.100000000000001" customHeight="1">
      <c r="A1896" s="1"/>
      <c r="B1896" s="23" t="s">
        <v>1765</v>
      </c>
      <c r="C1896" s="24"/>
      <c r="D1896" s="24"/>
      <c r="E1896" s="24"/>
      <c r="F1896" s="2" t="s">
        <v>5</v>
      </c>
      <c r="G1896" s="25" t="s">
        <v>1900</v>
      </c>
      <c r="H1896" s="26"/>
      <c r="I1896" s="26"/>
      <c r="J1896" s="26"/>
      <c r="K1896" s="26"/>
      <c r="L1896" s="26"/>
      <c r="M1896" s="26"/>
      <c r="N1896" s="26"/>
      <c r="O1896" s="26"/>
      <c r="P1896" s="1"/>
    </row>
    <row r="1897" spans="1:16" ht="20.100000000000001" customHeight="1">
      <c r="A1897" s="1"/>
      <c r="B1897" s="27" t="s">
        <v>7</v>
      </c>
      <c r="C1897" s="28"/>
      <c r="D1897" s="28"/>
      <c r="E1897" s="28"/>
      <c r="F1897" s="28"/>
      <c r="G1897" s="28"/>
      <c r="H1897" s="28"/>
      <c r="I1897" s="28"/>
      <c r="J1897" s="3">
        <v>8710662</v>
      </c>
      <c r="K1897" s="3">
        <v>0</v>
      </c>
      <c r="L1897" s="3">
        <v>0</v>
      </c>
      <c r="M1897" s="3">
        <v>0</v>
      </c>
      <c r="N1897" s="4" t="s">
        <v>8</v>
      </c>
      <c r="O1897" s="5" t="s">
        <v>9</v>
      </c>
      <c r="P1897" s="1"/>
    </row>
    <row r="1898" spans="1:16" ht="74.25">
      <c r="A1898" s="1"/>
      <c r="B1898" s="6" t="s">
        <v>1901</v>
      </c>
      <c r="C1898" s="7" t="s">
        <v>9</v>
      </c>
      <c r="D1898" s="8" t="s">
        <v>1902</v>
      </c>
      <c r="E1898" s="8" t="s">
        <v>1903</v>
      </c>
      <c r="F1898" s="8" t="s">
        <v>318</v>
      </c>
      <c r="G1898" s="8" t="s">
        <v>217</v>
      </c>
      <c r="H1898" s="8" t="s">
        <v>493</v>
      </c>
      <c r="I1898" s="19" t="s">
        <v>9</v>
      </c>
      <c r="J1898" s="9">
        <v>8710662</v>
      </c>
      <c r="K1898" s="9">
        <v>0</v>
      </c>
      <c r="L1898" s="9">
        <v>0</v>
      </c>
      <c r="M1898" s="9">
        <v>0</v>
      </c>
      <c r="N1898" s="7" t="s">
        <v>9</v>
      </c>
      <c r="O1898" s="10">
        <v>72.099999999999994</v>
      </c>
      <c r="P1898" s="1"/>
    </row>
    <row r="1899" spans="1:16" ht="33">
      <c r="A1899" s="1"/>
      <c r="B1899" s="20" t="s">
        <v>9</v>
      </c>
      <c r="C1899" s="21"/>
      <c r="D1899" s="21"/>
      <c r="E1899" s="21"/>
      <c r="F1899" s="21"/>
      <c r="G1899" s="21"/>
      <c r="H1899" s="21"/>
      <c r="I1899" s="11" t="s">
        <v>1904</v>
      </c>
      <c r="J1899" s="12" t="s">
        <v>9</v>
      </c>
      <c r="K1899" s="13">
        <v>0</v>
      </c>
      <c r="L1899" s="13">
        <v>0</v>
      </c>
      <c r="M1899" s="13">
        <v>0</v>
      </c>
      <c r="N1899" s="14">
        <v>0</v>
      </c>
      <c r="O1899" s="12" t="s">
        <v>9</v>
      </c>
      <c r="P1899" s="1"/>
    </row>
    <row r="1900" spans="1:16" ht="0.95" customHeight="1">
      <c r="A1900" s="1"/>
      <c r="B1900" s="22"/>
      <c r="C1900" s="22"/>
      <c r="D1900" s="22"/>
      <c r="E1900" s="22"/>
      <c r="F1900" s="22"/>
      <c r="G1900" s="22"/>
      <c r="H1900" s="22"/>
      <c r="I1900" s="22"/>
      <c r="J1900" s="22"/>
      <c r="K1900" s="22"/>
      <c r="L1900" s="22"/>
      <c r="M1900" s="22"/>
      <c r="N1900" s="22"/>
      <c r="O1900" s="22"/>
      <c r="P1900" s="1"/>
    </row>
    <row r="1901" spans="1:16" ht="20.100000000000001" customHeight="1">
      <c r="A1901" s="1"/>
      <c r="B1901" s="23" t="s">
        <v>1765</v>
      </c>
      <c r="C1901" s="24"/>
      <c r="D1901" s="24"/>
      <c r="E1901" s="24"/>
      <c r="F1901" s="2" t="s">
        <v>5</v>
      </c>
      <c r="G1901" s="25" t="s">
        <v>1905</v>
      </c>
      <c r="H1901" s="26"/>
      <c r="I1901" s="26"/>
      <c r="J1901" s="26"/>
      <c r="K1901" s="26"/>
      <c r="L1901" s="26"/>
      <c r="M1901" s="26"/>
      <c r="N1901" s="26"/>
      <c r="O1901" s="26"/>
      <c r="P1901" s="1"/>
    </row>
    <row r="1902" spans="1:16" ht="20.100000000000001" customHeight="1">
      <c r="A1902" s="1"/>
      <c r="B1902" s="27" t="s">
        <v>7</v>
      </c>
      <c r="C1902" s="28"/>
      <c r="D1902" s="28"/>
      <c r="E1902" s="28"/>
      <c r="F1902" s="28"/>
      <c r="G1902" s="28"/>
      <c r="H1902" s="28"/>
      <c r="I1902" s="28"/>
      <c r="J1902" s="3">
        <v>5591664015</v>
      </c>
      <c r="K1902" s="3">
        <v>0</v>
      </c>
      <c r="L1902" s="3">
        <v>0</v>
      </c>
      <c r="M1902" s="3">
        <v>0</v>
      </c>
      <c r="N1902" s="4" t="s">
        <v>8</v>
      </c>
      <c r="O1902" s="5" t="s">
        <v>9</v>
      </c>
      <c r="P1902" s="1"/>
    </row>
    <row r="1903" spans="1:16" ht="90.75">
      <c r="A1903" s="1"/>
      <c r="B1903" s="6" t="s">
        <v>1906</v>
      </c>
      <c r="C1903" s="7" t="s">
        <v>9</v>
      </c>
      <c r="D1903" s="8" t="s">
        <v>1907</v>
      </c>
      <c r="E1903" s="8" t="s">
        <v>1908</v>
      </c>
      <c r="F1903" s="8" t="s">
        <v>432</v>
      </c>
      <c r="G1903" s="8" t="s">
        <v>217</v>
      </c>
      <c r="H1903" s="8" t="s">
        <v>1781</v>
      </c>
      <c r="I1903" s="19" t="s">
        <v>9</v>
      </c>
      <c r="J1903" s="9">
        <v>496325145</v>
      </c>
      <c r="K1903" s="9">
        <v>0</v>
      </c>
      <c r="L1903" s="9">
        <v>0</v>
      </c>
      <c r="M1903" s="9">
        <v>0</v>
      </c>
      <c r="N1903" s="7" t="s">
        <v>9</v>
      </c>
      <c r="O1903" s="10">
        <v>0</v>
      </c>
      <c r="P1903" s="1"/>
    </row>
    <row r="1904" spans="1:16" ht="33">
      <c r="A1904" s="1"/>
      <c r="B1904" s="20" t="s">
        <v>9</v>
      </c>
      <c r="C1904" s="21"/>
      <c r="D1904" s="21"/>
      <c r="E1904" s="21"/>
      <c r="F1904" s="21"/>
      <c r="G1904" s="21"/>
      <c r="H1904" s="21"/>
      <c r="I1904" s="11" t="s">
        <v>1721</v>
      </c>
      <c r="J1904" s="12" t="s">
        <v>9</v>
      </c>
      <c r="K1904" s="13">
        <v>0</v>
      </c>
      <c r="L1904" s="13">
        <v>0</v>
      </c>
      <c r="M1904" s="13">
        <v>0</v>
      </c>
      <c r="N1904" s="14">
        <v>0</v>
      </c>
      <c r="O1904" s="12" t="s">
        <v>9</v>
      </c>
      <c r="P1904" s="1"/>
    </row>
    <row r="1905" spans="1:16" ht="0.95" customHeight="1">
      <c r="A1905" s="1"/>
      <c r="B1905" s="22"/>
      <c r="C1905" s="22"/>
      <c r="D1905" s="22"/>
      <c r="E1905" s="22"/>
      <c r="F1905" s="22"/>
      <c r="G1905" s="22"/>
      <c r="H1905" s="22"/>
      <c r="I1905" s="22"/>
      <c r="J1905" s="22"/>
      <c r="K1905" s="22"/>
      <c r="L1905" s="22"/>
      <c r="M1905" s="22"/>
      <c r="N1905" s="22"/>
      <c r="O1905" s="22"/>
      <c r="P1905" s="1"/>
    </row>
    <row r="1906" spans="1:16" ht="66">
      <c r="A1906" s="1"/>
      <c r="B1906" s="6" t="s">
        <v>1909</v>
      </c>
      <c r="C1906" s="7" t="s">
        <v>9</v>
      </c>
      <c r="D1906" s="8" t="s">
        <v>1910</v>
      </c>
      <c r="E1906" s="8" t="s">
        <v>1911</v>
      </c>
      <c r="F1906" s="8" t="s">
        <v>460</v>
      </c>
      <c r="G1906" s="8" t="s">
        <v>217</v>
      </c>
      <c r="H1906" s="8" t="s">
        <v>1781</v>
      </c>
      <c r="I1906" s="19" t="s">
        <v>9</v>
      </c>
      <c r="J1906" s="9">
        <v>1064291411</v>
      </c>
      <c r="K1906" s="9">
        <v>0</v>
      </c>
      <c r="L1906" s="9">
        <v>0</v>
      </c>
      <c r="M1906" s="9">
        <v>0</v>
      </c>
      <c r="N1906" s="7" t="s">
        <v>9</v>
      </c>
      <c r="O1906" s="10">
        <v>0</v>
      </c>
      <c r="P1906" s="1"/>
    </row>
    <row r="1907" spans="1:16" ht="33">
      <c r="A1907" s="1"/>
      <c r="B1907" s="20" t="s">
        <v>9</v>
      </c>
      <c r="C1907" s="21"/>
      <c r="D1907" s="21"/>
      <c r="E1907" s="21"/>
      <c r="F1907" s="21"/>
      <c r="G1907" s="21"/>
      <c r="H1907" s="21"/>
      <c r="I1907" s="11" t="s">
        <v>1721</v>
      </c>
      <c r="J1907" s="12" t="s">
        <v>9</v>
      </c>
      <c r="K1907" s="13">
        <v>0</v>
      </c>
      <c r="L1907" s="13">
        <v>0</v>
      </c>
      <c r="M1907" s="13">
        <v>0</v>
      </c>
      <c r="N1907" s="14">
        <v>0</v>
      </c>
      <c r="O1907" s="12" t="s">
        <v>9</v>
      </c>
      <c r="P1907" s="1"/>
    </row>
    <row r="1908" spans="1:16" ht="0.95" customHeight="1">
      <c r="A1908" s="1"/>
      <c r="B1908" s="22"/>
      <c r="C1908" s="22"/>
      <c r="D1908" s="22"/>
      <c r="E1908" s="22"/>
      <c r="F1908" s="22"/>
      <c r="G1908" s="22"/>
      <c r="H1908" s="22"/>
      <c r="I1908" s="22"/>
      <c r="J1908" s="22"/>
      <c r="K1908" s="22"/>
      <c r="L1908" s="22"/>
      <c r="M1908" s="22"/>
      <c r="N1908" s="22"/>
      <c r="O1908" s="22"/>
      <c r="P1908" s="1"/>
    </row>
    <row r="1909" spans="1:16" ht="41.25">
      <c r="A1909" s="1"/>
      <c r="B1909" s="6" t="s">
        <v>1912</v>
      </c>
      <c r="C1909" s="7" t="s">
        <v>9</v>
      </c>
      <c r="D1909" s="8" t="s">
        <v>1913</v>
      </c>
      <c r="E1909" s="8" t="s">
        <v>1914</v>
      </c>
      <c r="F1909" s="8" t="s">
        <v>1464</v>
      </c>
      <c r="G1909" s="8" t="s">
        <v>217</v>
      </c>
      <c r="H1909" s="8" t="s">
        <v>1781</v>
      </c>
      <c r="I1909" s="19" t="s">
        <v>9</v>
      </c>
      <c r="J1909" s="9">
        <v>432406352</v>
      </c>
      <c r="K1909" s="9">
        <v>0</v>
      </c>
      <c r="L1909" s="9">
        <v>0</v>
      </c>
      <c r="M1909" s="9">
        <v>0</v>
      </c>
      <c r="N1909" s="7" t="s">
        <v>9</v>
      </c>
      <c r="O1909" s="10">
        <v>0</v>
      </c>
      <c r="P1909" s="1"/>
    </row>
    <row r="1910" spans="1:16" ht="33">
      <c r="A1910" s="1"/>
      <c r="B1910" s="20" t="s">
        <v>9</v>
      </c>
      <c r="C1910" s="21"/>
      <c r="D1910" s="21"/>
      <c r="E1910" s="21"/>
      <c r="F1910" s="21"/>
      <c r="G1910" s="21"/>
      <c r="H1910" s="21"/>
      <c r="I1910" s="11" t="s">
        <v>1721</v>
      </c>
      <c r="J1910" s="12" t="s">
        <v>9</v>
      </c>
      <c r="K1910" s="13">
        <v>0</v>
      </c>
      <c r="L1910" s="13">
        <v>0</v>
      </c>
      <c r="M1910" s="13">
        <v>0</v>
      </c>
      <c r="N1910" s="14">
        <v>0</v>
      </c>
      <c r="O1910" s="12" t="s">
        <v>9</v>
      </c>
      <c r="P1910" s="1"/>
    </row>
    <row r="1911" spans="1:16" ht="0.95" customHeight="1">
      <c r="A1911" s="1"/>
      <c r="B1911" s="22"/>
      <c r="C1911" s="22"/>
      <c r="D1911" s="22"/>
      <c r="E1911" s="22"/>
      <c r="F1911" s="22"/>
      <c r="G1911" s="22"/>
      <c r="H1911" s="22"/>
      <c r="I1911" s="22"/>
      <c r="J1911" s="22"/>
      <c r="K1911" s="22"/>
      <c r="L1911" s="22"/>
      <c r="M1911" s="22"/>
      <c r="N1911" s="22"/>
      <c r="O1911" s="22"/>
      <c r="P1911" s="1"/>
    </row>
    <row r="1912" spans="1:16" ht="49.5">
      <c r="A1912" s="1"/>
      <c r="B1912" s="6" t="s">
        <v>1915</v>
      </c>
      <c r="C1912" s="7" t="s">
        <v>9</v>
      </c>
      <c r="D1912" s="8" t="s">
        <v>1916</v>
      </c>
      <c r="E1912" s="8" t="s">
        <v>1917</v>
      </c>
      <c r="F1912" s="8" t="s">
        <v>76</v>
      </c>
      <c r="G1912" s="8" t="s">
        <v>217</v>
      </c>
      <c r="H1912" s="8" t="s">
        <v>1771</v>
      </c>
      <c r="I1912" s="19" t="s">
        <v>9</v>
      </c>
      <c r="J1912" s="9">
        <v>122828517</v>
      </c>
      <c r="K1912" s="9">
        <v>0</v>
      </c>
      <c r="L1912" s="9">
        <v>0</v>
      </c>
      <c r="M1912" s="9">
        <v>0</v>
      </c>
      <c r="N1912" s="7" t="s">
        <v>9</v>
      </c>
      <c r="O1912" s="10">
        <v>0</v>
      </c>
      <c r="P1912" s="1"/>
    </row>
    <row r="1913" spans="1:16" ht="33">
      <c r="A1913" s="1"/>
      <c r="B1913" s="20" t="s">
        <v>9</v>
      </c>
      <c r="C1913" s="21"/>
      <c r="D1913" s="21"/>
      <c r="E1913" s="21"/>
      <c r="F1913" s="21"/>
      <c r="G1913" s="21"/>
      <c r="H1913" s="21"/>
      <c r="I1913" s="11" t="s">
        <v>1721</v>
      </c>
      <c r="J1913" s="12" t="s">
        <v>9</v>
      </c>
      <c r="K1913" s="13">
        <v>0</v>
      </c>
      <c r="L1913" s="13">
        <v>0</v>
      </c>
      <c r="M1913" s="13">
        <v>0</v>
      </c>
      <c r="N1913" s="14">
        <v>0</v>
      </c>
      <c r="O1913" s="12" t="s">
        <v>9</v>
      </c>
      <c r="P1913" s="1"/>
    </row>
    <row r="1914" spans="1:16" ht="0.95" customHeight="1">
      <c r="A1914" s="1"/>
      <c r="B1914" s="22"/>
      <c r="C1914" s="22"/>
      <c r="D1914" s="22"/>
      <c r="E1914" s="22"/>
      <c r="F1914" s="22"/>
      <c r="G1914" s="22"/>
      <c r="H1914" s="22"/>
      <c r="I1914" s="22"/>
      <c r="J1914" s="22"/>
      <c r="K1914" s="22"/>
      <c r="L1914" s="22"/>
      <c r="M1914" s="22"/>
      <c r="N1914" s="22"/>
      <c r="O1914" s="22"/>
      <c r="P1914" s="1"/>
    </row>
    <row r="1915" spans="1:16" ht="49.5">
      <c r="A1915" s="1"/>
      <c r="B1915" s="6" t="s">
        <v>1918</v>
      </c>
      <c r="C1915" s="7" t="s">
        <v>9</v>
      </c>
      <c r="D1915" s="8" t="s">
        <v>1919</v>
      </c>
      <c r="E1915" s="8" t="s">
        <v>1920</v>
      </c>
      <c r="F1915" s="8" t="s">
        <v>322</v>
      </c>
      <c r="G1915" s="8" t="s">
        <v>14</v>
      </c>
      <c r="H1915" s="8" t="s">
        <v>1771</v>
      </c>
      <c r="I1915" s="19" t="s">
        <v>9</v>
      </c>
      <c r="J1915" s="9">
        <v>43921774</v>
      </c>
      <c r="K1915" s="9">
        <v>0</v>
      </c>
      <c r="L1915" s="9">
        <v>0</v>
      </c>
      <c r="M1915" s="9">
        <v>0</v>
      </c>
      <c r="N1915" s="7" t="s">
        <v>9</v>
      </c>
      <c r="O1915" s="10">
        <v>0</v>
      </c>
      <c r="P1915" s="1"/>
    </row>
    <row r="1916" spans="1:16" ht="33">
      <c r="A1916" s="1"/>
      <c r="B1916" s="20" t="s">
        <v>9</v>
      </c>
      <c r="C1916" s="21"/>
      <c r="D1916" s="21"/>
      <c r="E1916" s="21"/>
      <c r="F1916" s="21"/>
      <c r="G1916" s="21"/>
      <c r="H1916" s="21"/>
      <c r="I1916" s="11" t="s">
        <v>1721</v>
      </c>
      <c r="J1916" s="12" t="s">
        <v>9</v>
      </c>
      <c r="K1916" s="13">
        <v>0</v>
      </c>
      <c r="L1916" s="13">
        <v>0</v>
      </c>
      <c r="M1916" s="13">
        <v>0</v>
      </c>
      <c r="N1916" s="14">
        <v>0</v>
      </c>
      <c r="O1916" s="12" t="s">
        <v>9</v>
      </c>
      <c r="P1916" s="1"/>
    </row>
    <row r="1917" spans="1:16" ht="0.95" customHeight="1">
      <c r="A1917" s="1"/>
      <c r="B1917" s="22"/>
      <c r="C1917" s="22"/>
      <c r="D1917" s="22"/>
      <c r="E1917" s="22"/>
      <c r="F1917" s="22"/>
      <c r="G1917" s="22"/>
      <c r="H1917" s="22"/>
      <c r="I1917" s="22"/>
      <c r="J1917" s="22"/>
      <c r="K1917" s="22"/>
      <c r="L1917" s="22"/>
      <c r="M1917" s="22"/>
      <c r="N1917" s="22"/>
      <c r="O1917" s="22"/>
      <c r="P1917" s="1"/>
    </row>
    <row r="1918" spans="1:16" ht="49.5">
      <c r="A1918" s="1"/>
      <c r="B1918" s="6" t="s">
        <v>1921</v>
      </c>
      <c r="C1918" s="7" t="s">
        <v>9</v>
      </c>
      <c r="D1918" s="8" t="s">
        <v>1922</v>
      </c>
      <c r="E1918" s="8" t="s">
        <v>1923</v>
      </c>
      <c r="F1918" s="8" t="s">
        <v>246</v>
      </c>
      <c r="G1918" s="8" t="s">
        <v>14</v>
      </c>
      <c r="H1918" s="8" t="s">
        <v>1771</v>
      </c>
      <c r="I1918" s="19" t="s">
        <v>9</v>
      </c>
      <c r="J1918" s="9">
        <v>121401673</v>
      </c>
      <c r="K1918" s="9">
        <v>0</v>
      </c>
      <c r="L1918" s="9">
        <v>0</v>
      </c>
      <c r="M1918" s="9">
        <v>0</v>
      </c>
      <c r="N1918" s="7" t="s">
        <v>9</v>
      </c>
      <c r="O1918" s="10">
        <v>0</v>
      </c>
      <c r="P1918" s="1"/>
    </row>
    <row r="1919" spans="1:16" ht="33">
      <c r="A1919" s="1"/>
      <c r="B1919" s="20" t="s">
        <v>9</v>
      </c>
      <c r="C1919" s="21"/>
      <c r="D1919" s="21"/>
      <c r="E1919" s="21"/>
      <c r="F1919" s="21"/>
      <c r="G1919" s="21"/>
      <c r="H1919" s="21"/>
      <c r="I1919" s="11" t="s">
        <v>1721</v>
      </c>
      <c r="J1919" s="12" t="s">
        <v>9</v>
      </c>
      <c r="K1919" s="13">
        <v>0</v>
      </c>
      <c r="L1919" s="13">
        <v>0</v>
      </c>
      <c r="M1919" s="13">
        <v>0</v>
      </c>
      <c r="N1919" s="14">
        <v>0</v>
      </c>
      <c r="O1919" s="12" t="s">
        <v>9</v>
      </c>
      <c r="P1919" s="1"/>
    </row>
    <row r="1920" spans="1:16" ht="0.95" customHeight="1">
      <c r="A1920" s="1"/>
      <c r="B1920" s="22"/>
      <c r="C1920" s="22"/>
      <c r="D1920" s="22"/>
      <c r="E1920" s="22"/>
      <c r="F1920" s="22"/>
      <c r="G1920" s="22"/>
      <c r="H1920" s="22"/>
      <c r="I1920" s="22"/>
      <c r="J1920" s="22"/>
      <c r="K1920" s="22"/>
      <c r="L1920" s="22"/>
      <c r="M1920" s="22"/>
      <c r="N1920" s="22"/>
      <c r="O1920" s="22"/>
      <c r="P1920" s="1"/>
    </row>
    <row r="1921" spans="1:16" ht="66">
      <c r="A1921" s="1"/>
      <c r="B1921" s="6" t="s">
        <v>1924</v>
      </c>
      <c r="C1921" s="7" t="s">
        <v>9</v>
      </c>
      <c r="D1921" s="8" t="s">
        <v>1925</v>
      </c>
      <c r="E1921" s="8" t="s">
        <v>1926</v>
      </c>
      <c r="F1921" s="8" t="s">
        <v>322</v>
      </c>
      <c r="G1921" s="8" t="s">
        <v>217</v>
      </c>
      <c r="H1921" s="8" t="s">
        <v>1927</v>
      </c>
      <c r="I1921" s="19" t="s">
        <v>9</v>
      </c>
      <c r="J1921" s="9">
        <v>16761385</v>
      </c>
      <c r="K1921" s="9">
        <v>0</v>
      </c>
      <c r="L1921" s="9">
        <v>0</v>
      </c>
      <c r="M1921" s="9">
        <v>0</v>
      </c>
      <c r="N1921" s="7" t="s">
        <v>9</v>
      </c>
      <c r="O1921" s="10">
        <v>0</v>
      </c>
      <c r="P1921" s="1"/>
    </row>
    <row r="1922" spans="1:16" ht="33">
      <c r="A1922" s="1"/>
      <c r="B1922" s="20" t="s">
        <v>9</v>
      </c>
      <c r="C1922" s="21"/>
      <c r="D1922" s="21"/>
      <c r="E1922" s="21"/>
      <c r="F1922" s="21"/>
      <c r="G1922" s="21"/>
      <c r="H1922" s="21"/>
      <c r="I1922" s="11" t="s">
        <v>1721</v>
      </c>
      <c r="J1922" s="12" t="s">
        <v>9</v>
      </c>
      <c r="K1922" s="13">
        <v>0</v>
      </c>
      <c r="L1922" s="13">
        <v>0</v>
      </c>
      <c r="M1922" s="13">
        <v>0</v>
      </c>
      <c r="N1922" s="14">
        <v>0</v>
      </c>
      <c r="O1922" s="12" t="s">
        <v>9</v>
      </c>
      <c r="P1922" s="1"/>
    </row>
    <row r="1923" spans="1:16" ht="0.95" customHeight="1">
      <c r="A1923" s="1"/>
      <c r="B1923" s="22"/>
      <c r="C1923" s="22"/>
      <c r="D1923" s="22"/>
      <c r="E1923" s="22"/>
      <c r="F1923" s="22"/>
      <c r="G1923" s="22"/>
      <c r="H1923" s="22"/>
      <c r="I1923" s="22"/>
      <c r="J1923" s="22"/>
      <c r="K1923" s="22"/>
      <c r="L1923" s="22"/>
      <c r="M1923" s="22"/>
      <c r="N1923" s="22"/>
      <c r="O1923" s="22"/>
      <c r="P1923" s="1"/>
    </row>
    <row r="1924" spans="1:16" ht="74.25">
      <c r="A1924" s="1"/>
      <c r="B1924" s="6" t="s">
        <v>1928</v>
      </c>
      <c r="C1924" s="7" t="s">
        <v>9</v>
      </c>
      <c r="D1924" s="8" t="s">
        <v>1929</v>
      </c>
      <c r="E1924" s="8" t="s">
        <v>1930</v>
      </c>
      <c r="F1924" s="8" t="s">
        <v>353</v>
      </c>
      <c r="G1924" s="8" t="s">
        <v>217</v>
      </c>
      <c r="H1924" s="8" t="s">
        <v>1781</v>
      </c>
      <c r="I1924" s="19" t="s">
        <v>9</v>
      </c>
      <c r="J1924" s="9">
        <v>3293727758</v>
      </c>
      <c r="K1924" s="9">
        <v>0</v>
      </c>
      <c r="L1924" s="9">
        <v>0</v>
      </c>
      <c r="M1924" s="9">
        <v>0</v>
      </c>
      <c r="N1924" s="7" t="s">
        <v>9</v>
      </c>
      <c r="O1924" s="10">
        <v>0</v>
      </c>
      <c r="P1924" s="1"/>
    </row>
    <row r="1925" spans="1:16" ht="33">
      <c r="A1925" s="1"/>
      <c r="B1925" s="20" t="s">
        <v>9</v>
      </c>
      <c r="C1925" s="21"/>
      <c r="D1925" s="21"/>
      <c r="E1925" s="21"/>
      <c r="F1925" s="21"/>
      <c r="G1925" s="21"/>
      <c r="H1925" s="21"/>
      <c r="I1925" s="11" t="s">
        <v>1721</v>
      </c>
      <c r="J1925" s="12" t="s">
        <v>9</v>
      </c>
      <c r="K1925" s="13">
        <v>0</v>
      </c>
      <c r="L1925" s="13">
        <v>0</v>
      </c>
      <c r="M1925" s="13">
        <v>0</v>
      </c>
      <c r="N1925" s="14">
        <v>0</v>
      </c>
      <c r="O1925" s="12" t="s">
        <v>9</v>
      </c>
      <c r="P1925" s="1"/>
    </row>
    <row r="1926" spans="1:16" ht="0.95" customHeight="1">
      <c r="A1926" s="1"/>
      <c r="B1926" s="22"/>
      <c r="C1926" s="22"/>
      <c r="D1926" s="22"/>
      <c r="E1926" s="22"/>
      <c r="F1926" s="22"/>
      <c r="G1926" s="22"/>
      <c r="H1926" s="22"/>
      <c r="I1926" s="22"/>
      <c r="J1926" s="22"/>
      <c r="K1926" s="22"/>
      <c r="L1926" s="22"/>
      <c r="M1926" s="22"/>
      <c r="N1926" s="22"/>
      <c r="O1926" s="22"/>
      <c r="P1926" s="1"/>
    </row>
    <row r="1927" spans="1:16" ht="20.100000000000001" customHeight="1">
      <c r="A1927" s="1"/>
      <c r="B1927" s="23" t="s">
        <v>1931</v>
      </c>
      <c r="C1927" s="24"/>
      <c r="D1927" s="24"/>
      <c r="E1927" s="24"/>
      <c r="F1927" s="2" t="s">
        <v>5</v>
      </c>
      <c r="G1927" s="25" t="s">
        <v>1932</v>
      </c>
      <c r="H1927" s="26"/>
      <c r="I1927" s="26"/>
      <c r="J1927" s="26"/>
      <c r="K1927" s="26"/>
      <c r="L1927" s="26"/>
      <c r="M1927" s="26"/>
      <c r="N1927" s="26"/>
      <c r="O1927" s="26"/>
      <c r="P1927" s="1"/>
    </row>
    <row r="1928" spans="1:16" ht="20.100000000000001" customHeight="1">
      <c r="A1928" s="1"/>
      <c r="B1928" s="27" t="s">
        <v>7</v>
      </c>
      <c r="C1928" s="28"/>
      <c r="D1928" s="28"/>
      <c r="E1928" s="28"/>
      <c r="F1928" s="28"/>
      <c r="G1928" s="28"/>
      <c r="H1928" s="28"/>
      <c r="I1928" s="28"/>
      <c r="J1928" s="3">
        <v>424767770</v>
      </c>
      <c r="K1928" s="3">
        <v>55000000</v>
      </c>
      <c r="L1928" s="3">
        <v>55000000</v>
      </c>
      <c r="M1928" s="3">
        <v>0</v>
      </c>
      <c r="N1928" s="4" t="s">
        <v>8</v>
      </c>
      <c r="O1928" s="5" t="s">
        <v>9</v>
      </c>
      <c r="P1928" s="1"/>
    </row>
    <row r="1929" spans="1:16" ht="148.5">
      <c r="A1929" s="1"/>
      <c r="B1929" s="6" t="s">
        <v>1933</v>
      </c>
      <c r="C1929" s="7" t="s">
        <v>9</v>
      </c>
      <c r="D1929" s="8" t="s">
        <v>1934</v>
      </c>
      <c r="E1929" s="8" t="s">
        <v>1935</v>
      </c>
      <c r="F1929" s="8" t="s">
        <v>246</v>
      </c>
      <c r="G1929" s="8" t="s">
        <v>88</v>
      </c>
      <c r="H1929" s="8" t="s">
        <v>1936</v>
      </c>
      <c r="I1929" s="19" t="s">
        <v>9</v>
      </c>
      <c r="J1929" s="9">
        <v>424767770</v>
      </c>
      <c r="K1929" s="9">
        <v>55000000</v>
      </c>
      <c r="L1929" s="9">
        <v>55000000</v>
      </c>
      <c r="M1929" s="9">
        <v>0</v>
      </c>
      <c r="N1929" s="7" t="s">
        <v>9</v>
      </c>
      <c r="O1929" s="10">
        <v>25</v>
      </c>
      <c r="P1929" s="1"/>
    </row>
    <row r="1930" spans="1:16" ht="24.75">
      <c r="A1930" s="1"/>
      <c r="B1930" s="20" t="s">
        <v>9</v>
      </c>
      <c r="C1930" s="21"/>
      <c r="D1930" s="21"/>
      <c r="E1930" s="21"/>
      <c r="F1930" s="21"/>
      <c r="G1930" s="21"/>
      <c r="H1930" s="21"/>
      <c r="I1930" s="11" t="s">
        <v>89</v>
      </c>
      <c r="J1930" s="12" t="s">
        <v>9</v>
      </c>
      <c r="K1930" s="13">
        <v>55000000</v>
      </c>
      <c r="L1930" s="13">
        <v>55000000</v>
      </c>
      <c r="M1930" s="13">
        <v>0</v>
      </c>
      <c r="N1930" s="14">
        <v>0</v>
      </c>
      <c r="O1930" s="12" t="s">
        <v>9</v>
      </c>
      <c r="P1930" s="1"/>
    </row>
    <row r="1931" spans="1:16" ht="0.95" customHeight="1">
      <c r="A1931" s="1"/>
      <c r="B1931" s="22"/>
      <c r="C1931" s="22"/>
      <c r="D1931" s="22"/>
      <c r="E1931" s="22"/>
      <c r="F1931" s="22"/>
      <c r="G1931" s="22"/>
      <c r="H1931" s="22"/>
      <c r="I1931" s="22"/>
      <c r="J1931" s="22"/>
      <c r="K1931" s="22"/>
      <c r="L1931" s="22"/>
      <c r="M1931" s="22"/>
      <c r="N1931" s="22"/>
      <c r="O1931" s="22"/>
      <c r="P1931" s="1"/>
    </row>
    <row r="1932" spans="1:16" ht="20.100000000000001" customHeight="1">
      <c r="A1932" s="1"/>
      <c r="B1932" s="23" t="s">
        <v>1931</v>
      </c>
      <c r="C1932" s="24"/>
      <c r="D1932" s="24"/>
      <c r="E1932" s="24"/>
      <c r="F1932" s="2" t="s">
        <v>5</v>
      </c>
      <c r="G1932" s="25" t="s">
        <v>1937</v>
      </c>
      <c r="H1932" s="26"/>
      <c r="I1932" s="26"/>
      <c r="J1932" s="26"/>
      <c r="K1932" s="26"/>
      <c r="L1932" s="26"/>
      <c r="M1932" s="26"/>
      <c r="N1932" s="26"/>
      <c r="O1932" s="26"/>
      <c r="P1932" s="1"/>
    </row>
    <row r="1933" spans="1:16" ht="20.100000000000001" customHeight="1">
      <c r="A1933" s="1"/>
      <c r="B1933" s="27" t="s">
        <v>7</v>
      </c>
      <c r="C1933" s="28"/>
      <c r="D1933" s="28"/>
      <c r="E1933" s="28"/>
      <c r="F1933" s="28"/>
      <c r="G1933" s="28"/>
      <c r="H1933" s="28"/>
      <c r="I1933" s="28"/>
      <c r="J1933" s="3">
        <v>67588169</v>
      </c>
      <c r="K1933" s="3">
        <v>0</v>
      </c>
      <c r="L1933" s="3">
        <v>49033542</v>
      </c>
      <c r="M1933" s="3">
        <v>0</v>
      </c>
      <c r="N1933" s="4" t="s">
        <v>8</v>
      </c>
      <c r="O1933" s="5" t="s">
        <v>9</v>
      </c>
      <c r="P1933" s="1"/>
    </row>
    <row r="1934" spans="1:16" ht="66">
      <c r="A1934" s="1"/>
      <c r="B1934" s="6" t="s">
        <v>1938</v>
      </c>
      <c r="C1934" s="7" t="s">
        <v>9</v>
      </c>
      <c r="D1934" s="8" t="s">
        <v>1939</v>
      </c>
      <c r="E1934" s="8" t="s">
        <v>1940</v>
      </c>
      <c r="F1934" s="8" t="s">
        <v>69</v>
      </c>
      <c r="G1934" s="8" t="s">
        <v>523</v>
      </c>
      <c r="H1934" s="8" t="s">
        <v>15</v>
      </c>
      <c r="I1934" s="19" t="s">
        <v>9</v>
      </c>
      <c r="J1934" s="9">
        <v>18554627</v>
      </c>
      <c r="K1934" s="9">
        <v>0</v>
      </c>
      <c r="L1934" s="9">
        <v>0</v>
      </c>
      <c r="M1934" s="9">
        <v>0</v>
      </c>
      <c r="N1934" s="7" t="s">
        <v>9</v>
      </c>
      <c r="O1934" s="10">
        <v>0</v>
      </c>
      <c r="P1934" s="1"/>
    </row>
    <row r="1935" spans="1:16" ht="24.75">
      <c r="A1935" s="1"/>
      <c r="B1935" s="20" t="s">
        <v>9</v>
      </c>
      <c r="C1935" s="21"/>
      <c r="D1935" s="21"/>
      <c r="E1935" s="21"/>
      <c r="F1935" s="21"/>
      <c r="G1935" s="21"/>
      <c r="H1935" s="21"/>
      <c r="I1935" s="11" t="s">
        <v>1941</v>
      </c>
      <c r="J1935" s="12" t="s">
        <v>9</v>
      </c>
      <c r="K1935" s="13">
        <v>0</v>
      </c>
      <c r="L1935" s="13">
        <v>0</v>
      </c>
      <c r="M1935" s="13">
        <v>0</v>
      </c>
      <c r="N1935" s="14">
        <v>0</v>
      </c>
      <c r="O1935" s="12" t="s">
        <v>9</v>
      </c>
      <c r="P1935" s="1"/>
    </row>
    <row r="1936" spans="1:16" ht="0.95" customHeight="1">
      <c r="A1936" s="1"/>
      <c r="B1936" s="22"/>
      <c r="C1936" s="22"/>
      <c r="D1936" s="22"/>
      <c r="E1936" s="22"/>
      <c r="F1936" s="22"/>
      <c r="G1936" s="22"/>
      <c r="H1936" s="22"/>
      <c r="I1936" s="22"/>
      <c r="J1936" s="22"/>
      <c r="K1936" s="22"/>
      <c r="L1936" s="22"/>
      <c r="M1936" s="22"/>
      <c r="N1936" s="22"/>
      <c r="O1936" s="22"/>
      <c r="P1936" s="1"/>
    </row>
    <row r="1937" spans="1:16" ht="132">
      <c r="A1937" s="1"/>
      <c r="B1937" s="6" t="s">
        <v>1942</v>
      </c>
      <c r="C1937" s="7" t="s">
        <v>9</v>
      </c>
      <c r="D1937" s="8" t="s">
        <v>1943</v>
      </c>
      <c r="E1937" s="8" t="s">
        <v>1944</v>
      </c>
      <c r="F1937" s="8" t="s">
        <v>69</v>
      </c>
      <c r="G1937" s="8" t="s">
        <v>523</v>
      </c>
      <c r="H1937" s="8" t="s">
        <v>15</v>
      </c>
      <c r="I1937" s="19" t="s">
        <v>9</v>
      </c>
      <c r="J1937" s="9">
        <v>25927327</v>
      </c>
      <c r="K1937" s="9">
        <v>0</v>
      </c>
      <c r="L1937" s="9">
        <v>25927327</v>
      </c>
      <c r="M1937" s="9">
        <v>0</v>
      </c>
      <c r="N1937" s="7" t="s">
        <v>9</v>
      </c>
      <c r="O1937" s="10">
        <v>0</v>
      </c>
      <c r="P1937" s="1"/>
    </row>
    <row r="1938" spans="1:16" ht="24.75">
      <c r="A1938" s="1"/>
      <c r="B1938" s="20" t="s">
        <v>9</v>
      </c>
      <c r="C1938" s="21"/>
      <c r="D1938" s="21"/>
      <c r="E1938" s="21"/>
      <c r="F1938" s="21"/>
      <c r="G1938" s="21"/>
      <c r="H1938" s="21"/>
      <c r="I1938" s="11" t="s">
        <v>1941</v>
      </c>
      <c r="J1938" s="12" t="s">
        <v>9</v>
      </c>
      <c r="K1938" s="13">
        <v>0</v>
      </c>
      <c r="L1938" s="13">
        <v>25927327</v>
      </c>
      <c r="M1938" s="13">
        <v>0</v>
      </c>
      <c r="N1938" s="14">
        <v>0</v>
      </c>
      <c r="O1938" s="12" t="s">
        <v>9</v>
      </c>
      <c r="P1938" s="1"/>
    </row>
    <row r="1939" spans="1:16" ht="0.95" customHeight="1">
      <c r="A1939" s="1"/>
      <c r="B1939" s="22"/>
      <c r="C1939" s="22"/>
      <c r="D1939" s="22"/>
      <c r="E1939" s="22"/>
      <c r="F1939" s="22"/>
      <c r="G1939" s="22"/>
      <c r="H1939" s="22"/>
      <c r="I1939" s="22"/>
      <c r="J1939" s="22"/>
      <c r="K1939" s="22"/>
      <c r="L1939" s="22"/>
      <c r="M1939" s="22"/>
      <c r="N1939" s="22"/>
      <c r="O1939" s="22"/>
      <c r="P1939" s="1"/>
    </row>
    <row r="1940" spans="1:16" ht="156.75">
      <c r="A1940" s="1"/>
      <c r="B1940" s="6" t="s">
        <v>1945</v>
      </c>
      <c r="C1940" s="7" t="s">
        <v>9</v>
      </c>
      <c r="D1940" s="8" t="s">
        <v>1946</v>
      </c>
      <c r="E1940" s="8" t="s">
        <v>1947</v>
      </c>
      <c r="F1940" s="8" t="s">
        <v>69</v>
      </c>
      <c r="G1940" s="8" t="s">
        <v>523</v>
      </c>
      <c r="H1940" s="8" t="s">
        <v>1936</v>
      </c>
      <c r="I1940" s="19" t="s">
        <v>9</v>
      </c>
      <c r="J1940" s="9">
        <v>9624005</v>
      </c>
      <c r="K1940" s="9">
        <v>0</v>
      </c>
      <c r="L1940" s="9">
        <v>9624005</v>
      </c>
      <c r="M1940" s="9">
        <v>0</v>
      </c>
      <c r="N1940" s="7" t="s">
        <v>9</v>
      </c>
      <c r="O1940" s="10">
        <v>0</v>
      </c>
      <c r="P1940" s="1"/>
    </row>
    <row r="1941" spans="1:16" ht="24.75">
      <c r="A1941" s="1"/>
      <c r="B1941" s="20" t="s">
        <v>9</v>
      </c>
      <c r="C1941" s="21"/>
      <c r="D1941" s="21"/>
      <c r="E1941" s="21"/>
      <c r="F1941" s="21"/>
      <c r="G1941" s="21"/>
      <c r="H1941" s="21"/>
      <c r="I1941" s="11" t="s">
        <v>1941</v>
      </c>
      <c r="J1941" s="12" t="s">
        <v>9</v>
      </c>
      <c r="K1941" s="13">
        <v>0</v>
      </c>
      <c r="L1941" s="13">
        <v>9624005</v>
      </c>
      <c r="M1941" s="13">
        <v>0</v>
      </c>
      <c r="N1941" s="14">
        <v>0</v>
      </c>
      <c r="O1941" s="12" t="s">
        <v>9</v>
      </c>
      <c r="P1941" s="1"/>
    </row>
    <row r="1942" spans="1:16" ht="0.95" customHeight="1">
      <c r="A1942" s="1"/>
      <c r="B1942" s="22"/>
      <c r="C1942" s="22"/>
      <c r="D1942" s="22"/>
      <c r="E1942" s="22"/>
      <c r="F1942" s="22"/>
      <c r="G1942" s="22"/>
      <c r="H1942" s="22"/>
      <c r="I1942" s="22"/>
      <c r="J1942" s="22"/>
      <c r="K1942" s="22"/>
      <c r="L1942" s="22"/>
      <c r="M1942" s="22"/>
      <c r="N1942" s="22"/>
      <c r="O1942" s="22"/>
      <c r="P1942" s="1"/>
    </row>
    <row r="1943" spans="1:16" ht="165">
      <c r="A1943" s="1"/>
      <c r="B1943" s="6" t="s">
        <v>1948</v>
      </c>
      <c r="C1943" s="7" t="s">
        <v>9</v>
      </c>
      <c r="D1943" s="8" t="s">
        <v>1949</v>
      </c>
      <c r="E1943" s="8" t="s">
        <v>1950</v>
      </c>
      <c r="F1943" s="8" t="s">
        <v>69</v>
      </c>
      <c r="G1943" s="8" t="s">
        <v>523</v>
      </c>
      <c r="H1943" s="8" t="s">
        <v>15</v>
      </c>
      <c r="I1943" s="19" t="s">
        <v>9</v>
      </c>
      <c r="J1943" s="9">
        <v>13482210</v>
      </c>
      <c r="K1943" s="9">
        <v>0</v>
      </c>
      <c r="L1943" s="9">
        <v>13482210</v>
      </c>
      <c r="M1943" s="9">
        <v>0</v>
      </c>
      <c r="N1943" s="7" t="s">
        <v>9</v>
      </c>
      <c r="O1943" s="10">
        <v>0</v>
      </c>
      <c r="P1943" s="1"/>
    </row>
    <row r="1944" spans="1:16" ht="24.75">
      <c r="A1944" s="1"/>
      <c r="B1944" s="20" t="s">
        <v>9</v>
      </c>
      <c r="C1944" s="21"/>
      <c r="D1944" s="21"/>
      <c r="E1944" s="21"/>
      <c r="F1944" s="21"/>
      <c r="G1944" s="21"/>
      <c r="H1944" s="21"/>
      <c r="I1944" s="11" t="s">
        <v>1941</v>
      </c>
      <c r="J1944" s="12" t="s">
        <v>9</v>
      </c>
      <c r="K1944" s="13">
        <v>0</v>
      </c>
      <c r="L1944" s="13">
        <v>13482210</v>
      </c>
      <c r="M1944" s="13">
        <v>0</v>
      </c>
      <c r="N1944" s="14">
        <v>0</v>
      </c>
      <c r="O1944" s="12" t="s">
        <v>9</v>
      </c>
      <c r="P1944" s="1"/>
    </row>
    <row r="1945" spans="1:16" ht="0.95" customHeight="1">
      <c r="A1945" s="1"/>
      <c r="B1945" s="22"/>
      <c r="C1945" s="22"/>
      <c r="D1945" s="22"/>
      <c r="E1945" s="22"/>
      <c r="F1945" s="22"/>
      <c r="G1945" s="22"/>
      <c r="H1945" s="22"/>
      <c r="I1945" s="22"/>
      <c r="J1945" s="22"/>
      <c r="K1945" s="22"/>
      <c r="L1945" s="22"/>
      <c r="M1945" s="22"/>
      <c r="N1945" s="22"/>
      <c r="O1945" s="22"/>
      <c r="P1945" s="1"/>
    </row>
    <row r="1946" spans="1:16" ht="20.100000000000001" customHeight="1">
      <c r="A1946" s="1"/>
      <c r="B1946" s="23" t="s">
        <v>1931</v>
      </c>
      <c r="C1946" s="24"/>
      <c r="D1946" s="24"/>
      <c r="E1946" s="24"/>
      <c r="F1946" s="2" t="s">
        <v>5</v>
      </c>
      <c r="G1946" s="25" t="s">
        <v>1951</v>
      </c>
      <c r="H1946" s="26"/>
      <c r="I1946" s="26"/>
      <c r="J1946" s="26"/>
      <c r="K1946" s="26"/>
      <c r="L1946" s="26"/>
      <c r="M1946" s="26"/>
      <c r="N1946" s="26"/>
      <c r="O1946" s="26"/>
      <c r="P1946" s="1"/>
    </row>
    <row r="1947" spans="1:16" ht="20.100000000000001" customHeight="1">
      <c r="A1947" s="1"/>
      <c r="B1947" s="27" t="s">
        <v>7</v>
      </c>
      <c r="C1947" s="28"/>
      <c r="D1947" s="28"/>
      <c r="E1947" s="28"/>
      <c r="F1947" s="28"/>
      <c r="G1947" s="28"/>
      <c r="H1947" s="28"/>
      <c r="I1947" s="28"/>
      <c r="J1947" s="3">
        <v>2050780964</v>
      </c>
      <c r="K1947" s="3">
        <v>108053239</v>
      </c>
      <c r="L1947" s="3">
        <v>108053239</v>
      </c>
      <c r="M1947" s="3">
        <v>0</v>
      </c>
      <c r="N1947" s="4" t="s">
        <v>8</v>
      </c>
      <c r="O1947" s="5" t="s">
        <v>9</v>
      </c>
      <c r="P1947" s="1"/>
    </row>
    <row r="1948" spans="1:16" ht="57.75">
      <c r="A1948" s="1"/>
      <c r="B1948" s="6" t="s">
        <v>1952</v>
      </c>
      <c r="C1948" s="7" t="s">
        <v>9</v>
      </c>
      <c r="D1948" s="8" t="s">
        <v>1953</v>
      </c>
      <c r="E1948" s="8" t="s">
        <v>1954</v>
      </c>
      <c r="F1948" s="8" t="s">
        <v>309</v>
      </c>
      <c r="G1948" s="8" t="s">
        <v>523</v>
      </c>
      <c r="H1948" s="8" t="s">
        <v>1936</v>
      </c>
      <c r="I1948" s="19" t="s">
        <v>9</v>
      </c>
      <c r="J1948" s="9">
        <v>275141288</v>
      </c>
      <c r="K1948" s="9">
        <v>108053239</v>
      </c>
      <c r="L1948" s="9">
        <v>0</v>
      </c>
      <c r="M1948" s="9">
        <v>0</v>
      </c>
      <c r="N1948" s="7" t="s">
        <v>9</v>
      </c>
      <c r="O1948" s="10">
        <v>27</v>
      </c>
      <c r="P1948" s="1"/>
    </row>
    <row r="1949" spans="1:16" ht="24.75">
      <c r="A1949" s="1"/>
      <c r="B1949" s="20" t="s">
        <v>9</v>
      </c>
      <c r="C1949" s="21"/>
      <c r="D1949" s="21"/>
      <c r="E1949" s="21"/>
      <c r="F1949" s="21"/>
      <c r="G1949" s="21"/>
      <c r="H1949" s="21"/>
      <c r="I1949" s="11" t="s">
        <v>1941</v>
      </c>
      <c r="J1949" s="12" t="s">
        <v>9</v>
      </c>
      <c r="K1949" s="13">
        <v>108053239</v>
      </c>
      <c r="L1949" s="13">
        <v>0</v>
      </c>
      <c r="M1949" s="13">
        <v>0</v>
      </c>
      <c r="N1949" s="14">
        <v>0</v>
      </c>
      <c r="O1949" s="12" t="s">
        <v>9</v>
      </c>
      <c r="P1949" s="1"/>
    </row>
    <row r="1950" spans="1:16" ht="0.95" customHeight="1">
      <c r="A1950" s="1"/>
      <c r="B1950" s="22"/>
      <c r="C1950" s="22"/>
      <c r="D1950" s="22"/>
      <c r="E1950" s="22"/>
      <c r="F1950" s="22"/>
      <c r="G1950" s="22"/>
      <c r="H1950" s="22"/>
      <c r="I1950" s="22"/>
      <c r="J1950" s="22"/>
      <c r="K1950" s="22"/>
      <c r="L1950" s="22"/>
      <c r="M1950" s="22"/>
      <c r="N1950" s="22"/>
      <c r="O1950" s="22"/>
      <c r="P1950" s="1"/>
    </row>
    <row r="1951" spans="1:16" ht="140.25">
      <c r="A1951" s="1"/>
      <c r="B1951" s="6" t="s">
        <v>1955</v>
      </c>
      <c r="C1951" s="7" t="s">
        <v>9</v>
      </c>
      <c r="D1951" s="8" t="s">
        <v>1956</v>
      </c>
      <c r="E1951" s="8" t="s">
        <v>1957</v>
      </c>
      <c r="F1951" s="8" t="s">
        <v>309</v>
      </c>
      <c r="G1951" s="8" t="s">
        <v>523</v>
      </c>
      <c r="H1951" s="8" t="s">
        <v>1936</v>
      </c>
      <c r="I1951" s="19" t="s">
        <v>9</v>
      </c>
      <c r="J1951" s="9">
        <v>171973758</v>
      </c>
      <c r="K1951" s="9">
        <v>0</v>
      </c>
      <c r="L1951" s="9">
        <v>108053239</v>
      </c>
      <c r="M1951" s="9">
        <v>0</v>
      </c>
      <c r="N1951" s="7" t="s">
        <v>9</v>
      </c>
      <c r="O1951" s="10">
        <v>32</v>
      </c>
      <c r="P1951" s="1"/>
    </row>
    <row r="1952" spans="1:16" ht="24.75">
      <c r="A1952" s="1"/>
      <c r="B1952" s="20" t="s">
        <v>9</v>
      </c>
      <c r="C1952" s="21"/>
      <c r="D1952" s="21"/>
      <c r="E1952" s="21"/>
      <c r="F1952" s="21"/>
      <c r="G1952" s="21"/>
      <c r="H1952" s="21"/>
      <c r="I1952" s="11" t="s">
        <v>1941</v>
      </c>
      <c r="J1952" s="12" t="s">
        <v>9</v>
      </c>
      <c r="K1952" s="13">
        <v>0</v>
      </c>
      <c r="L1952" s="13">
        <v>108053239</v>
      </c>
      <c r="M1952" s="13">
        <v>0</v>
      </c>
      <c r="N1952" s="14">
        <v>0</v>
      </c>
      <c r="O1952" s="12" t="s">
        <v>9</v>
      </c>
      <c r="P1952" s="1"/>
    </row>
    <row r="1953" spans="1:16" ht="0.95" customHeight="1">
      <c r="A1953" s="1"/>
      <c r="B1953" s="22"/>
      <c r="C1953" s="22"/>
      <c r="D1953" s="22"/>
      <c r="E1953" s="22"/>
      <c r="F1953" s="22"/>
      <c r="G1953" s="22"/>
      <c r="H1953" s="22"/>
      <c r="I1953" s="22"/>
      <c r="J1953" s="22"/>
      <c r="K1953" s="22"/>
      <c r="L1953" s="22"/>
      <c r="M1953" s="22"/>
      <c r="N1953" s="22"/>
      <c r="O1953" s="22"/>
      <c r="P1953" s="1"/>
    </row>
    <row r="1954" spans="1:16" ht="66">
      <c r="A1954" s="1"/>
      <c r="B1954" s="6" t="s">
        <v>1958</v>
      </c>
      <c r="C1954" s="7" t="s">
        <v>9</v>
      </c>
      <c r="D1954" s="8" t="s">
        <v>1959</v>
      </c>
      <c r="E1954" s="8" t="s">
        <v>1960</v>
      </c>
      <c r="F1954" s="8" t="s">
        <v>309</v>
      </c>
      <c r="G1954" s="8" t="s">
        <v>523</v>
      </c>
      <c r="H1954" s="8" t="s">
        <v>1936</v>
      </c>
      <c r="I1954" s="19" t="s">
        <v>9</v>
      </c>
      <c r="J1954" s="9">
        <v>306400110</v>
      </c>
      <c r="K1954" s="9">
        <v>0</v>
      </c>
      <c r="L1954" s="9">
        <v>0</v>
      </c>
      <c r="M1954" s="9">
        <v>0</v>
      </c>
      <c r="N1954" s="7" t="s">
        <v>9</v>
      </c>
      <c r="O1954" s="10">
        <v>0</v>
      </c>
      <c r="P1954" s="1"/>
    </row>
    <row r="1955" spans="1:16" ht="24.75">
      <c r="A1955" s="1"/>
      <c r="B1955" s="20" t="s">
        <v>9</v>
      </c>
      <c r="C1955" s="21"/>
      <c r="D1955" s="21"/>
      <c r="E1955" s="21"/>
      <c r="F1955" s="21"/>
      <c r="G1955" s="21"/>
      <c r="H1955" s="21"/>
      <c r="I1955" s="11" t="s">
        <v>1941</v>
      </c>
      <c r="J1955" s="12" t="s">
        <v>9</v>
      </c>
      <c r="K1955" s="13">
        <v>0</v>
      </c>
      <c r="L1955" s="13">
        <v>0</v>
      </c>
      <c r="M1955" s="13">
        <v>0</v>
      </c>
      <c r="N1955" s="14">
        <v>0</v>
      </c>
      <c r="O1955" s="12" t="s">
        <v>9</v>
      </c>
      <c r="P1955" s="1"/>
    </row>
    <row r="1956" spans="1:16" ht="0.95" customHeight="1">
      <c r="A1956" s="1"/>
      <c r="B1956" s="22"/>
      <c r="C1956" s="22"/>
      <c r="D1956" s="22"/>
      <c r="E1956" s="22"/>
      <c r="F1956" s="22"/>
      <c r="G1956" s="22"/>
      <c r="H1956" s="22"/>
      <c r="I1956" s="22"/>
      <c r="J1956" s="22"/>
      <c r="K1956" s="22"/>
      <c r="L1956" s="22"/>
      <c r="M1956" s="22"/>
      <c r="N1956" s="22"/>
      <c r="O1956" s="22"/>
      <c r="P1956" s="1"/>
    </row>
    <row r="1957" spans="1:16" ht="57.75">
      <c r="A1957" s="1"/>
      <c r="B1957" s="6" t="s">
        <v>1961</v>
      </c>
      <c r="C1957" s="7" t="s">
        <v>9</v>
      </c>
      <c r="D1957" s="8" t="s">
        <v>1962</v>
      </c>
      <c r="E1957" s="8" t="s">
        <v>1963</v>
      </c>
      <c r="F1957" s="8" t="s">
        <v>309</v>
      </c>
      <c r="G1957" s="8" t="s">
        <v>523</v>
      </c>
      <c r="H1957" s="8" t="s">
        <v>1936</v>
      </c>
      <c r="I1957" s="19" t="s">
        <v>9</v>
      </c>
      <c r="J1957" s="9">
        <v>186000338</v>
      </c>
      <c r="K1957" s="9">
        <v>0</v>
      </c>
      <c r="L1957" s="9">
        <v>0</v>
      </c>
      <c r="M1957" s="9">
        <v>0</v>
      </c>
      <c r="N1957" s="7" t="s">
        <v>9</v>
      </c>
      <c r="O1957" s="10">
        <v>0</v>
      </c>
      <c r="P1957" s="1"/>
    </row>
    <row r="1958" spans="1:16" ht="24.75">
      <c r="A1958" s="1"/>
      <c r="B1958" s="20" t="s">
        <v>9</v>
      </c>
      <c r="C1958" s="21"/>
      <c r="D1958" s="21"/>
      <c r="E1958" s="21"/>
      <c r="F1958" s="21"/>
      <c r="G1958" s="21"/>
      <c r="H1958" s="21"/>
      <c r="I1958" s="11" t="s">
        <v>1941</v>
      </c>
      <c r="J1958" s="12" t="s">
        <v>9</v>
      </c>
      <c r="K1958" s="13">
        <v>0</v>
      </c>
      <c r="L1958" s="13">
        <v>0</v>
      </c>
      <c r="M1958" s="13">
        <v>0</v>
      </c>
      <c r="N1958" s="14">
        <v>0</v>
      </c>
      <c r="O1958" s="12" t="s">
        <v>9</v>
      </c>
      <c r="P1958" s="1"/>
    </row>
    <row r="1959" spans="1:16" ht="0.95" customHeight="1">
      <c r="A1959" s="1"/>
      <c r="B1959" s="22"/>
      <c r="C1959" s="22"/>
      <c r="D1959" s="22"/>
      <c r="E1959" s="22"/>
      <c r="F1959" s="22"/>
      <c r="G1959" s="22"/>
      <c r="H1959" s="22"/>
      <c r="I1959" s="22"/>
      <c r="J1959" s="22"/>
      <c r="K1959" s="22"/>
      <c r="L1959" s="22"/>
      <c r="M1959" s="22"/>
      <c r="N1959" s="22"/>
      <c r="O1959" s="22"/>
      <c r="P1959" s="1"/>
    </row>
    <row r="1960" spans="1:16" ht="82.5">
      <c r="A1960" s="1"/>
      <c r="B1960" s="6" t="s">
        <v>1964</v>
      </c>
      <c r="C1960" s="7" t="s">
        <v>9</v>
      </c>
      <c r="D1960" s="8" t="s">
        <v>1965</v>
      </c>
      <c r="E1960" s="8" t="s">
        <v>1966</v>
      </c>
      <c r="F1960" s="8" t="s">
        <v>309</v>
      </c>
      <c r="G1960" s="8" t="s">
        <v>523</v>
      </c>
      <c r="H1960" s="8" t="s">
        <v>1936</v>
      </c>
      <c r="I1960" s="19" t="s">
        <v>9</v>
      </c>
      <c r="J1960" s="9">
        <v>863445662</v>
      </c>
      <c r="K1960" s="9">
        <v>0</v>
      </c>
      <c r="L1960" s="9">
        <v>0</v>
      </c>
      <c r="M1960" s="9">
        <v>0</v>
      </c>
      <c r="N1960" s="7" t="s">
        <v>9</v>
      </c>
      <c r="O1960" s="10">
        <v>18</v>
      </c>
      <c r="P1960" s="1"/>
    </row>
    <row r="1961" spans="1:16" ht="24.75">
      <c r="A1961" s="1"/>
      <c r="B1961" s="20" t="s">
        <v>9</v>
      </c>
      <c r="C1961" s="21"/>
      <c r="D1961" s="21"/>
      <c r="E1961" s="21"/>
      <c r="F1961" s="21"/>
      <c r="G1961" s="21"/>
      <c r="H1961" s="21"/>
      <c r="I1961" s="11" t="s">
        <v>1941</v>
      </c>
      <c r="J1961" s="12" t="s">
        <v>9</v>
      </c>
      <c r="K1961" s="13">
        <v>0</v>
      </c>
      <c r="L1961" s="13">
        <v>0</v>
      </c>
      <c r="M1961" s="13">
        <v>0</v>
      </c>
      <c r="N1961" s="14">
        <v>0</v>
      </c>
      <c r="O1961" s="12" t="s">
        <v>9</v>
      </c>
      <c r="P1961" s="1"/>
    </row>
    <row r="1962" spans="1:16" ht="0.95" customHeight="1">
      <c r="A1962" s="1"/>
      <c r="B1962" s="22"/>
      <c r="C1962" s="22"/>
      <c r="D1962" s="22"/>
      <c r="E1962" s="22"/>
      <c r="F1962" s="22"/>
      <c r="G1962" s="22"/>
      <c r="H1962" s="22"/>
      <c r="I1962" s="22"/>
      <c r="J1962" s="22"/>
      <c r="K1962" s="22"/>
      <c r="L1962" s="22"/>
      <c r="M1962" s="22"/>
      <c r="N1962" s="22"/>
      <c r="O1962" s="22"/>
      <c r="P1962" s="1"/>
    </row>
    <row r="1963" spans="1:16" ht="57.75">
      <c r="A1963" s="1"/>
      <c r="B1963" s="6" t="s">
        <v>1967</v>
      </c>
      <c r="C1963" s="7" t="s">
        <v>9</v>
      </c>
      <c r="D1963" s="8" t="s">
        <v>1968</v>
      </c>
      <c r="E1963" s="8" t="s">
        <v>1969</v>
      </c>
      <c r="F1963" s="8" t="s">
        <v>309</v>
      </c>
      <c r="G1963" s="8" t="s">
        <v>523</v>
      </c>
      <c r="H1963" s="8" t="s">
        <v>1936</v>
      </c>
      <c r="I1963" s="19" t="s">
        <v>9</v>
      </c>
      <c r="J1963" s="9">
        <v>247819808</v>
      </c>
      <c r="K1963" s="9">
        <v>0</v>
      </c>
      <c r="L1963" s="9">
        <v>0</v>
      </c>
      <c r="M1963" s="9">
        <v>0</v>
      </c>
      <c r="N1963" s="7" t="s">
        <v>9</v>
      </c>
      <c r="O1963" s="10">
        <v>0</v>
      </c>
      <c r="P1963" s="1"/>
    </row>
    <row r="1964" spans="1:16" ht="24.75">
      <c r="A1964" s="1"/>
      <c r="B1964" s="20" t="s">
        <v>9</v>
      </c>
      <c r="C1964" s="21"/>
      <c r="D1964" s="21"/>
      <c r="E1964" s="21"/>
      <c r="F1964" s="21"/>
      <c r="G1964" s="21"/>
      <c r="H1964" s="21"/>
      <c r="I1964" s="11" t="s">
        <v>1941</v>
      </c>
      <c r="J1964" s="12" t="s">
        <v>9</v>
      </c>
      <c r="K1964" s="13">
        <v>0</v>
      </c>
      <c r="L1964" s="13">
        <v>0</v>
      </c>
      <c r="M1964" s="13">
        <v>0</v>
      </c>
      <c r="N1964" s="14">
        <v>0</v>
      </c>
      <c r="O1964" s="12" t="s">
        <v>9</v>
      </c>
      <c r="P1964" s="1"/>
    </row>
    <row r="1965" spans="1:16" ht="0.95" customHeight="1">
      <c r="A1965" s="1"/>
      <c r="B1965" s="22"/>
      <c r="C1965" s="22"/>
      <c r="D1965" s="22"/>
      <c r="E1965" s="22"/>
      <c r="F1965" s="22"/>
      <c r="G1965" s="22"/>
      <c r="H1965" s="22"/>
      <c r="I1965" s="22"/>
      <c r="J1965" s="22"/>
      <c r="K1965" s="22"/>
      <c r="L1965" s="22"/>
      <c r="M1965" s="22"/>
      <c r="N1965" s="22"/>
      <c r="O1965" s="22"/>
      <c r="P1965" s="1"/>
    </row>
    <row r="1966" spans="1:16" ht="20.100000000000001" customHeight="1">
      <c r="A1966" s="1"/>
      <c r="B1966" s="23" t="s">
        <v>1931</v>
      </c>
      <c r="C1966" s="24"/>
      <c r="D1966" s="24"/>
      <c r="E1966" s="24"/>
      <c r="F1966" s="2" t="s">
        <v>5</v>
      </c>
      <c r="G1966" s="25" t="s">
        <v>1970</v>
      </c>
      <c r="H1966" s="26"/>
      <c r="I1966" s="26"/>
      <c r="J1966" s="26"/>
      <c r="K1966" s="26"/>
      <c r="L1966" s="26"/>
      <c r="M1966" s="26"/>
      <c r="N1966" s="26"/>
      <c r="O1966" s="26"/>
      <c r="P1966" s="1"/>
    </row>
    <row r="1967" spans="1:16" ht="20.100000000000001" customHeight="1">
      <c r="A1967" s="1"/>
      <c r="B1967" s="27" t="s">
        <v>7</v>
      </c>
      <c r="C1967" s="28"/>
      <c r="D1967" s="28"/>
      <c r="E1967" s="28"/>
      <c r="F1967" s="28"/>
      <c r="G1967" s="28"/>
      <c r="H1967" s="28"/>
      <c r="I1967" s="28"/>
      <c r="J1967" s="3">
        <v>149028997</v>
      </c>
      <c r="K1967" s="3">
        <v>56299384</v>
      </c>
      <c r="L1967" s="3">
        <v>56299384</v>
      </c>
      <c r="M1967" s="3">
        <v>7524188</v>
      </c>
      <c r="N1967" s="4" t="s">
        <v>1971</v>
      </c>
      <c r="O1967" s="5" t="s">
        <v>9</v>
      </c>
      <c r="P1967" s="1"/>
    </row>
    <row r="1968" spans="1:16" ht="57.75">
      <c r="A1968" s="1"/>
      <c r="B1968" s="6" t="s">
        <v>1972</v>
      </c>
      <c r="C1968" s="7" t="s">
        <v>9</v>
      </c>
      <c r="D1968" s="8" t="s">
        <v>1973</v>
      </c>
      <c r="E1968" s="8" t="s">
        <v>1974</v>
      </c>
      <c r="F1968" s="8" t="s">
        <v>353</v>
      </c>
      <c r="G1968" s="8" t="s">
        <v>88</v>
      </c>
      <c r="H1968" s="8" t="s">
        <v>1936</v>
      </c>
      <c r="I1968" s="19" t="s">
        <v>9</v>
      </c>
      <c r="J1968" s="9">
        <v>149028997</v>
      </c>
      <c r="K1968" s="9">
        <v>56299384</v>
      </c>
      <c r="L1968" s="9">
        <v>56299384</v>
      </c>
      <c r="M1968" s="9">
        <v>7524188</v>
      </c>
      <c r="N1968" s="7" t="s">
        <v>9</v>
      </c>
      <c r="O1968" s="10">
        <v>30.92</v>
      </c>
      <c r="P1968" s="1"/>
    </row>
    <row r="1969" spans="1:16" ht="24.75">
      <c r="A1969" s="1"/>
      <c r="B1969" s="20" t="s">
        <v>9</v>
      </c>
      <c r="C1969" s="21"/>
      <c r="D1969" s="21"/>
      <c r="E1969" s="21"/>
      <c r="F1969" s="21"/>
      <c r="G1969" s="21"/>
      <c r="H1969" s="21"/>
      <c r="I1969" s="11" t="s">
        <v>89</v>
      </c>
      <c r="J1969" s="12" t="s">
        <v>9</v>
      </c>
      <c r="K1969" s="13">
        <v>56299384</v>
      </c>
      <c r="L1969" s="13">
        <v>56299384</v>
      </c>
      <c r="M1969" s="13">
        <v>7524188</v>
      </c>
      <c r="N1969" s="14">
        <v>13.36</v>
      </c>
      <c r="O1969" s="12" t="s">
        <v>9</v>
      </c>
      <c r="P1969" s="1"/>
    </row>
    <row r="1970" spans="1:16" ht="0.95" customHeight="1">
      <c r="A1970" s="1"/>
      <c r="B1970" s="22"/>
      <c r="C1970" s="22"/>
      <c r="D1970" s="22"/>
      <c r="E1970" s="22"/>
      <c r="F1970" s="22"/>
      <c r="G1970" s="22"/>
      <c r="H1970" s="22"/>
      <c r="I1970" s="22"/>
      <c r="J1970" s="22"/>
      <c r="K1970" s="22"/>
      <c r="L1970" s="22"/>
      <c r="M1970" s="22"/>
      <c r="N1970" s="22"/>
      <c r="O1970" s="22"/>
      <c r="P1970" s="1"/>
    </row>
    <row r="1971" spans="1:16" ht="20.100000000000001" customHeight="1">
      <c r="A1971" s="1"/>
      <c r="B1971" s="23" t="s">
        <v>1931</v>
      </c>
      <c r="C1971" s="24"/>
      <c r="D1971" s="24"/>
      <c r="E1971" s="24"/>
      <c r="F1971" s="2" t="s">
        <v>5</v>
      </c>
      <c r="G1971" s="25" t="s">
        <v>1975</v>
      </c>
      <c r="H1971" s="26"/>
      <c r="I1971" s="26"/>
      <c r="J1971" s="26"/>
      <c r="K1971" s="26"/>
      <c r="L1971" s="26"/>
      <c r="M1971" s="26"/>
      <c r="N1971" s="26"/>
      <c r="O1971" s="26"/>
      <c r="P1971" s="1"/>
    </row>
    <row r="1972" spans="1:16" ht="20.100000000000001" customHeight="1">
      <c r="A1972" s="1"/>
      <c r="B1972" s="27" t="s">
        <v>7</v>
      </c>
      <c r="C1972" s="28"/>
      <c r="D1972" s="28"/>
      <c r="E1972" s="28"/>
      <c r="F1972" s="28"/>
      <c r="G1972" s="28"/>
      <c r="H1972" s="28"/>
      <c r="I1972" s="28"/>
      <c r="J1972" s="3">
        <v>93338378</v>
      </c>
      <c r="K1972" s="3">
        <v>0</v>
      </c>
      <c r="L1972" s="3">
        <v>25927327</v>
      </c>
      <c r="M1972" s="3">
        <v>0</v>
      </c>
      <c r="N1972" s="4" t="s">
        <v>8</v>
      </c>
      <c r="O1972" s="5" t="s">
        <v>9</v>
      </c>
      <c r="P1972" s="1"/>
    </row>
    <row r="1973" spans="1:16" ht="90.75">
      <c r="A1973" s="1"/>
      <c r="B1973" s="6" t="s">
        <v>1976</v>
      </c>
      <c r="C1973" s="7" t="s">
        <v>9</v>
      </c>
      <c r="D1973" s="8" t="s">
        <v>1977</v>
      </c>
      <c r="E1973" s="8" t="s">
        <v>1978</v>
      </c>
      <c r="F1973" s="8" t="s">
        <v>309</v>
      </c>
      <c r="G1973" s="8" t="s">
        <v>88</v>
      </c>
      <c r="H1973" s="8" t="s">
        <v>1936</v>
      </c>
      <c r="I1973" s="19" t="s">
        <v>9</v>
      </c>
      <c r="J1973" s="9">
        <v>93338378</v>
      </c>
      <c r="K1973" s="9">
        <v>0</v>
      </c>
      <c r="L1973" s="9">
        <v>25927327</v>
      </c>
      <c r="M1973" s="9">
        <v>0</v>
      </c>
      <c r="N1973" s="7" t="s">
        <v>9</v>
      </c>
      <c r="O1973" s="10">
        <v>0</v>
      </c>
      <c r="P1973" s="1"/>
    </row>
    <row r="1974" spans="1:16" ht="24.75">
      <c r="A1974" s="1"/>
      <c r="B1974" s="20" t="s">
        <v>9</v>
      </c>
      <c r="C1974" s="21"/>
      <c r="D1974" s="21"/>
      <c r="E1974" s="21"/>
      <c r="F1974" s="21"/>
      <c r="G1974" s="21"/>
      <c r="H1974" s="21"/>
      <c r="I1974" s="11" t="s">
        <v>89</v>
      </c>
      <c r="J1974" s="12" t="s">
        <v>9</v>
      </c>
      <c r="K1974" s="13">
        <v>0</v>
      </c>
      <c r="L1974" s="13">
        <v>25927327</v>
      </c>
      <c r="M1974" s="13">
        <v>0</v>
      </c>
      <c r="N1974" s="14">
        <v>0</v>
      </c>
      <c r="O1974" s="12" t="s">
        <v>9</v>
      </c>
      <c r="P1974" s="1"/>
    </row>
    <row r="1975" spans="1:16" ht="0.95" customHeight="1">
      <c r="A1975" s="1"/>
      <c r="B1975" s="22"/>
      <c r="C1975" s="22"/>
      <c r="D1975" s="22"/>
      <c r="E1975" s="22"/>
      <c r="F1975" s="22"/>
      <c r="G1975" s="22"/>
      <c r="H1975" s="22"/>
      <c r="I1975" s="22"/>
      <c r="J1975" s="22"/>
      <c r="K1975" s="22"/>
      <c r="L1975" s="22"/>
      <c r="M1975" s="22"/>
      <c r="N1975" s="22"/>
      <c r="O1975" s="22"/>
      <c r="P1975" s="1"/>
    </row>
    <row r="1976" spans="1:16" ht="20.100000000000001" customHeight="1">
      <c r="A1976" s="1"/>
      <c r="B1976" s="23" t="s">
        <v>1931</v>
      </c>
      <c r="C1976" s="24"/>
      <c r="D1976" s="24"/>
      <c r="E1976" s="24"/>
      <c r="F1976" s="2" t="s">
        <v>5</v>
      </c>
      <c r="G1976" s="25" t="s">
        <v>1979</v>
      </c>
      <c r="H1976" s="26"/>
      <c r="I1976" s="26"/>
      <c r="J1976" s="26"/>
      <c r="K1976" s="26"/>
      <c r="L1976" s="26"/>
      <c r="M1976" s="26"/>
      <c r="N1976" s="26"/>
      <c r="O1976" s="26"/>
      <c r="P1976" s="1"/>
    </row>
    <row r="1977" spans="1:16" ht="20.100000000000001" customHeight="1">
      <c r="A1977" s="1"/>
      <c r="B1977" s="27" t="s">
        <v>7</v>
      </c>
      <c r="C1977" s="28"/>
      <c r="D1977" s="28"/>
      <c r="E1977" s="28"/>
      <c r="F1977" s="28"/>
      <c r="G1977" s="28"/>
      <c r="H1977" s="28"/>
      <c r="I1977" s="28"/>
      <c r="J1977" s="3">
        <v>719190637</v>
      </c>
      <c r="K1977" s="3">
        <v>67103877</v>
      </c>
      <c r="L1977" s="3">
        <v>67103877</v>
      </c>
      <c r="M1977" s="3">
        <v>0</v>
      </c>
      <c r="N1977" s="4" t="s">
        <v>8</v>
      </c>
      <c r="O1977" s="5" t="s">
        <v>9</v>
      </c>
      <c r="P1977" s="1"/>
    </row>
    <row r="1978" spans="1:16" ht="74.25">
      <c r="A1978" s="1"/>
      <c r="B1978" s="6" t="s">
        <v>1980</v>
      </c>
      <c r="C1978" s="7" t="s">
        <v>9</v>
      </c>
      <c r="D1978" s="8" t="s">
        <v>1981</v>
      </c>
      <c r="E1978" s="8" t="s">
        <v>1982</v>
      </c>
      <c r="F1978" s="8" t="s">
        <v>61</v>
      </c>
      <c r="G1978" s="8" t="s">
        <v>523</v>
      </c>
      <c r="H1978" s="8" t="s">
        <v>1936</v>
      </c>
      <c r="I1978" s="19" t="s">
        <v>9</v>
      </c>
      <c r="J1978" s="9">
        <v>297137773</v>
      </c>
      <c r="K1978" s="9">
        <v>0</v>
      </c>
      <c r="L1978" s="9">
        <v>0</v>
      </c>
      <c r="M1978" s="9">
        <v>0</v>
      </c>
      <c r="N1978" s="7" t="s">
        <v>9</v>
      </c>
      <c r="O1978" s="10">
        <v>0</v>
      </c>
      <c r="P1978" s="1"/>
    </row>
    <row r="1979" spans="1:16" ht="24.75">
      <c r="A1979" s="1"/>
      <c r="B1979" s="20" t="s">
        <v>9</v>
      </c>
      <c r="C1979" s="21"/>
      <c r="D1979" s="21"/>
      <c r="E1979" s="21"/>
      <c r="F1979" s="21"/>
      <c r="G1979" s="21"/>
      <c r="H1979" s="21"/>
      <c r="I1979" s="11" t="s">
        <v>1941</v>
      </c>
      <c r="J1979" s="12" t="s">
        <v>9</v>
      </c>
      <c r="K1979" s="13">
        <v>0</v>
      </c>
      <c r="L1979" s="13">
        <v>0</v>
      </c>
      <c r="M1979" s="13">
        <v>0</v>
      </c>
      <c r="N1979" s="14">
        <v>0</v>
      </c>
      <c r="O1979" s="12" t="s">
        <v>9</v>
      </c>
      <c r="P1979" s="1"/>
    </row>
    <row r="1980" spans="1:16" ht="0.95" customHeight="1">
      <c r="A1980" s="1"/>
      <c r="B1980" s="22"/>
      <c r="C1980" s="22"/>
      <c r="D1980" s="22"/>
      <c r="E1980" s="22"/>
      <c r="F1980" s="22"/>
      <c r="G1980" s="22"/>
      <c r="H1980" s="22"/>
      <c r="I1980" s="22"/>
      <c r="J1980" s="22"/>
      <c r="K1980" s="22"/>
      <c r="L1980" s="22"/>
      <c r="M1980" s="22"/>
      <c r="N1980" s="22"/>
      <c r="O1980" s="22"/>
      <c r="P1980" s="1"/>
    </row>
    <row r="1981" spans="1:16" ht="49.5">
      <c r="A1981" s="1"/>
      <c r="B1981" s="6" t="s">
        <v>1983</v>
      </c>
      <c r="C1981" s="7" t="s">
        <v>9</v>
      </c>
      <c r="D1981" s="8" t="s">
        <v>1984</v>
      </c>
      <c r="E1981" s="8" t="s">
        <v>1985</v>
      </c>
      <c r="F1981" s="8" t="s">
        <v>61</v>
      </c>
      <c r="G1981" s="8" t="s">
        <v>88</v>
      </c>
      <c r="H1981" s="8" t="s">
        <v>1936</v>
      </c>
      <c r="I1981" s="19" t="s">
        <v>9</v>
      </c>
      <c r="J1981" s="9">
        <v>422052864</v>
      </c>
      <c r="K1981" s="9">
        <v>67103877</v>
      </c>
      <c r="L1981" s="9">
        <v>67103877</v>
      </c>
      <c r="M1981" s="9">
        <v>0</v>
      </c>
      <c r="N1981" s="7" t="s">
        <v>9</v>
      </c>
      <c r="O1981" s="10">
        <v>33.99</v>
      </c>
      <c r="P1981" s="1"/>
    </row>
    <row r="1982" spans="1:16" ht="24.75">
      <c r="A1982" s="1"/>
      <c r="B1982" s="20" t="s">
        <v>9</v>
      </c>
      <c r="C1982" s="21"/>
      <c r="D1982" s="21"/>
      <c r="E1982" s="21"/>
      <c r="F1982" s="21"/>
      <c r="G1982" s="21"/>
      <c r="H1982" s="21"/>
      <c r="I1982" s="11" t="s">
        <v>89</v>
      </c>
      <c r="J1982" s="12" t="s">
        <v>9</v>
      </c>
      <c r="K1982" s="13">
        <v>67103877</v>
      </c>
      <c r="L1982" s="13">
        <v>67103877</v>
      </c>
      <c r="M1982" s="13">
        <v>0</v>
      </c>
      <c r="N1982" s="14">
        <v>0</v>
      </c>
      <c r="O1982" s="12" t="s">
        <v>9</v>
      </c>
      <c r="P1982" s="1"/>
    </row>
    <row r="1983" spans="1:16" ht="0.95" customHeight="1">
      <c r="A1983" s="1"/>
      <c r="B1983" s="22"/>
      <c r="C1983" s="22"/>
      <c r="D1983" s="22"/>
      <c r="E1983" s="22"/>
      <c r="F1983" s="22"/>
      <c r="G1983" s="22"/>
      <c r="H1983" s="22"/>
      <c r="I1983" s="22"/>
      <c r="J1983" s="22"/>
      <c r="K1983" s="22"/>
      <c r="L1983" s="22"/>
      <c r="M1983" s="22"/>
      <c r="N1983" s="22"/>
      <c r="O1983" s="22"/>
      <c r="P1983" s="1"/>
    </row>
    <row r="1984" spans="1:16" ht="20.100000000000001" customHeight="1">
      <c r="A1984" s="1"/>
      <c r="B1984" s="23" t="s">
        <v>1931</v>
      </c>
      <c r="C1984" s="24"/>
      <c r="D1984" s="24"/>
      <c r="E1984" s="24"/>
      <c r="F1984" s="2" t="s">
        <v>5</v>
      </c>
      <c r="G1984" s="25" t="s">
        <v>1986</v>
      </c>
      <c r="H1984" s="26"/>
      <c r="I1984" s="26"/>
      <c r="J1984" s="26"/>
      <c r="K1984" s="26"/>
      <c r="L1984" s="26"/>
      <c r="M1984" s="26"/>
      <c r="N1984" s="26"/>
      <c r="O1984" s="26"/>
      <c r="P1984" s="1"/>
    </row>
    <row r="1985" spans="1:16" ht="20.100000000000001" customHeight="1">
      <c r="A1985" s="1"/>
      <c r="B1985" s="27" t="s">
        <v>7</v>
      </c>
      <c r="C1985" s="28"/>
      <c r="D1985" s="28"/>
      <c r="E1985" s="28"/>
      <c r="F1985" s="28"/>
      <c r="G1985" s="28"/>
      <c r="H1985" s="28"/>
      <c r="I1985" s="28"/>
      <c r="J1985" s="3">
        <v>1093392638</v>
      </c>
      <c r="K1985" s="3">
        <v>359087847</v>
      </c>
      <c r="L1985" s="3">
        <v>359087847</v>
      </c>
      <c r="M1985" s="3">
        <v>0</v>
      </c>
      <c r="N1985" s="4" t="s">
        <v>8</v>
      </c>
      <c r="O1985" s="5" t="s">
        <v>9</v>
      </c>
      <c r="P1985" s="1"/>
    </row>
    <row r="1986" spans="1:16" ht="49.5">
      <c r="A1986" s="1"/>
      <c r="B1986" s="6" t="s">
        <v>1987</v>
      </c>
      <c r="C1986" s="7" t="s">
        <v>9</v>
      </c>
      <c r="D1986" s="8" t="s">
        <v>1988</v>
      </c>
      <c r="E1986" s="8" t="s">
        <v>1989</v>
      </c>
      <c r="F1986" s="8" t="s">
        <v>76</v>
      </c>
      <c r="G1986" s="8" t="s">
        <v>523</v>
      </c>
      <c r="H1986" s="8" t="s">
        <v>1936</v>
      </c>
      <c r="I1986" s="19" t="s">
        <v>9</v>
      </c>
      <c r="J1986" s="9">
        <v>287707454</v>
      </c>
      <c r="K1986" s="9">
        <v>83411085</v>
      </c>
      <c r="L1986" s="9">
        <v>83411085</v>
      </c>
      <c r="M1986" s="9">
        <v>0</v>
      </c>
      <c r="N1986" s="7" t="s">
        <v>9</v>
      </c>
      <c r="O1986" s="10">
        <v>3.9</v>
      </c>
      <c r="P1986" s="1"/>
    </row>
    <row r="1987" spans="1:16" ht="24.75">
      <c r="A1987" s="1"/>
      <c r="B1987" s="20" t="s">
        <v>9</v>
      </c>
      <c r="C1987" s="21"/>
      <c r="D1987" s="21"/>
      <c r="E1987" s="21"/>
      <c r="F1987" s="21"/>
      <c r="G1987" s="21"/>
      <c r="H1987" s="21"/>
      <c r="I1987" s="11" t="s">
        <v>1941</v>
      </c>
      <c r="J1987" s="12" t="s">
        <v>9</v>
      </c>
      <c r="K1987" s="13">
        <v>83411085</v>
      </c>
      <c r="L1987" s="13">
        <v>83411085</v>
      </c>
      <c r="M1987" s="13">
        <v>0</v>
      </c>
      <c r="N1987" s="14">
        <v>0</v>
      </c>
      <c r="O1987" s="12" t="s">
        <v>9</v>
      </c>
      <c r="P1987" s="1"/>
    </row>
    <row r="1988" spans="1:16" ht="0.95" customHeight="1">
      <c r="A1988" s="1"/>
      <c r="B1988" s="22"/>
      <c r="C1988" s="22"/>
      <c r="D1988" s="22"/>
      <c r="E1988" s="22"/>
      <c r="F1988" s="22"/>
      <c r="G1988" s="22"/>
      <c r="H1988" s="22"/>
      <c r="I1988" s="22"/>
      <c r="J1988" s="22"/>
      <c r="K1988" s="22"/>
      <c r="L1988" s="22"/>
      <c r="M1988" s="22"/>
      <c r="N1988" s="22"/>
      <c r="O1988" s="22"/>
      <c r="P1988" s="1"/>
    </row>
    <row r="1989" spans="1:16" ht="49.5">
      <c r="A1989" s="1"/>
      <c r="B1989" s="6" t="s">
        <v>1990</v>
      </c>
      <c r="C1989" s="7" t="s">
        <v>9</v>
      </c>
      <c r="D1989" s="8" t="s">
        <v>1991</v>
      </c>
      <c r="E1989" s="8" t="s">
        <v>1992</v>
      </c>
      <c r="F1989" s="8" t="s">
        <v>76</v>
      </c>
      <c r="G1989" s="8" t="s">
        <v>523</v>
      </c>
      <c r="H1989" s="8" t="s">
        <v>1936</v>
      </c>
      <c r="I1989" s="19" t="s">
        <v>9</v>
      </c>
      <c r="J1989" s="9">
        <v>805685184</v>
      </c>
      <c r="K1989" s="9">
        <v>275676762</v>
      </c>
      <c r="L1989" s="9">
        <v>275676762</v>
      </c>
      <c r="M1989" s="9">
        <v>0</v>
      </c>
      <c r="N1989" s="7" t="s">
        <v>9</v>
      </c>
      <c r="O1989" s="10">
        <v>10.3</v>
      </c>
      <c r="P1989" s="1"/>
    </row>
    <row r="1990" spans="1:16" ht="24.75">
      <c r="A1990" s="1"/>
      <c r="B1990" s="20" t="s">
        <v>9</v>
      </c>
      <c r="C1990" s="21"/>
      <c r="D1990" s="21"/>
      <c r="E1990" s="21"/>
      <c r="F1990" s="21"/>
      <c r="G1990" s="21"/>
      <c r="H1990" s="21"/>
      <c r="I1990" s="11" t="s">
        <v>1941</v>
      </c>
      <c r="J1990" s="12" t="s">
        <v>9</v>
      </c>
      <c r="K1990" s="13">
        <v>275676762</v>
      </c>
      <c r="L1990" s="13">
        <v>275676762</v>
      </c>
      <c r="M1990" s="13">
        <v>0</v>
      </c>
      <c r="N1990" s="14">
        <v>0</v>
      </c>
      <c r="O1990" s="12" t="s">
        <v>9</v>
      </c>
      <c r="P1990" s="1"/>
    </row>
    <row r="1991" spans="1:16" ht="0.95" customHeight="1">
      <c r="A1991" s="1"/>
      <c r="B1991" s="22"/>
      <c r="C1991" s="22"/>
      <c r="D1991" s="22"/>
      <c r="E1991" s="22"/>
      <c r="F1991" s="22"/>
      <c r="G1991" s="22"/>
      <c r="H1991" s="22"/>
      <c r="I1991" s="22"/>
      <c r="J1991" s="22"/>
      <c r="K1991" s="22"/>
      <c r="L1991" s="22"/>
      <c r="M1991" s="22"/>
      <c r="N1991" s="22"/>
      <c r="O1991" s="22"/>
      <c r="P1991" s="1"/>
    </row>
    <row r="1992" spans="1:16" ht="20.100000000000001" customHeight="1">
      <c r="A1992" s="1"/>
      <c r="B1992" s="23" t="s">
        <v>1931</v>
      </c>
      <c r="C1992" s="24"/>
      <c r="D1992" s="24"/>
      <c r="E1992" s="24"/>
      <c r="F1992" s="2" t="s">
        <v>5</v>
      </c>
      <c r="G1992" s="25" t="s">
        <v>1993</v>
      </c>
      <c r="H1992" s="26"/>
      <c r="I1992" s="26"/>
      <c r="J1992" s="26"/>
      <c r="K1992" s="26"/>
      <c r="L1992" s="26"/>
      <c r="M1992" s="26"/>
      <c r="N1992" s="26"/>
      <c r="O1992" s="26"/>
      <c r="P1992" s="1"/>
    </row>
    <row r="1993" spans="1:16" ht="20.100000000000001" customHeight="1">
      <c r="A1993" s="1"/>
      <c r="B1993" s="27" t="s">
        <v>7</v>
      </c>
      <c r="C1993" s="28"/>
      <c r="D1993" s="28"/>
      <c r="E1993" s="28"/>
      <c r="F1993" s="28"/>
      <c r="G1993" s="28"/>
      <c r="H1993" s="28"/>
      <c r="I1993" s="28"/>
      <c r="J1993" s="3">
        <v>510491257</v>
      </c>
      <c r="K1993" s="3">
        <v>0</v>
      </c>
      <c r="L1993" s="3">
        <v>0</v>
      </c>
      <c r="M1993" s="3">
        <v>0</v>
      </c>
      <c r="N1993" s="4" t="s">
        <v>8</v>
      </c>
      <c r="O1993" s="5" t="s">
        <v>9</v>
      </c>
      <c r="P1993" s="1"/>
    </row>
    <row r="1994" spans="1:16" ht="41.25">
      <c r="A1994" s="1"/>
      <c r="B1994" s="6" t="s">
        <v>1994</v>
      </c>
      <c r="C1994" s="7" t="s">
        <v>9</v>
      </c>
      <c r="D1994" s="8" t="s">
        <v>1995</v>
      </c>
      <c r="E1994" s="8" t="s">
        <v>1996</v>
      </c>
      <c r="F1994" s="8" t="s">
        <v>234</v>
      </c>
      <c r="G1994" s="8" t="s">
        <v>523</v>
      </c>
      <c r="H1994" s="8" t="s">
        <v>1936</v>
      </c>
      <c r="I1994" s="19" t="s">
        <v>9</v>
      </c>
      <c r="J1994" s="9">
        <v>510491257</v>
      </c>
      <c r="K1994" s="9">
        <v>0</v>
      </c>
      <c r="L1994" s="9">
        <v>0</v>
      </c>
      <c r="M1994" s="9">
        <v>0</v>
      </c>
      <c r="N1994" s="7" t="s">
        <v>9</v>
      </c>
      <c r="O1994" s="10">
        <v>0</v>
      </c>
      <c r="P1994" s="1"/>
    </row>
    <row r="1995" spans="1:16" ht="24.75">
      <c r="A1995" s="1"/>
      <c r="B1995" s="20" t="s">
        <v>9</v>
      </c>
      <c r="C1995" s="21"/>
      <c r="D1995" s="21"/>
      <c r="E1995" s="21"/>
      <c r="F1995" s="21"/>
      <c r="G1995" s="21"/>
      <c r="H1995" s="21"/>
      <c r="I1995" s="11" t="s">
        <v>1941</v>
      </c>
      <c r="J1995" s="12" t="s">
        <v>9</v>
      </c>
      <c r="K1995" s="13">
        <v>0</v>
      </c>
      <c r="L1995" s="13">
        <v>0</v>
      </c>
      <c r="M1995" s="13">
        <v>0</v>
      </c>
      <c r="N1995" s="14">
        <v>0</v>
      </c>
      <c r="O1995" s="12" t="s">
        <v>9</v>
      </c>
      <c r="P1995" s="1"/>
    </row>
    <row r="1996" spans="1:16" ht="0.95" customHeight="1">
      <c r="A1996" s="1"/>
      <c r="B1996" s="22"/>
      <c r="C1996" s="22"/>
      <c r="D1996" s="22"/>
      <c r="E1996" s="22"/>
      <c r="F1996" s="22"/>
      <c r="G1996" s="22"/>
      <c r="H1996" s="22"/>
      <c r="I1996" s="22"/>
      <c r="J1996" s="22"/>
      <c r="K1996" s="22"/>
      <c r="L1996" s="22"/>
      <c r="M1996" s="22"/>
      <c r="N1996" s="22"/>
      <c r="O1996" s="22"/>
      <c r="P1996" s="1"/>
    </row>
    <row r="1997" spans="1:16" ht="20.100000000000001" customHeight="1">
      <c r="A1997" s="1"/>
      <c r="B1997" s="23" t="s">
        <v>1931</v>
      </c>
      <c r="C1997" s="24"/>
      <c r="D1997" s="24"/>
      <c r="E1997" s="24"/>
      <c r="F1997" s="2" t="s">
        <v>5</v>
      </c>
      <c r="G1997" s="25" t="s">
        <v>1997</v>
      </c>
      <c r="H1997" s="26"/>
      <c r="I1997" s="26"/>
      <c r="J1997" s="26"/>
      <c r="K1997" s="26"/>
      <c r="L1997" s="26"/>
      <c r="M1997" s="26"/>
      <c r="N1997" s="26"/>
      <c r="O1997" s="26"/>
      <c r="P1997" s="1"/>
    </row>
    <row r="1998" spans="1:16" ht="20.100000000000001" customHeight="1">
      <c r="A1998" s="1"/>
      <c r="B1998" s="27" t="s">
        <v>7</v>
      </c>
      <c r="C1998" s="28"/>
      <c r="D1998" s="28"/>
      <c r="E1998" s="28"/>
      <c r="F1998" s="28"/>
      <c r="G1998" s="28"/>
      <c r="H1998" s="28"/>
      <c r="I1998" s="28"/>
      <c r="J1998" s="3">
        <v>5466741688</v>
      </c>
      <c r="K1998" s="3">
        <v>83747795</v>
      </c>
      <c r="L1998" s="3">
        <v>491355028</v>
      </c>
      <c r="M1998" s="3">
        <v>0</v>
      </c>
      <c r="N1998" s="4" t="s">
        <v>8</v>
      </c>
      <c r="O1998" s="5" t="s">
        <v>9</v>
      </c>
      <c r="P1998" s="1"/>
    </row>
    <row r="1999" spans="1:16" ht="57.75">
      <c r="A1999" s="1"/>
      <c r="B1999" s="6" t="s">
        <v>1998</v>
      </c>
      <c r="C1999" s="7" t="s">
        <v>9</v>
      </c>
      <c r="D1999" s="8" t="s">
        <v>1999</v>
      </c>
      <c r="E1999" s="8" t="s">
        <v>2000</v>
      </c>
      <c r="F1999" s="8" t="s">
        <v>221</v>
      </c>
      <c r="G1999" s="8" t="s">
        <v>523</v>
      </c>
      <c r="H1999" s="8" t="s">
        <v>1936</v>
      </c>
      <c r="I1999" s="19" t="s">
        <v>9</v>
      </c>
      <c r="J1999" s="9">
        <v>504928206</v>
      </c>
      <c r="K1999" s="9">
        <v>50368889</v>
      </c>
      <c r="L1999" s="9">
        <v>50368889</v>
      </c>
      <c r="M1999" s="9">
        <v>0</v>
      </c>
      <c r="N1999" s="7" t="s">
        <v>9</v>
      </c>
      <c r="O1999" s="10">
        <v>8.82</v>
      </c>
      <c r="P1999" s="1"/>
    </row>
    <row r="2000" spans="1:16" ht="24.75">
      <c r="A2000" s="1"/>
      <c r="B2000" s="20" t="s">
        <v>9</v>
      </c>
      <c r="C2000" s="21"/>
      <c r="D2000" s="21"/>
      <c r="E2000" s="21"/>
      <c r="F2000" s="21"/>
      <c r="G2000" s="21"/>
      <c r="H2000" s="21"/>
      <c r="I2000" s="11" t="s">
        <v>1941</v>
      </c>
      <c r="J2000" s="12" t="s">
        <v>9</v>
      </c>
      <c r="K2000" s="13">
        <v>50368889</v>
      </c>
      <c r="L2000" s="13">
        <v>50368889</v>
      </c>
      <c r="M2000" s="13">
        <v>0</v>
      </c>
      <c r="N2000" s="14">
        <v>0</v>
      </c>
      <c r="O2000" s="12" t="s">
        <v>9</v>
      </c>
      <c r="P2000" s="1"/>
    </row>
    <row r="2001" spans="1:16" ht="0.95" customHeight="1">
      <c r="A2001" s="1"/>
      <c r="B2001" s="22"/>
      <c r="C2001" s="22"/>
      <c r="D2001" s="22"/>
      <c r="E2001" s="22"/>
      <c r="F2001" s="22"/>
      <c r="G2001" s="22"/>
      <c r="H2001" s="22"/>
      <c r="I2001" s="22"/>
      <c r="J2001" s="22"/>
      <c r="K2001" s="22"/>
      <c r="L2001" s="22"/>
      <c r="M2001" s="22"/>
      <c r="N2001" s="22"/>
      <c r="O2001" s="22"/>
      <c r="P2001" s="1"/>
    </row>
    <row r="2002" spans="1:16" ht="41.25">
      <c r="A2002" s="1"/>
      <c r="B2002" s="6" t="s">
        <v>2001</v>
      </c>
      <c r="C2002" s="7" t="s">
        <v>9</v>
      </c>
      <c r="D2002" s="8" t="s">
        <v>2002</v>
      </c>
      <c r="E2002" s="8" t="s">
        <v>2003</v>
      </c>
      <c r="F2002" s="8" t="s">
        <v>221</v>
      </c>
      <c r="G2002" s="8" t="s">
        <v>523</v>
      </c>
      <c r="H2002" s="8" t="s">
        <v>1936</v>
      </c>
      <c r="I2002" s="19" t="s">
        <v>9</v>
      </c>
      <c r="J2002" s="9">
        <v>598317379</v>
      </c>
      <c r="K2002" s="9">
        <v>28950456</v>
      </c>
      <c r="L2002" s="9">
        <v>124233055</v>
      </c>
      <c r="M2002" s="9">
        <v>0</v>
      </c>
      <c r="N2002" s="7" t="s">
        <v>9</v>
      </c>
      <c r="O2002" s="10">
        <v>4.3899999999999997</v>
      </c>
      <c r="P2002" s="1"/>
    </row>
    <row r="2003" spans="1:16" ht="24.75">
      <c r="A2003" s="1"/>
      <c r="B2003" s="20" t="s">
        <v>9</v>
      </c>
      <c r="C2003" s="21"/>
      <c r="D2003" s="21"/>
      <c r="E2003" s="21"/>
      <c r="F2003" s="21"/>
      <c r="G2003" s="21"/>
      <c r="H2003" s="21"/>
      <c r="I2003" s="11" t="s">
        <v>1941</v>
      </c>
      <c r="J2003" s="12" t="s">
        <v>9</v>
      </c>
      <c r="K2003" s="13">
        <v>28950456</v>
      </c>
      <c r="L2003" s="13">
        <v>124233055</v>
      </c>
      <c r="M2003" s="13">
        <v>0</v>
      </c>
      <c r="N2003" s="14">
        <v>0</v>
      </c>
      <c r="O2003" s="12" t="s">
        <v>9</v>
      </c>
      <c r="P2003" s="1"/>
    </row>
    <row r="2004" spans="1:16" ht="0.95" customHeight="1">
      <c r="A2004" s="1"/>
      <c r="B2004" s="22"/>
      <c r="C2004" s="22"/>
      <c r="D2004" s="22"/>
      <c r="E2004" s="22"/>
      <c r="F2004" s="22"/>
      <c r="G2004" s="22"/>
      <c r="H2004" s="22"/>
      <c r="I2004" s="22"/>
      <c r="J2004" s="22"/>
      <c r="K2004" s="22"/>
      <c r="L2004" s="22"/>
      <c r="M2004" s="22"/>
      <c r="N2004" s="22"/>
      <c r="O2004" s="22"/>
      <c r="P2004" s="1"/>
    </row>
    <row r="2005" spans="1:16" ht="49.5">
      <c r="A2005" s="1"/>
      <c r="B2005" s="6" t="s">
        <v>2004</v>
      </c>
      <c r="C2005" s="7" t="s">
        <v>9</v>
      </c>
      <c r="D2005" s="8" t="s">
        <v>2005</v>
      </c>
      <c r="E2005" s="8" t="s">
        <v>2006</v>
      </c>
      <c r="F2005" s="8" t="s">
        <v>221</v>
      </c>
      <c r="G2005" s="8" t="s">
        <v>523</v>
      </c>
      <c r="H2005" s="8" t="s">
        <v>1936</v>
      </c>
      <c r="I2005" s="19" t="s">
        <v>9</v>
      </c>
      <c r="J2005" s="9">
        <v>144364739</v>
      </c>
      <c r="K2005" s="9">
        <v>0</v>
      </c>
      <c r="L2005" s="9">
        <v>55585890</v>
      </c>
      <c r="M2005" s="9">
        <v>0</v>
      </c>
      <c r="N2005" s="7" t="s">
        <v>9</v>
      </c>
      <c r="O2005" s="10">
        <v>20.58</v>
      </c>
      <c r="P2005" s="1"/>
    </row>
    <row r="2006" spans="1:16" ht="24.75">
      <c r="A2006" s="1"/>
      <c r="B2006" s="20" t="s">
        <v>9</v>
      </c>
      <c r="C2006" s="21"/>
      <c r="D2006" s="21"/>
      <c r="E2006" s="21"/>
      <c r="F2006" s="21"/>
      <c r="G2006" s="21"/>
      <c r="H2006" s="21"/>
      <c r="I2006" s="11" t="s">
        <v>1941</v>
      </c>
      <c r="J2006" s="12" t="s">
        <v>9</v>
      </c>
      <c r="K2006" s="13">
        <v>0</v>
      </c>
      <c r="L2006" s="13">
        <v>55585890</v>
      </c>
      <c r="M2006" s="13">
        <v>0</v>
      </c>
      <c r="N2006" s="14">
        <v>0</v>
      </c>
      <c r="O2006" s="12" t="s">
        <v>9</v>
      </c>
      <c r="P2006" s="1"/>
    </row>
    <row r="2007" spans="1:16" ht="0.95" customHeight="1">
      <c r="A2007" s="1"/>
      <c r="B2007" s="22"/>
      <c r="C2007" s="22"/>
      <c r="D2007" s="22"/>
      <c r="E2007" s="22"/>
      <c r="F2007" s="22"/>
      <c r="G2007" s="22"/>
      <c r="H2007" s="22"/>
      <c r="I2007" s="22"/>
      <c r="J2007" s="22"/>
      <c r="K2007" s="22"/>
      <c r="L2007" s="22"/>
      <c r="M2007" s="22"/>
      <c r="N2007" s="22"/>
      <c r="O2007" s="22"/>
      <c r="P2007" s="1"/>
    </row>
    <row r="2008" spans="1:16" ht="49.5">
      <c r="A2008" s="1"/>
      <c r="B2008" s="6" t="s">
        <v>2007</v>
      </c>
      <c r="C2008" s="7" t="s">
        <v>9</v>
      </c>
      <c r="D2008" s="8" t="s">
        <v>2008</v>
      </c>
      <c r="E2008" s="8" t="s">
        <v>2009</v>
      </c>
      <c r="F2008" s="8" t="s">
        <v>221</v>
      </c>
      <c r="G2008" s="8" t="s">
        <v>523</v>
      </c>
      <c r="H2008" s="8" t="s">
        <v>1936</v>
      </c>
      <c r="I2008" s="19" t="s">
        <v>9</v>
      </c>
      <c r="J2008" s="9">
        <v>79110760</v>
      </c>
      <c r="K2008" s="9">
        <v>4428450</v>
      </c>
      <c r="L2008" s="9">
        <v>74477300</v>
      </c>
      <c r="M2008" s="9">
        <v>0</v>
      </c>
      <c r="N2008" s="7" t="s">
        <v>9</v>
      </c>
      <c r="O2008" s="10">
        <v>0</v>
      </c>
      <c r="P2008" s="1"/>
    </row>
    <row r="2009" spans="1:16" ht="24.75">
      <c r="A2009" s="1"/>
      <c r="B2009" s="20" t="s">
        <v>9</v>
      </c>
      <c r="C2009" s="21"/>
      <c r="D2009" s="21"/>
      <c r="E2009" s="21"/>
      <c r="F2009" s="21"/>
      <c r="G2009" s="21"/>
      <c r="H2009" s="21"/>
      <c r="I2009" s="11" t="s">
        <v>1941</v>
      </c>
      <c r="J2009" s="12" t="s">
        <v>9</v>
      </c>
      <c r="K2009" s="13">
        <v>4428450</v>
      </c>
      <c r="L2009" s="13">
        <v>74477300</v>
      </c>
      <c r="M2009" s="13">
        <v>0</v>
      </c>
      <c r="N2009" s="14">
        <v>0</v>
      </c>
      <c r="O2009" s="12" t="s">
        <v>9</v>
      </c>
      <c r="P2009" s="1"/>
    </row>
    <row r="2010" spans="1:16" ht="0.95" customHeight="1">
      <c r="A2010" s="1"/>
      <c r="B2010" s="22"/>
      <c r="C2010" s="22"/>
      <c r="D2010" s="22"/>
      <c r="E2010" s="22"/>
      <c r="F2010" s="22"/>
      <c r="G2010" s="22"/>
      <c r="H2010" s="22"/>
      <c r="I2010" s="22"/>
      <c r="J2010" s="22"/>
      <c r="K2010" s="22"/>
      <c r="L2010" s="22"/>
      <c r="M2010" s="22"/>
      <c r="N2010" s="22"/>
      <c r="O2010" s="22"/>
      <c r="P2010" s="1"/>
    </row>
    <row r="2011" spans="1:16" ht="66">
      <c r="A2011" s="1"/>
      <c r="B2011" s="6" t="s">
        <v>2010</v>
      </c>
      <c r="C2011" s="7" t="s">
        <v>9</v>
      </c>
      <c r="D2011" s="8" t="s">
        <v>2011</v>
      </c>
      <c r="E2011" s="8" t="s">
        <v>2012</v>
      </c>
      <c r="F2011" s="8" t="s">
        <v>221</v>
      </c>
      <c r="G2011" s="8" t="s">
        <v>523</v>
      </c>
      <c r="H2011" s="8" t="s">
        <v>1936</v>
      </c>
      <c r="I2011" s="19" t="s">
        <v>9</v>
      </c>
      <c r="J2011" s="9">
        <v>465745068</v>
      </c>
      <c r="K2011" s="9">
        <v>0</v>
      </c>
      <c r="L2011" s="9">
        <v>186689894</v>
      </c>
      <c r="M2011" s="9">
        <v>0</v>
      </c>
      <c r="N2011" s="7" t="s">
        <v>9</v>
      </c>
      <c r="O2011" s="10">
        <v>17.88</v>
      </c>
      <c r="P2011" s="1"/>
    </row>
    <row r="2012" spans="1:16" ht="24.75">
      <c r="A2012" s="1"/>
      <c r="B2012" s="20" t="s">
        <v>9</v>
      </c>
      <c r="C2012" s="21"/>
      <c r="D2012" s="21"/>
      <c r="E2012" s="21"/>
      <c r="F2012" s="21"/>
      <c r="G2012" s="21"/>
      <c r="H2012" s="21"/>
      <c r="I2012" s="11" t="s">
        <v>1941</v>
      </c>
      <c r="J2012" s="12" t="s">
        <v>9</v>
      </c>
      <c r="K2012" s="13">
        <v>0</v>
      </c>
      <c r="L2012" s="13">
        <v>186689894</v>
      </c>
      <c r="M2012" s="13">
        <v>0</v>
      </c>
      <c r="N2012" s="14">
        <v>0</v>
      </c>
      <c r="O2012" s="12" t="s">
        <v>9</v>
      </c>
      <c r="P2012" s="1"/>
    </row>
    <row r="2013" spans="1:16" ht="0.95" customHeight="1">
      <c r="A2013" s="1"/>
      <c r="B2013" s="22"/>
      <c r="C2013" s="22"/>
      <c r="D2013" s="22"/>
      <c r="E2013" s="22"/>
      <c r="F2013" s="22"/>
      <c r="G2013" s="22"/>
      <c r="H2013" s="22"/>
      <c r="I2013" s="22"/>
      <c r="J2013" s="22"/>
      <c r="K2013" s="22"/>
      <c r="L2013" s="22"/>
      <c r="M2013" s="22"/>
      <c r="N2013" s="22"/>
      <c r="O2013" s="22"/>
      <c r="P2013" s="1"/>
    </row>
    <row r="2014" spans="1:16" ht="66">
      <c r="A2014" s="1"/>
      <c r="B2014" s="6" t="s">
        <v>2013</v>
      </c>
      <c r="C2014" s="7" t="s">
        <v>9</v>
      </c>
      <c r="D2014" s="8" t="s">
        <v>2014</v>
      </c>
      <c r="E2014" s="8" t="s">
        <v>2015</v>
      </c>
      <c r="F2014" s="8" t="s">
        <v>221</v>
      </c>
      <c r="G2014" s="8" t="s">
        <v>523</v>
      </c>
      <c r="H2014" s="8" t="s">
        <v>1936</v>
      </c>
      <c r="I2014" s="19" t="s">
        <v>9</v>
      </c>
      <c r="J2014" s="9">
        <v>3674275536</v>
      </c>
      <c r="K2014" s="9">
        <v>0</v>
      </c>
      <c r="L2014" s="9">
        <v>0</v>
      </c>
      <c r="M2014" s="9">
        <v>0</v>
      </c>
      <c r="N2014" s="7" t="s">
        <v>9</v>
      </c>
      <c r="O2014" s="10">
        <v>0</v>
      </c>
      <c r="P2014" s="1"/>
    </row>
    <row r="2015" spans="1:16" ht="24.75">
      <c r="A2015" s="1"/>
      <c r="B2015" s="20" t="s">
        <v>9</v>
      </c>
      <c r="C2015" s="21"/>
      <c r="D2015" s="21"/>
      <c r="E2015" s="21"/>
      <c r="F2015" s="21"/>
      <c r="G2015" s="21"/>
      <c r="H2015" s="21"/>
      <c r="I2015" s="11" t="s">
        <v>1941</v>
      </c>
      <c r="J2015" s="12" t="s">
        <v>9</v>
      </c>
      <c r="K2015" s="13">
        <v>0</v>
      </c>
      <c r="L2015" s="13">
        <v>0</v>
      </c>
      <c r="M2015" s="13">
        <v>0</v>
      </c>
      <c r="N2015" s="14">
        <v>0</v>
      </c>
      <c r="O2015" s="12" t="s">
        <v>9</v>
      </c>
      <c r="P2015" s="1"/>
    </row>
    <row r="2016" spans="1:16" ht="0.95" customHeight="1">
      <c r="A2016" s="1"/>
      <c r="B2016" s="22"/>
      <c r="C2016" s="22"/>
      <c r="D2016" s="22"/>
      <c r="E2016" s="22"/>
      <c r="F2016" s="22"/>
      <c r="G2016" s="22"/>
      <c r="H2016" s="22"/>
      <c r="I2016" s="22"/>
      <c r="J2016" s="22"/>
      <c r="K2016" s="22"/>
      <c r="L2016" s="22"/>
      <c r="M2016" s="22"/>
      <c r="N2016" s="22"/>
      <c r="O2016" s="22"/>
      <c r="P2016" s="1"/>
    </row>
    <row r="2017" spans="1:16" ht="20.100000000000001" customHeight="1">
      <c r="A2017" s="1"/>
      <c r="B2017" s="23" t="s">
        <v>1931</v>
      </c>
      <c r="C2017" s="24"/>
      <c r="D2017" s="24"/>
      <c r="E2017" s="24"/>
      <c r="F2017" s="2" t="s">
        <v>5</v>
      </c>
      <c r="G2017" s="25" t="s">
        <v>2016</v>
      </c>
      <c r="H2017" s="26"/>
      <c r="I2017" s="26"/>
      <c r="J2017" s="26"/>
      <c r="K2017" s="26"/>
      <c r="L2017" s="26"/>
      <c r="M2017" s="26"/>
      <c r="N2017" s="26"/>
      <c r="O2017" s="26"/>
      <c r="P2017" s="1"/>
    </row>
    <row r="2018" spans="1:16" ht="20.100000000000001" customHeight="1">
      <c r="A2018" s="1"/>
      <c r="B2018" s="27" t="s">
        <v>7</v>
      </c>
      <c r="C2018" s="28"/>
      <c r="D2018" s="28"/>
      <c r="E2018" s="28"/>
      <c r="F2018" s="28"/>
      <c r="G2018" s="28"/>
      <c r="H2018" s="28"/>
      <c r="I2018" s="28"/>
      <c r="J2018" s="3">
        <v>2053719898</v>
      </c>
      <c r="K2018" s="3">
        <v>310000000</v>
      </c>
      <c r="L2018" s="3">
        <v>546245279</v>
      </c>
      <c r="M2018" s="3">
        <v>114699568</v>
      </c>
      <c r="N2018" s="4" t="s">
        <v>2017</v>
      </c>
      <c r="O2018" s="5" t="s">
        <v>9</v>
      </c>
      <c r="P2018" s="1"/>
    </row>
    <row r="2019" spans="1:16" ht="49.5">
      <c r="A2019" s="1"/>
      <c r="B2019" s="6" t="s">
        <v>2018</v>
      </c>
      <c r="C2019" s="7" t="s">
        <v>9</v>
      </c>
      <c r="D2019" s="8" t="s">
        <v>2019</v>
      </c>
      <c r="E2019" s="8" t="s">
        <v>2020</v>
      </c>
      <c r="F2019" s="8" t="s">
        <v>470</v>
      </c>
      <c r="G2019" s="8" t="s">
        <v>88</v>
      </c>
      <c r="H2019" s="8" t="s">
        <v>1936</v>
      </c>
      <c r="I2019" s="19" t="s">
        <v>9</v>
      </c>
      <c r="J2019" s="9">
        <v>514895777</v>
      </c>
      <c r="K2019" s="9">
        <v>180000000</v>
      </c>
      <c r="L2019" s="9">
        <v>180000000</v>
      </c>
      <c r="M2019" s="9">
        <v>15941446</v>
      </c>
      <c r="N2019" s="7" t="s">
        <v>9</v>
      </c>
      <c r="O2019" s="10">
        <v>13.23</v>
      </c>
      <c r="P2019" s="1"/>
    </row>
    <row r="2020" spans="1:16" ht="24.75">
      <c r="A2020" s="1"/>
      <c r="B2020" s="20" t="s">
        <v>9</v>
      </c>
      <c r="C2020" s="21"/>
      <c r="D2020" s="21"/>
      <c r="E2020" s="21"/>
      <c r="F2020" s="21"/>
      <c r="G2020" s="21"/>
      <c r="H2020" s="21"/>
      <c r="I2020" s="11" t="s">
        <v>89</v>
      </c>
      <c r="J2020" s="12" t="s">
        <v>9</v>
      </c>
      <c r="K2020" s="13">
        <v>180000000</v>
      </c>
      <c r="L2020" s="13">
        <v>180000000</v>
      </c>
      <c r="M2020" s="13">
        <v>15941446</v>
      </c>
      <c r="N2020" s="14">
        <v>8.85</v>
      </c>
      <c r="O2020" s="12" t="s">
        <v>9</v>
      </c>
      <c r="P2020" s="1"/>
    </row>
    <row r="2021" spans="1:16" ht="0.95" customHeight="1">
      <c r="A2021" s="1"/>
      <c r="B2021" s="22"/>
      <c r="C2021" s="22"/>
      <c r="D2021" s="22"/>
      <c r="E2021" s="22"/>
      <c r="F2021" s="22"/>
      <c r="G2021" s="22"/>
      <c r="H2021" s="22"/>
      <c r="I2021" s="22"/>
      <c r="J2021" s="22"/>
      <c r="K2021" s="22"/>
      <c r="L2021" s="22"/>
      <c r="M2021" s="22"/>
      <c r="N2021" s="22"/>
      <c r="O2021" s="22"/>
      <c r="P2021" s="1"/>
    </row>
    <row r="2022" spans="1:16" ht="57.75">
      <c r="A2022" s="1"/>
      <c r="B2022" s="6" t="s">
        <v>2021</v>
      </c>
      <c r="C2022" s="7" t="s">
        <v>9</v>
      </c>
      <c r="D2022" s="8" t="s">
        <v>2022</v>
      </c>
      <c r="E2022" s="8" t="s">
        <v>2023</v>
      </c>
      <c r="F2022" s="8" t="s">
        <v>470</v>
      </c>
      <c r="G2022" s="8" t="s">
        <v>88</v>
      </c>
      <c r="H2022" s="8" t="s">
        <v>1936</v>
      </c>
      <c r="I2022" s="19" t="s">
        <v>9</v>
      </c>
      <c r="J2022" s="9">
        <v>605928440</v>
      </c>
      <c r="K2022" s="9">
        <v>130000000</v>
      </c>
      <c r="L2022" s="9">
        <v>130000000</v>
      </c>
      <c r="M2022" s="9">
        <v>72499987</v>
      </c>
      <c r="N2022" s="7" t="s">
        <v>9</v>
      </c>
      <c r="O2022" s="10">
        <v>29</v>
      </c>
      <c r="P2022" s="1"/>
    </row>
    <row r="2023" spans="1:16" ht="24.75">
      <c r="A2023" s="1"/>
      <c r="B2023" s="20" t="s">
        <v>9</v>
      </c>
      <c r="C2023" s="21"/>
      <c r="D2023" s="21"/>
      <c r="E2023" s="21"/>
      <c r="F2023" s="21"/>
      <c r="G2023" s="21"/>
      <c r="H2023" s="21"/>
      <c r="I2023" s="11" t="s">
        <v>89</v>
      </c>
      <c r="J2023" s="12" t="s">
        <v>9</v>
      </c>
      <c r="K2023" s="13">
        <v>130000000</v>
      </c>
      <c r="L2023" s="13">
        <v>130000000</v>
      </c>
      <c r="M2023" s="13">
        <v>72499987</v>
      </c>
      <c r="N2023" s="14">
        <v>55.76</v>
      </c>
      <c r="O2023" s="12" t="s">
        <v>9</v>
      </c>
      <c r="P2023" s="1"/>
    </row>
    <row r="2024" spans="1:16" ht="0.95" customHeight="1">
      <c r="A2024" s="1"/>
      <c r="B2024" s="22"/>
      <c r="C2024" s="22"/>
      <c r="D2024" s="22"/>
      <c r="E2024" s="22"/>
      <c r="F2024" s="22"/>
      <c r="G2024" s="22"/>
      <c r="H2024" s="22"/>
      <c r="I2024" s="22"/>
      <c r="J2024" s="22"/>
      <c r="K2024" s="22"/>
      <c r="L2024" s="22"/>
      <c r="M2024" s="22"/>
      <c r="N2024" s="22"/>
      <c r="O2024" s="22"/>
      <c r="P2024" s="1"/>
    </row>
    <row r="2025" spans="1:16" ht="66">
      <c r="A2025" s="1"/>
      <c r="B2025" s="6" t="s">
        <v>2024</v>
      </c>
      <c r="C2025" s="7" t="s">
        <v>9</v>
      </c>
      <c r="D2025" s="8" t="s">
        <v>2025</v>
      </c>
      <c r="E2025" s="8" t="s">
        <v>2026</v>
      </c>
      <c r="F2025" s="8" t="s">
        <v>470</v>
      </c>
      <c r="G2025" s="8" t="s">
        <v>14</v>
      </c>
      <c r="H2025" s="8" t="s">
        <v>1936</v>
      </c>
      <c r="I2025" s="19" t="s">
        <v>9</v>
      </c>
      <c r="J2025" s="9">
        <v>494382270</v>
      </c>
      <c r="K2025" s="9">
        <v>0</v>
      </c>
      <c r="L2025" s="9">
        <v>0</v>
      </c>
      <c r="M2025" s="9">
        <v>0</v>
      </c>
      <c r="N2025" s="7" t="s">
        <v>9</v>
      </c>
      <c r="O2025" s="10">
        <v>0</v>
      </c>
      <c r="P2025" s="1"/>
    </row>
    <row r="2026" spans="1:16" ht="33">
      <c r="A2026" s="1"/>
      <c r="B2026" s="20" t="s">
        <v>9</v>
      </c>
      <c r="C2026" s="21"/>
      <c r="D2026" s="21"/>
      <c r="E2026" s="21"/>
      <c r="F2026" s="21"/>
      <c r="G2026" s="21"/>
      <c r="H2026" s="21"/>
      <c r="I2026" s="11" t="s">
        <v>2027</v>
      </c>
      <c r="J2026" s="12" t="s">
        <v>9</v>
      </c>
      <c r="K2026" s="13">
        <v>0</v>
      </c>
      <c r="L2026" s="13">
        <v>0</v>
      </c>
      <c r="M2026" s="13">
        <v>0</v>
      </c>
      <c r="N2026" s="14">
        <v>0</v>
      </c>
      <c r="O2026" s="12" t="s">
        <v>9</v>
      </c>
      <c r="P2026" s="1"/>
    </row>
    <row r="2027" spans="1:16" ht="0.95" customHeight="1">
      <c r="A2027" s="1"/>
      <c r="B2027" s="22"/>
      <c r="C2027" s="22"/>
      <c r="D2027" s="22"/>
      <c r="E2027" s="22"/>
      <c r="F2027" s="22"/>
      <c r="G2027" s="22"/>
      <c r="H2027" s="22"/>
      <c r="I2027" s="22"/>
      <c r="J2027" s="22"/>
      <c r="K2027" s="22"/>
      <c r="L2027" s="22"/>
      <c r="M2027" s="22"/>
      <c r="N2027" s="22"/>
      <c r="O2027" s="22"/>
      <c r="P2027" s="1"/>
    </row>
    <row r="2028" spans="1:16" ht="41.25">
      <c r="A2028" s="1"/>
      <c r="B2028" s="6" t="s">
        <v>2028</v>
      </c>
      <c r="C2028" s="7" t="s">
        <v>9</v>
      </c>
      <c r="D2028" s="8" t="s">
        <v>2029</v>
      </c>
      <c r="E2028" s="8" t="s">
        <v>2030</v>
      </c>
      <c r="F2028" s="8" t="s">
        <v>470</v>
      </c>
      <c r="G2028" s="8" t="s">
        <v>523</v>
      </c>
      <c r="H2028" s="8" t="s">
        <v>1936</v>
      </c>
      <c r="I2028" s="19" t="s">
        <v>9</v>
      </c>
      <c r="J2028" s="9">
        <v>438513411</v>
      </c>
      <c r="K2028" s="9">
        <v>0</v>
      </c>
      <c r="L2028" s="9">
        <v>236245279</v>
      </c>
      <c r="M2028" s="9">
        <v>26258135</v>
      </c>
      <c r="N2028" s="7" t="s">
        <v>9</v>
      </c>
      <c r="O2028" s="10">
        <v>0</v>
      </c>
      <c r="P2028" s="1"/>
    </row>
    <row r="2029" spans="1:16" ht="24.75">
      <c r="A2029" s="1"/>
      <c r="B2029" s="20" t="s">
        <v>9</v>
      </c>
      <c r="C2029" s="21"/>
      <c r="D2029" s="21"/>
      <c r="E2029" s="21"/>
      <c r="F2029" s="21"/>
      <c r="G2029" s="21"/>
      <c r="H2029" s="21"/>
      <c r="I2029" s="11" t="s">
        <v>1941</v>
      </c>
      <c r="J2029" s="12" t="s">
        <v>9</v>
      </c>
      <c r="K2029" s="13">
        <v>0</v>
      </c>
      <c r="L2029" s="13">
        <v>236245279</v>
      </c>
      <c r="M2029" s="13">
        <v>26258135</v>
      </c>
      <c r="N2029" s="14">
        <v>11.11</v>
      </c>
      <c r="O2029" s="12" t="s">
        <v>9</v>
      </c>
      <c r="P2029" s="1"/>
    </row>
    <row r="2030" spans="1:16" ht="0.95" customHeight="1">
      <c r="A2030" s="1"/>
      <c r="B2030" s="22"/>
      <c r="C2030" s="22"/>
      <c r="D2030" s="22"/>
      <c r="E2030" s="22"/>
      <c r="F2030" s="22"/>
      <c r="G2030" s="22"/>
      <c r="H2030" s="22"/>
      <c r="I2030" s="22"/>
      <c r="J2030" s="22"/>
      <c r="K2030" s="22"/>
      <c r="L2030" s="22"/>
      <c r="M2030" s="22"/>
      <c r="N2030" s="22"/>
      <c r="O2030" s="22"/>
      <c r="P2030" s="1"/>
    </row>
    <row r="2031" spans="1:16" ht="20.100000000000001" customHeight="1">
      <c r="A2031" s="1"/>
      <c r="B2031" s="23" t="s">
        <v>1931</v>
      </c>
      <c r="C2031" s="24"/>
      <c r="D2031" s="24"/>
      <c r="E2031" s="24"/>
      <c r="F2031" s="2" t="s">
        <v>5</v>
      </c>
      <c r="G2031" s="25" t="s">
        <v>2031</v>
      </c>
      <c r="H2031" s="26"/>
      <c r="I2031" s="26"/>
      <c r="J2031" s="26"/>
      <c r="K2031" s="26"/>
      <c r="L2031" s="26"/>
      <c r="M2031" s="26"/>
      <c r="N2031" s="26"/>
      <c r="O2031" s="26"/>
      <c r="P2031" s="1"/>
    </row>
    <row r="2032" spans="1:16" ht="20.100000000000001" customHeight="1">
      <c r="A2032" s="1"/>
      <c r="B2032" s="27" t="s">
        <v>7</v>
      </c>
      <c r="C2032" s="28"/>
      <c r="D2032" s="28"/>
      <c r="E2032" s="28"/>
      <c r="F2032" s="28"/>
      <c r="G2032" s="28"/>
      <c r="H2032" s="28"/>
      <c r="I2032" s="28"/>
      <c r="J2032" s="3">
        <v>1155610208</v>
      </c>
      <c r="K2032" s="3">
        <v>76817662</v>
      </c>
      <c r="L2032" s="3">
        <v>76817662</v>
      </c>
      <c r="M2032" s="3">
        <v>13726581</v>
      </c>
      <c r="N2032" s="4" t="s">
        <v>2032</v>
      </c>
      <c r="O2032" s="5" t="s">
        <v>9</v>
      </c>
      <c r="P2032" s="1"/>
    </row>
    <row r="2033" spans="1:16" ht="41.25">
      <c r="A2033" s="1"/>
      <c r="B2033" s="6" t="s">
        <v>2033</v>
      </c>
      <c r="C2033" s="7" t="s">
        <v>9</v>
      </c>
      <c r="D2033" s="8" t="s">
        <v>2034</v>
      </c>
      <c r="E2033" s="8" t="s">
        <v>2035</v>
      </c>
      <c r="F2033" s="8" t="s">
        <v>76</v>
      </c>
      <c r="G2033" s="8" t="s">
        <v>88</v>
      </c>
      <c r="H2033" s="8" t="s">
        <v>1936</v>
      </c>
      <c r="I2033" s="19" t="s">
        <v>9</v>
      </c>
      <c r="J2033" s="9">
        <v>362455798</v>
      </c>
      <c r="K2033" s="9">
        <v>60591177</v>
      </c>
      <c r="L2033" s="9">
        <v>60591177</v>
      </c>
      <c r="M2033" s="9">
        <v>13726581</v>
      </c>
      <c r="N2033" s="7" t="s">
        <v>9</v>
      </c>
      <c r="O2033" s="10">
        <v>70</v>
      </c>
      <c r="P2033" s="1"/>
    </row>
    <row r="2034" spans="1:16" ht="24.75">
      <c r="A2034" s="1"/>
      <c r="B2034" s="20" t="s">
        <v>9</v>
      </c>
      <c r="C2034" s="21"/>
      <c r="D2034" s="21"/>
      <c r="E2034" s="21"/>
      <c r="F2034" s="21"/>
      <c r="G2034" s="21"/>
      <c r="H2034" s="21"/>
      <c r="I2034" s="11" t="s">
        <v>89</v>
      </c>
      <c r="J2034" s="12" t="s">
        <v>9</v>
      </c>
      <c r="K2034" s="13">
        <v>60591177</v>
      </c>
      <c r="L2034" s="13">
        <v>60591177</v>
      </c>
      <c r="M2034" s="13">
        <v>13726581</v>
      </c>
      <c r="N2034" s="14">
        <v>22.65</v>
      </c>
      <c r="O2034" s="12" t="s">
        <v>9</v>
      </c>
      <c r="P2034" s="1"/>
    </row>
    <row r="2035" spans="1:16" ht="0.95" customHeight="1">
      <c r="A2035" s="1"/>
      <c r="B2035" s="22"/>
      <c r="C2035" s="22"/>
      <c r="D2035" s="22"/>
      <c r="E2035" s="22"/>
      <c r="F2035" s="22"/>
      <c r="G2035" s="22"/>
      <c r="H2035" s="22"/>
      <c r="I2035" s="22"/>
      <c r="J2035" s="22"/>
      <c r="K2035" s="22"/>
      <c r="L2035" s="22"/>
      <c r="M2035" s="22"/>
      <c r="N2035" s="22"/>
      <c r="O2035" s="22"/>
      <c r="P2035" s="1"/>
    </row>
    <row r="2036" spans="1:16" ht="49.5">
      <c r="A2036" s="1"/>
      <c r="B2036" s="6" t="s">
        <v>2036</v>
      </c>
      <c r="C2036" s="7" t="s">
        <v>9</v>
      </c>
      <c r="D2036" s="8" t="s">
        <v>2037</v>
      </c>
      <c r="E2036" s="8" t="s">
        <v>2038</v>
      </c>
      <c r="F2036" s="8" t="s">
        <v>76</v>
      </c>
      <c r="G2036" s="8" t="s">
        <v>523</v>
      </c>
      <c r="H2036" s="8" t="s">
        <v>1936</v>
      </c>
      <c r="I2036" s="19" t="s">
        <v>9</v>
      </c>
      <c r="J2036" s="9">
        <v>60971865</v>
      </c>
      <c r="K2036" s="9">
        <v>5506485</v>
      </c>
      <c r="L2036" s="9">
        <v>5506485</v>
      </c>
      <c r="M2036" s="9">
        <v>0</v>
      </c>
      <c r="N2036" s="7" t="s">
        <v>9</v>
      </c>
      <c r="O2036" s="10">
        <v>1</v>
      </c>
      <c r="P2036" s="1"/>
    </row>
    <row r="2037" spans="1:16" ht="24.75">
      <c r="A2037" s="1"/>
      <c r="B2037" s="20" t="s">
        <v>9</v>
      </c>
      <c r="C2037" s="21"/>
      <c r="D2037" s="21"/>
      <c r="E2037" s="21"/>
      <c r="F2037" s="21"/>
      <c r="G2037" s="21"/>
      <c r="H2037" s="21"/>
      <c r="I2037" s="11" t="s">
        <v>1941</v>
      </c>
      <c r="J2037" s="12" t="s">
        <v>9</v>
      </c>
      <c r="K2037" s="13">
        <v>5506485</v>
      </c>
      <c r="L2037" s="13">
        <v>5506485</v>
      </c>
      <c r="M2037" s="13">
        <v>0</v>
      </c>
      <c r="N2037" s="14">
        <v>0</v>
      </c>
      <c r="O2037" s="12" t="s">
        <v>9</v>
      </c>
      <c r="P2037" s="1"/>
    </row>
    <row r="2038" spans="1:16" ht="0.95" customHeight="1">
      <c r="A2038" s="1"/>
      <c r="B2038" s="22"/>
      <c r="C2038" s="22"/>
      <c r="D2038" s="22"/>
      <c r="E2038" s="22"/>
      <c r="F2038" s="22"/>
      <c r="G2038" s="22"/>
      <c r="H2038" s="22"/>
      <c r="I2038" s="22"/>
      <c r="J2038" s="22"/>
      <c r="K2038" s="22"/>
      <c r="L2038" s="22"/>
      <c r="M2038" s="22"/>
      <c r="N2038" s="22"/>
      <c r="O2038" s="22"/>
      <c r="P2038" s="1"/>
    </row>
    <row r="2039" spans="1:16" ht="49.5">
      <c r="A2039" s="1"/>
      <c r="B2039" s="6" t="s">
        <v>2039</v>
      </c>
      <c r="C2039" s="7" t="s">
        <v>9</v>
      </c>
      <c r="D2039" s="8" t="s">
        <v>2040</v>
      </c>
      <c r="E2039" s="8" t="s">
        <v>2041</v>
      </c>
      <c r="F2039" s="8" t="s">
        <v>76</v>
      </c>
      <c r="G2039" s="8" t="s">
        <v>88</v>
      </c>
      <c r="H2039" s="8" t="s">
        <v>1936</v>
      </c>
      <c r="I2039" s="19" t="s">
        <v>9</v>
      </c>
      <c r="J2039" s="9">
        <v>473493500</v>
      </c>
      <c r="K2039" s="9">
        <v>5000000</v>
      </c>
      <c r="L2039" s="9">
        <v>5000000</v>
      </c>
      <c r="M2039" s="9">
        <v>0</v>
      </c>
      <c r="N2039" s="7" t="s">
        <v>9</v>
      </c>
      <c r="O2039" s="10">
        <v>15</v>
      </c>
      <c r="P2039" s="1"/>
    </row>
    <row r="2040" spans="1:16" ht="24.75">
      <c r="A2040" s="1"/>
      <c r="B2040" s="20" t="s">
        <v>9</v>
      </c>
      <c r="C2040" s="21"/>
      <c r="D2040" s="21"/>
      <c r="E2040" s="21"/>
      <c r="F2040" s="21"/>
      <c r="G2040" s="21"/>
      <c r="H2040" s="21"/>
      <c r="I2040" s="11" t="s">
        <v>89</v>
      </c>
      <c r="J2040" s="12" t="s">
        <v>9</v>
      </c>
      <c r="K2040" s="13">
        <v>5000000</v>
      </c>
      <c r="L2040" s="13">
        <v>5000000</v>
      </c>
      <c r="M2040" s="13">
        <v>0</v>
      </c>
      <c r="N2040" s="14">
        <v>0</v>
      </c>
      <c r="O2040" s="12" t="s">
        <v>9</v>
      </c>
      <c r="P2040" s="1"/>
    </row>
    <row r="2041" spans="1:16" ht="0.95" customHeight="1">
      <c r="A2041" s="1"/>
      <c r="B2041" s="22"/>
      <c r="C2041" s="22"/>
      <c r="D2041" s="22"/>
      <c r="E2041" s="22"/>
      <c r="F2041" s="22"/>
      <c r="G2041" s="22"/>
      <c r="H2041" s="22"/>
      <c r="I2041" s="22"/>
      <c r="J2041" s="22"/>
      <c r="K2041" s="22"/>
      <c r="L2041" s="22"/>
      <c r="M2041" s="22"/>
      <c r="N2041" s="22"/>
      <c r="O2041" s="22"/>
      <c r="P2041" s="1"/>
    </row>
    <row r="2042" spans="1:16" ht="33">
      <c r="A2042" s="1"/>
      <c r="B2042" s="6" t="s">
        <v>2042</v>
      </c>
      <c r="C2042" s="7" t="s">
        <v>9</v>
      </c>
      <c r="D2042" s="8" t="s">
        <v>2043</v>
      </c>
      <c r="E2042" s="8" t="s">
        <v>2044</v>
      </c>
      <c r="F2042" s="8" t="s">
        <v>76</v>
      </c>
      <c r="G2042" s="8" t="s">
        <v>14</v>
      </c>
      <c r="H2042" s="8" t="s">
        <v>1936</v>
      </c>
      <c r="I2042" s="19" t="s">
        <v>9</v>
      </c>
      <c r="J2042" s="9">
        <v>11268496</v>
      </c>
      <c r="K2042" s="9">
        <v>5720000</v>
      </c>
      <c r="L2042" s="9">
        <v>5720000</v>
      </c>
      <c r="M2042" s="9">
        <v>0</v>
      </c>
      <c r="N2042" s="7" t="s">
        <v>9</v>
      </c>
      <c r="O2042" s="10">
        <v>0</v>
      </c>
      <c r="P2042" s="1"/>
    </row>
    <row r="2043" spans="1:16" ht="33">
      <c r="A2043" s="1"/>
      <c r="B2043" s="20" t="s">
        <v>9</v>
      </c>
      <c r="C2043" s="21"/>
      <c r="D2043" s="21"/>
      <c r="E2043" s="21"/>
      <c r="F2043" s="21"/>
      <c r="G2043" s="21"/>
      <c r="H2043" s="21"/>
      <c r="I2043" s="11" t="s">
        <v>2027</v>
      </c>
      <c r="J2043" s="12" t="s">
        <v>9</v>
      </c>
      <c r="K2043" s="13">
        <v>5720000</v>
      </c>
      <c r="L2043" s="13">
        <v>5720000</v>
      </c>
      <c r="M2043" s="13">
        <v>0</v>
      </c>
      <c r="N2043" s="14">
        <v>0</v>
      </c>
      <c r="O2043" s="12" t="s">
        <v>9</v>
      </c>
      <c r="P2043" s="1"/>
    </row>
    <row r="2044" spans="1:16" ht="0.95" customHeight="1">
      <c r="A2044" s="1"/>
      <c r="B2044" s="22"/>
      <c r="C2044" s="22"/>
      <c r="D2044" s="22"/>
      <c r="E2044" s="22"/>
      <c r="F2044" s="22"/>
      <c r="G2044" s="22"/>
      <c r="H2044" s="22"/>
      <c r="I2044" s="22"/>
      <c r="J2044" s="22"/>
      <c r="K2044" s="22"/>
      <c r="L2044" s="22"/>
      <c r="M2044" s="22"/>
      <c r="N2044" s="22"/>
      <c r="O2044" s="22"/>
      <c r="P2044" s="1"/>
    </row>
    <row r="2045" spans="1:16" ht="57.75">
      <c r="A2045" s="1"/>
      <c r="B2045" s="6" t="s">
        <v>2045</v>
      </c>
      <c r="C2045" s="7" t="s">
        <v>9</v>
      </c>
      <c r="D2045" s="8" t="s">
        <v>2046</v>
      </c>
      <c r="E2045" s="8" t="s">
        <v>2047</v>
      </c>
      <c r="F2045" s="8" t="s">
        <v>76</v>
      </c>
      <c r="G2045" s="8" t="s">
        <v>14</v>
      </c>
      <c r="H2045" s="8" t="s">
        <v>1936</v>
      </c>
      <c r="I2045" s="19" t="s">
        <v>9</v>
      </c>
      <c r="J2045" s="9">
        <v>9898500</v>
      </c>
      <c r="K2045" s="9">
        <v>0</v>
      </c>
      <c r="L2045" s="9">
        <v>0</v>
      </c>
      <c r="M2045" s="9">
        <v>0</v>
      </c>
      <c r="N2045" s="7" t="s">
        <v>9</v>
      </c>
      <c r="O2045" s="10">
        <v>0</v>
      </c>
      <c r="P2045" s="1"/>
    </row>
    <row r="2046" spans="1:16" ht="33">
      <c r="A2046" s="1"/>
      <c r="B2046" s="20" t="s">
        <v>9</v>
      </c>
      <c r="C2046" s="21"/>
      <c r="D2046" s="21"/>
      <c r="E2046" s="21"/>
      <c r="F2046" s="21"/>
      <c r="G2046" s="21"/>
      <c r="H2046" s="21"/>
      <c r="I2046" s="11" t="s">
        <v>2027</v>
      </c>
      <c r="J2046" s="12" t="s">
        <v>9</v>
      </c>
      <c r="K2046" s="13">
        <v>0</v>
      </c>
      <c r="L2046" s="13">
        <v>0</v>
      </c>
      <c r="M2046" s="13">
        <v>0</v>
      </c>
      <c r="N2046" s="14">
        <v>0</v>
      </c>
      <c r="O2046" s="12" t="s">
        <v>9</v>
      </c>
      <c r="P2046" s="1"/>
    </row>
    <row r="2047" spans="1:16" ht="0.95" customHeight="1">
      <c r="A2047" s="1"/>
      <c r="B2047" s="22"/>
      <c r="C2047" s="22"/>
      <c r="D2047" s="22"/>
      <c r="E2047" s="22"/>
      <c r="F2047" s="22"/>
      <c r="G2047" s="22"/>
      <c r="H2047" s="22"/>
      <c r="I2047" s="22"/>
      <c r="J2047" s="22"/>
      <c r="K2047" s="22"/>
      <c r="L2047" s="22"/>
      <c r="M2047" s="22"/>
      <c r="N2047" s="22"/>
      <c r="O2047" s="22"/>
      <c r="P2047" s="1"/>
    </row>
    <row r="2048" spans="1:16" ht="156.75">
      <c r="A2048" s="1"/>
      <c r="B2048" s="6" t="s">
        <v>2048</v>
      </c>
      <c r="C2048" s="7" t="s">
        <v>9</v>
      </c>
      <c r="D2048" s="8" t="s">
        <v>2049</v>
      </c>
      <c r="E2048" s="8" t="s">
        <v>2050</v>
      </c>
      <c r="F2048" s="8" t="s">
        <v>76</v>
      </c>
      <c r="G2048" s="8" t="s">
        <v>523</v>
      </c>
      <c r="H2048" s="8" t="s">
        <v>1936</v>
      </c>
      <c r="I2048" s="19" t="s">
        <v>9</v>
      </c>
      <c r="J2048" s="9">
        <v>237522049</v>
      </c>
      <c r="K2048" s="9">
        <v>0</v>
      </c>
      <c r="L2048" s="9">
        <v>0</v>
      </c>
      <c r="M2048" s="9">
        <v>0</v>
      </c>
      <c r="N2048" s="7" t="s">
        <v>9</v>
      </c>
      <c r="O2048" s="10">
        <v>0</v>
      </c>
      <c r="P2048" s="1"/>
    </row>
    <row r="2049" spans="1:16" ht="24.75">
      <c r="A2049" s="1"/>
      <c r="B2049" s="20" t="s">
        <v>9</v>
      </c>
      <c r="C2049" s="21"/>
      <c r="D2049" s="21"/>
      <c r="E2049" s="21"/>
      <c r="F2049" s="21"/>
      <c r="G2049" s="21"/>
      <c r="H2049" s="21"/>
      <c r="I2049" s="11" t="s">
        <v>1941</v>
      </c>
      <c r="J2049" s="12" t="s">
        <v>9</v>
      </c>
      <c r="K2049" s="13">
        <v>0</v>
      </c>
      <c r="L2049" s="13">
        <v>0</v>
      </c>
      <c r="M2049" s="13">
        <v>0</v>
      </c>
      <c r="N2049" s="14">
        <v>0</v>
      </c>
      <c r="O2049" s="12" t="s">
        <v>9</v>
      </c>
      <c r="P2049" s="1"/>
    </row>
    <row r="2050" spans="1:16" ht="0.95" customHeight="1">
      <c r="A2050" s="1"/>
      <c r="B2050" s="22"/>
      <c r="C2050" s="22"/>
      <c r="D2050" s="22"/>
      <c r="E2050" s="22"/>
      <c r="F2050" s="22"/>
      <c r="G2050" s="22"/>
      <c r="H2050" s="22"/>
      <c r="I2050" s="22"/>
      <c r="J2050" s="22"/>
      <c r="K2050" s="22"/>
      <c r="L2050" s="22"/>
      <c r="M2050" s="22"/>
      <c r="N2050" s="22"/>
      <c r="O2050" s="22"/>
      <c r="P2050" s="1"/>
    </row>
    <row r="2051" spans="1:16" ht="20.100000000000001" customHeight="1">
      <c r="A2051" s="1"/>
      <c r="B2051" s="23" t="s">
        <v>1931</v>
      </c>
      <c r="C2051" s="24"/>
      <c r="D2051" s="24"/>
      <c r="E2051" s="24"/>
      <c r="F2051" s="2" t="s">
        <v>5</v>
      </c>
      <c r="G2051" s="25" t="s">
        <v>2051</v>
      </c>
      <c r="H2051" s="26"/>
      <c r="I2051" s="26"/>
      <c r="J2051" s="26"/>
      <c r="K2051" s="26"/>
      <c r="L2051" s="26"/>
      <c r="M2051" s="26"/>
      <c r="N2051" s="26"/>
      <c r="O2051" s="26"/>
      <c r="P2051" s="1"/>
    </row>
    <row r="2052" spans="1:16" ht="20.100000000000001" customHeight="1">
      <c r="A2052" s="1"/>
      <c r="B2052" s="27" t="s">
        <v>7</v>
      </c>
      <c r="C2052" s="28"/>
      <c r="D2052" s="28"/>
      <c r="E2052" s="28"/>
      <c r="F2052" s="28"/>
      <c r="G2052" s="28"/>
      <c r="H2052" s="28"/>
      <c r="I2052" s="28"/>
      <c r="J2052" s="3">
        <v>50734475532</v>
      </c>
      <c r="K2052" s="3">
        <v>1237839725</v>
      </c>
      <c r="L2052" s="3">
        <v>1381001227</v>
      </c>
      <c r="M2052" s="3">
        <v>141346632</v>
      </c>
      <c r="N2052" s="4" t="s">
        <v>2052</v>
      </c>
      <c r="O2052" s="5" t="s">
        <v>9</v>
      </c>
      <c r="P2052" s="1"/>
    </row>
    <row r="2053" spans="1:16" ht="57.75">
      <c r="A2053" s="1"/>
      <c r="B2053" s="6" t="s">
        <v>2053</v>
      </c>
      <c r="C2053" s="7" t="s">
        <v>9</v>
      </c>
      <c r="D2053" s="8" t="s">
        <v>2054</v>
      </c>
      <c r="E2053" s="8" t="s">
        <v>2055</v>
      </c>
      <c r="F2053" s="8" t="s">
        <v>61</v>
      </c>
      <c r="G2053" s="8" t="s">
        <v>523</v>
      </c>
      <c r="H2053" s="8" t="s">
        <v>1936</v>
      </c>
      <c r="I2053" s="19" t="s">
        <v>9</v>
      </c>
      <c r="J2053" s="9">
        <v>2567347135</v>
      </c>
      <c r="K2053" s="9">
        <v>0</v>
      </c>
      <c r="L2053" s="9">
        <v>35650000</v>
      </c>
      <c r="M2053" s="9">
        <v>2643957</v>
      </c>
      <c r="N2053" s="7" t="s">
        <v>9</v>
      </c>
      <c r="O2053" s="10">
        <v>65.400000000000006</v>
      </c>
      <c r="P2053" s="1"/>
    </row>
    <row r="2054" spans="1:16" ht="24.75">
      <c r="A2054" s="1"/>
      <c r="B2054" s="20" t="s">
        <v>9</v>
      </c>
      <c r="C2054" s="21"/>
      <c r="D2054" s="21"/>
      <c r="E2054" s="21"/>
      <c r="F2054" s="21"/>
      <c r="G2054" s="21"/>
      <c r="H2054" s="21"/>
      <c r="I2054" s="11" t="s">
        <v>1941</v>
      </c>
      <c r="J2054" s="12" t="s">
        <v>9</v>
      </c>
      <c r="K2054" s="13">
        <v>0</v>
      </c>
      <c r="L2054" s="13">
        <v>35650000</v>
      </c>
      <c r="M2054" s="13">
        <v>2643957</v>
      </c>
      <c r="N2054" s="14">
        <v>7.41</v>
      </c>
      <c r="O2054" s="12" t="s">
        <v>9</v>
      </c>
      <c r="P2054" s="1"/>
    </row>
    <row r="2055" spans="1:16" ht="0.95" customHeight="1">
      <c r="A2055" s="1"/>
      <c r="B2055" s="22"/>
      <c r="C2055" s="22"/>
      <c r="D2055" s="22"/>
      <c r="E2055" s="22"/>
      <c r="F2055" s="22"/>
      <c r="G2055" s="22"/>
      <c r="H2055" s="22"/>
      <c r="I2055" s="22"/>
      <c r="J2055" s="22"/>
      <c r="K2055" s="22"/>
      <c r="L2055" s="22"/>
      <c r="M2055" s="22"/>
      <c r="N2055" s="22"/>
      <c r="O2055" s="22"/>
      <c r="P2055" s="1"/>
    </row>
    <row r="2056" spans="1:16" ht="49.5">
      <c r="A2056" s="1"/>
      <c r="B2056" s="6" t="s">
        <v>2056</v>
      </c>
      <c r="C2056" s="7" t="s">
        <v>9</v>
      </c>
      <c r="D2056" s="8" t="s">
        <v>2057</v>
      </c>
      <c r="E2056" s="8" t="s">
        <v>2058</v>
      </c>
      <c r="F2056" s="8" t="s">
        <v>61</v>
      </c>
      <c r="G2056" s="8" t="s">
        <v>523</v>
      </c>
      <c r="H2056" s="8" t="s">
        <v>1936</v>
      </c>
      <c r="I2056" s="19" t="s">
        <v>9</v>
      </c>
      <c r="J2056" s="9">
        <v>45816249644</v>
      </c>
      <c r="K2056" s="9">
        <v>1237839725</v>
      </c>
      <c r="L2056" s="9">
        <v>1278776000</v>
      </c>
      <c r="M2056" s="9">
        <v>125287792</v>
      </c>
      <c r="N2056" s="7" t="s">
        <v>9</v>
      </c>
      <c r="O2056" s="10">
        <v>44.58</v>
      </c>
      <c r="P2056" s="1"/>
    </row>
    <row r="2057" spans="1:16" ht="24.75">
      <c r="A2057" s="1"/>
      <c r="B2057" s="20" t="s">
        <v>9</v>
      </c>
      <c r="C2057" s="21"/>
      <c r="D2057" s="21"/>
      <c r="E2057" s="21"/>
      <c r="F2057" s="21"/>
      <c r="G2057" s="21"/>
      <c r="H2057" s="21"/>
      <c r="I2057" s="11" t="s">
        <v>1941</v>
      </c>
      <c r="J2057" s="12" t="s">
        <v>9</v>
      </c>
      <c r="K2057" s="13">
        <v>1237839725</v>
      </c>
      <c r="L2057" s="13">
        <v>1278776000</v>
      </c>
      <c r="M2057" s="13">
        <v>125287792</v>
      </c>
      <c r="N2057" s="14">
        <v>9.7899999999999991</v>
      </c>
      <c r="O2057" s="12" t="s">
        <v>9</v>
      </c>
      <c r="P2057" s="1"/>
    </row>
    <row r="2058" spans="1:16" ht="0.95" customHeight="1">
      <c r="A2058" s="1"/>
      <c r="B2058" s="22"/>
      <c r="C2058" s="22"/>
      <c r="D2058" s="22"/>
      <c r="E2058" s="22"/>
      <c r="F2058" s="22"/>
      <c r="G2058" s="22"/>
      <c r="H2058" s="22"/>
      <c r="I2058" s="22"/>
      <c r="J2058" s="22"/>
      <c r="K2058" s="22"/>
      <c r="L2058" s="22"/>
      <c r="M2058" s="22"/>
      <c r="N2058" s="22"/>
      <c r="O2058" s="22"/>
      <c r="P2058" s="1"/>
    </row>
    <row r="2059" spans="1:16" ht="33">
      <c r="A2059" s="1"/>
      <c r="B2059" s="6" t="s">
        <v>2059</v>
      </c>
      <c r="C2059" s="7" t="s">
        <v>9</v>
      </c>
      <c r="D2059" s="8" t="s">
        <v>2060</v>
      </c>
      <c r="E2059" s="8" t="s">
        <v>2061</v>
      </c>
      <c r="F2059" s="8" t="s">
        <v>61</v>
      </c>
      <c r="G2059" s="8" t="s">
        <v>523</v>
      </c>
      <c r="H2059" s="8" t="s">
        <v>1936</v>
      </c>
      <c r="I2059" s="19" t="s">
        <v>9</v>
      </c>
      <c r="J2059" s="9">
        <v>1569254880</v>
      </c>
      <c r="K2059" s="9">
        <v>0</v>
      </c>
      <c r="L2059" s="9">
        <v>52235971</v>
      </c>
      <c r="M2059" s="9">
        <v>10134881</v>
      </c>
      <c r="N2059" s="7" t="s">
        <v>9</v>
      </c>
      <c r="O2059" s="10">
        <v>53.49</v>
      </c>
      <c r="P2059" s="1"/>
    </row>
    <row r="2060" spans="1:16" ht="24.75">
      <c r="A2060" s="1"/>
      <c r="B2060" s="20" t="s">
        <v>9</v>
      </c>
      <c r="C2060" s="21"/>
      <c r="D2060" s="21"/>
      <c r="E2060" s="21"/>
      <c r="F2060" s="21"/>
      <c r="G2060" s="21"/>
      <c r="H2060" s="21"/>
      <c r="I2060" s="11" t="s">
        <v>1941</v>
      </c>
      <c r="J2060" s="12" t="s">
        <v>9</v>
      </c>
      <c r="K2060" s="13">
        <v>0</v>
      </c>
      <c r="L2060" s="13">
        <v>52235971</v>
      </c>
      <c r="M2060" s="13">
        <v>10134881</v>
      </c>
      <c r="N2060" s="14">
        <v>19.399999999999999</v>
      </c>
      <c r="O2060" s="12" t="s">
        <v>9</v>
      </c>
      <c r="P2060" s="1"/>
    </row>
    <row r="2061" spans="1:16" ht="0.95" customHeight="1">
      <c r="A2061" s="1"/>
      <c r="B2061" s="22"/>
      <c r="C2061" s="22"/>
      <c r="D2061" s="22"/>
      <c r="E2061" s="22"/>
      <c r="F2061" s="22"/>
      <c r="G2061" s="22"/>
      <c r="H2061" s="22"/>
      <c r="I2061" s="22"/>
      <c r="J2061" s="22"/>
      <c r="K2061" s="22"/>
      <c r="L2061" s="22"/>
      <c r="M2061" s="22"/>
      <c r="N2061" s="22"/>
      <c r="O2061" s="22"/>
      <c r="P2061" s="1"/>
    </row>
    <row r="2062" spans="1:16" ht="49.5">
      <c r="A2062" s="1"/>
      <c r="B2062" s="6" t="s">
        <v>2062</v>
      </c>
      <c r="C2062" s="7" t="s">
        <v>9</v>
      </c>
      <c r="D2062" s="8" t="s">
        <v>2063</v>
      </c>
      <c r="E2062" s="8" t="s">
        <v>2064</v>
      </c>
      <c r="F2062" s="8" t="s">
        <v>61</v>
      </c>
      <c r="G2062" s="8" t="s">
        <v>523</v>
      </c>
      <c r="H2062" s="8" t="s">
        <v>1936</v>
      </c>
      <c r="I2062" s="19" t="s">
        <v>9</v>
      </c>
      <c r="J2062" s="9">
        <v>170423757</v>
      </c>
      <c r="K2062" s="9">
        <v>0</v>
      </c>
      <c r="L2062" s="9">
        <v>2220000</v>
      </c>
      <c r="M2062" s="9">
        <v>299279</v>
      </c>
      <c r="N2062" s="7" t="s">
        <v>9</v>
      </c>
      <c r="O2062" s="10">
        <v>49.74</v>
      </c>
      <c r="P2062" s="1"/>
    </row>
    <row r="2063" spans="1:16" ht="24.75">
      <c r="A2063" s="1"/>
      <c r="B2063" s="20" t="s">
        <v>9</v>
      </c>
      <c r="C2063" s="21"/>
      <c r="D2063" s="21"/>
      <c r="E2063" s="21"/>
      <c r="F2063" s="21"/>
      <c r="G2063" s="21"/>
      <c r="H2063" s="21"/>
      <c r="I2063" s="11" t="s">
        <v>1941</v>
      </c>
      <c r="J2063" s="12" t="s">
        <v>9</v>
      </c>
      <c r="K2063" s="13">
        <v>0</v>
      </c>
      <c r="L2063" s="13">
        <v>2220000</v>
      </c>
      <c r="M2063" s="13">
        <v>299279</v>
      </c>
      <c r="N2063" s="14">
        <v>13.48</v>
      </c>
      <c r="O2063" s="12" t="s">
        <v>9</v>
      </c>
      <c r="P2063" s="1"/>
    </row>
    <row r="2064" spans="1:16" ht="0.95" customHeight="1">
      <c r="A2064" s="1"/>
      <c r="B2064" s="22"/>
      <c r="C2064" s="22"/>
      <c r="D2064" s="22"/>
      <c r="E2064" s="22"/>
      <c r="F2064" s="22"/>
      <c r="G2064" s="22"/>
      <c r="H2064" s="22"/>
      <c r="I2064" s="22"/>
      <c r="J2064" s="22"/>
      <c r="K2064" s="22"/>
      <c r="L2064" s="22"/>
      <c r="M2064" s="22"/>
      <c r="N2064" s="22"/>
      <c r="O2064" s="22"/>
      <c r="P2064" s="1"/>
    </row>
    <row r="2065" spans="1:16" ht="41.25">
      <c r="A2065" s="1"/>
      <c r="B2065" s="6" t="s">
        <v>2065</v>
      </c>
      <c r="C2065" s="7" t="s">
        <v>9</v>
      </c>
      <c r="D2065" s="8" t="s">
        <v>2066</v>
      </c>
      <c r="E2065" s="8" t="s">
        <v>2067</v>
      </c>
      <c r="F2065" s="8" t="s">
        <v>61</v>
      </c>
      <c r="G2065" s="8" t="s">
        <v>523</v>
      </c>
      <c r="H2065" s="8" t="s">
        <v>1936</v>
      </c>
      <c r="I2065" s="19" t="s">
        <v>9</v>
      </c>
      <c r="J2065" s="9">
        <v>303455750</v>
      </c>
      <c r="K2065" s="9">
        <v>0</v>
      </c>
      <c r="L2065" s="9">
        <v>1150000</v>
      </c>
      <c r="M2065" s="9">
        <v>0</v>
      </c>
      <c r="N2065" s="7" t="s">
        <v>9</v>
      </c>
      <c r="O2065" s="10">
        <v>99.54</v>
      </c>
      <c r="P2065" s="1"/>
    </row>
    <row r="2066" spans="1:16" ht="24.75">
      <c r="A2066" s="1"/>
      <c r="B2066" s="20" t="s">
        <v>9</v>
      </c>
      <c r="C2066" s="21"/>
      <c r="D2066" s="21"/>
      <c r="E2066" s="21"/>
      <c r="F2066" s="21"/>
      <c r="G2066" s="21"/>
      <c r="H2066" s="21"/>
      <c r="I2066" s="11" t="s">
        <v>1941</v>
      </c>
      <c r="J2066" s="12" t="s">
        <v>9</v>
      </c>
      <c r="K2066" s="13">
        <v>0</v>
      </c>
      <c r="L2066" s="13">
        <v>1150000</v>
      </c>
      <c r="M2066" s="13">
        <v>0</v>
      </c>
      <c r="N2066" s="14">
        <v>0</v>
      </c>
      <c r="O2066" s="12" t="s">
        <v>9</v>
      </c>
      <c r="P2066" s="1"/>
    </row>
    <row r="2067" spans="1:16" ht="0.95" customHeight="1">
      <c r="A2067" s="1"/>
      <c r="B2067" s="22"/>
      <c r="C2067" s="22"/>
      <c r="D2067" s="22"/>
      <c r="E2067" s="22"/>
      <c r="F2067" s="22"/>
      <c r="G2067" s="22"/>
      <c r="H2067" s="22"/>
      <c r="I2067" s="22"/>
      <c r="J2067" s="22"/>
      <c r="K2067" s="22"/>
      <c r="L2067" s="22"/>
      <c r="M2067" s="22"/>
      <c r="N2067" s="22"/>
      <c r="O2067" s="22"/>
      <c r="P2067" s="1"/>
    </row>
    <row r="2068" spans="1:16" ht="41.25">
      <c r="A2068" s="1"/>
      <c r="B2068" s="6" t="s">
        <v>2068</v>
      </c>
      <c r="C2068" s="7" t="s">
        <v>9</v>
      </c>
      <c r="D2068" s="8" t="s">
        <v>2069</v>
      </c>
      <c r="E2068" s="8" t="s">
        <v>2070</v>
      </c>
      <c r="F2068" s="8" t="s">
        <v>61</v>
      </c>
      <c r="G2068" s="8" t="s">
        <v>523</v>
      </c>
      <c r="H2068" s="8" t="s">
        <v>1936</v>
      </c>
      <c r="I2068" s="19" t="s">
        <v>9</v>
      </c>
      <c r="J2068" s="9">
        <v>307744366</v>
      </c>
      <c r="K2068" s="9">
        <v>0</v>
      </c>
      <c r="L2068" s="9">
        <v>10969256</v>
      </c>
      <c r="M2068" s="9">
        <v>2980723</v>
      </c>
      <c r="N2068" s="7" t="s">
        <v>9</v>
      </c>
      <c r="O2068" s="10">
        <v>53.74</v>
      </c>
      <c r="P2068" s="1"/>
    </row>
    <row r="2069" spans="1:16" ht="24.75">
      <c r="A2069" s="1"/>
      <c r="B2069" s="20" t="s">
        <v>9</v>
      </c>
      <c r="C2069" s="21"/>
      <c r="D2069" s="21"/>
      <c r="E2069" s="21"/>
      <c r="F2069" s="21"/>
      <c r="G2069" s="21"/>
      <c r="H2069" s="21"/>
      <c r="I2069" s="11" t="s">
        <v>1941</v>
      </c>
      <c r="J2069" s="12" t="s">
        <v>9</v>
      </c>
      <c r="K2069" s="13">
        <v>0</v>
      </c>
      <c r="L2069" s="13">
        <v>10969256</v>
      </c>
      <c r="M2069" s="13">
        <v>2980723</v>
      </c>
      <c r="N2069" s="14">
        <v>27.17</v>
      </c>
      <c r="O2069" s="12" t="s">
        <v>9</v>
      </c>
      <c r="P2069" s="1"/>
    </row>
    <row r="2070" spans="1:16" ht="0.95" customHeight="1">
      <c r="A2070" s="1"/>
      <c r="B2070" s="22"/>
      <c r="C2070" s="22"/>
      <c r="D2070" s="22"/>
      <c r="E2070" s="22"/>
      <c r="F2070" s="22"/>
      <c r="G2070" s="22"/>
      <c r="H2070" s="22"/>
      <c r="I2070" s="22"/>
      <c r="J2070" s="22"/>
      <c r="K2070" s="22"/>
      <c r="L2070" s="22"/>
      <c r="M2070" s="22"/>
      <c r="N2070" s="22"/>
      <c r="O2070" s="22"/>
      <c r="P2070" s="1"/>
    </row>
    <row r="2071" spans="1:16" ht="20.100000000000001" customHeight="1">
      <c r="A2071" s="1"/>
      <c r="B2071" s="23" t="s">
        <v>1931</v>
      </c>
      <c r="C2071" s="24"/>
      <c r="D2071" s="24"/>
      <c r="E2071" s="24"/>
      <c r="F2071" s="2" t="s">
        <v>5</v>
      </c>
      <c r="G2071" s="25" t="s">
        <v>2071</v>
      </c>
      <c r="H2071" s="26"/>
      <c r="I2071" s="26"/>
      <c r="J2071" s="26"/>
      <c r="K2071" s="26"/>
      <c r="L2071" s="26"/>
      <c r="M2071" s="26"/>
      <c r="N2071" s="26"/>
      <c r="O2071" s="26"/>
      <c r="P2071" s="1"/>
    </row>
    <row r="2072" spans="1:16" ht="20.100000000000001" customHeight="1">
      <c r="A2072" s="1"/>
      <c r="B2072" s="27" t="s">
        <v>7</v>
      </c>
      <c r="C2072" s="28"/>
      <c r="D2072" s="28"/>
      <c r="E2072" s="28"/>
      <c r="F2072" s="28"/>
      <c r="G2072" s="28"/>
      <c r="H2072" s="28"/>
      <c r="I2072" s="28"/>
      <c r="J2072" s="3">
        <v>147006116</v>
      </c>
      <c r="K2072" s="3">
        <v>0</v>
      </c>
      <c r="L2072" s="3">
        <v>0</v>
      </c>
      <c r="M2072" s="3">
        <v>0</v>
      </c>
      <c r="N2072" s="4" t="s">
        <v>8</v>
      </c>
      <c r="O2072" s="5" t="s">
        <v>9</v>
      </c>
      <c r="P2072" s="1"/>
    </row>
    <row r="2073" spans="1:16" ht="82.5">
      <c r="A2073" s="1"/>
      <c r="B2073" s="6" t="s">
        <v>2072</v>
      </c>
      <c r="C2073" s="7" t="s">
        <v>9</v>
      </c>
      <c r="D2073" s="8" t="s">
        <v>2073</v>
      </c>
      <c r="E2073" s="8" t="s">
        <v>2074</v>
      </c>
      <c r="F2073" s="8" t="s">
        <v>76</v>
      </c>
      <c r="G2073" s="8" t="s">
        <v>88</v>
      </c>
      <c r="H2073" s="8" t="s">
        <v>1936</v>
      </c>
      <c r="I2073" s="19" t="s">
        <v>9</v>
      </c>
      <c r="J2073" s="9">
        <v>36290923</v>
      </c>
      <c r="K2073" s="9">
        <v>0</v>
      </c>
      <c r="L2073" s="9">
        <v>0</v>
      </c>
      <c r="M2073" s="9">
        <v>0</v>
      </c>
      <c r="N2073" s="7" t="s">
        <v>9</v>
      </c>
      <c r="O2073" s="10">
        <v>0</v>
      </c>
      <c r="P2073" s="1"/>
    </row>
    <row r="2074" spans="1:16" ht="33">
      <c r="A2074" s="1"/>
      <c r="B2074" s="20" t="s">
        <v>9</v>
      </c>
      <c r="C2074" s="21"/>
      <c r="D2074" s="21"/>
      <c r="E2074" s="21"/>
      <c r="F2074" s="21"/>
      <c r="G2074" s="21"/>
      <c r="H2074" s="21"/>
      <c r="I2074" s="11" t="s">
        <v>2075</v>
      </c>
      <c r="J2074" s="12" t="s">
        <v>9</v>
      </c>
      <c r="K2074" s="13">
        <v>0</v>
      </c>
      <c r="L2074" s="13">
        <v>0</v>
      </c>
      <c r="M2074" s="13">
        <v>0</v>
      </c>
      <c r="N2074" s="14">
        <v>0</v>
      </c>
      <c r="O2074" s="12" t="s">
        <v>9</v>
      </c>
      <c r="P2074" s="1"/>
    </row>
    <row r="2075" spans="1:16" ht="0.95" customHeight="1">
      <c r="A2075" s="1"/>
      <c r="B2075" s="22"/>
      <c r="C2075" s="22"/>
      <c r="D2075" s="22"/>
      <c r="E2075" s="22"/>
      <c r="F2075" s="22"/>
      <c r="G2075" s="22"/>
      <c r="H2075" s="22"/>
      <c r="I2075" s="22"/>
      <c r="J2075" s="22"/>
      <c r="K2075" s="22"/>
      <c r="L2075" s="22"/>
      <c r="M2075" s="22"/>
      <c r="N2075" s="22"/>
      <c r="O2075" s="22"/>
      <c r="P2075" s="1"/>
    </row>
    <row r="2076" spans="1:16" ht="82.5">
      <c r="A2076" s="1"/>
      <c r="B2076" s="6" t="s">
        <v>2076</v>
      </c>
      <c r="C2076" s="7" t="s">
        <v>9</v>
      </c>
      <c r="D2076" s="8" t="s">
        <v>2077</v>
      </c>
      <c r="E2076" s="8" t="s">
        <v>2074</v>
      </c>
      <c r="F2076" s="8" t="s">
        <v>309</v>
      </c>
      <c r="G2076" s="8" t="s">
        <v>88</v>
      </c>
      <c r="H2076" s="8" t="s">
        <v>1936</v>
      </c>
      <c r="I2076" s="19" t="s">
        <v>9</v>
      </c>
      <c r="J2076" s="9">
        <v>36298254</v>
      </c>
      <c r="K2076" s="9">
        <v>0</v>
      </c>
      <c r="L2076" s="9">
        <v>0</v>
      </c>
      <c r="M2076" s="9">
        <v>0</v>
      </c>
      <c r="N2076" s="7" t="s">
        <v>9</v>
      </c>
      <c r="O2076" s="10">
        <v>0</v>
      </c>
      <c r="P2076" s="1"/>
    </row>
    <row r="2077" spans="1:16" ht="33">
      <c r="A2077" s="1"/>
      <c r="B2077" s="20" t="s">
        <v>9</v>
      </c>
      <c r="C2077" s="21"/>
      <c r="D2077" s="21"/>
      <c r="E2077" s="21"/>
      <c r="F2077" s="21"/>
      <c r="G2077" s="21"/>
      <c r="H2077" s="21"/>
      <c r="I2077" s="11" t="s">
        <v>2075</v>
      </c>
      <c r="J2077" s="12" t="s">
        <v>9</v>
      </c>
      <c r="K2077" s="13">
        <v>0</v>
      </c>
      <c r="L2077" s="13">
        <v>0</v>
      </c>
      <c r="M2077" s="13">
        <v>0</v>
      </c>
      <c r="N2077" s="14">
        <v>0</v>
      </c>
      <c r="O2077" s="12" t="s">
        <v>9</v>
      </c>
      <c r="P2077" s="1"/>
    </row>
    <row r="2078" spans="1:16" ht="0.95" customHeight="1">
      <c r="A2078" s="1"/>
      <c r="B2078" s="22"/>
      <c r="C2078" s="22"/>
      <c r="D2078" s="22"/>
      <c r="E2078" s="22"/>
      <c r="F2078" s="22"/>
      <c r="G2078" s="22"/>
      <c r="H2078" s="22"/>
      <c r="I2078" s="22"/>
      <c r="J2078" s="22"/>
      <c r="K2078" s="22"/>
      <c r="L2078" s="22"/>
      <c r="M2078" s="22"/>
      <c r="N2078" s="22"/>
      <c r="O2078" s="22"/>
      <c r="P2078" s="1"/>
    </row>
    <row r="2079" spans="1:16" ht="82.5">
      <c r="A2079" s="1"/>
      <c r="B2079" s="6" t="s">
        <v>2078</v>
      </c>
      <c r="C2079" s="7" t="s">
        <v>9</v>
      </c>
      <c r="D2079" s="8" t="s">
        <v>2079</v>
      </c>
      <c r="E2079" s="8" t="s">
        <v>2080</v>
      </c>
      <c r="F2079" s="8" t="s">
        <v>568</v>
      </c>
      <c r="G2079" s="8" t="s">
        <v>88</v>
      </c>
      <c r="H2079" s="8" t="s">
        <v>1936</v>
      </c>
      <c r="I2079" s="19" t="s">
        <v>9</v>
      </c>
      <c r="J2079" s="9">
        <v>36306075</v>
      </c>
      <c r="K2079" s="9">
        <v>0</v>
      </c>
      <c r="L2079" s="9">
        <v>0</v>
      </c>
      <c r="M2079" s="9">
        <v>0</v>
      </c>
      <c r="N2079" s="7" t="s">
        <v>9</v>
      </c>
      <c r="O2079" s="10">
        <v>0</v>
      </c>
      <c r="P2079" s="1"/>
    </row>
    <row r="2080" spans="1:16" ht="33">
      <c r="A2080" s="1"/>
      <c r="B2080" s="20" t="s">
        <v>9</v>
      </c>
      <c r="C2080" s="21"/>
      <c r="D2080" s="21"/>
      <c r="E2080" s="21"/>
      <c r="F2080" s="21"/>
      <c r="G2080" s="21"/>
      <c r="H2080" s="21"/>
      <c r="I2080" s="11" t="s">
        <v>2075</v>
      </c>
      <c r="J2080" s="12" t="s">
        <v>9</v>
      </c>
      <c r="K2080" s="13">
        <v>0</v>
      </c>
      <c r="L2080" s="13">
        <v>0</v>
      </c>
      <c r="M2080" s="13">
        <v>0</v>
      </c>
      <c r="N2080" s="14">
        <v>0</v>
      </c>
      <c r="O2080" s="12" t="s">
        <v>9</v>
      </c>
      <c r="P2080" s="1"/>
    </row>
    <row r="2081" spans="1:16" ht="0.95" customHeight="1">
      <c r="A2081" s="1"/>
      <c r="B2081" s="22"/>
      <c r="C2081" s="22"/>
      <c r="D2081" s="22"/>
      <c r="E2081" s="22"/>
      <c r="F2081" s="22"/>
      <c r="G2081" s="22"/>
      <c r="H2081" s="22"/>
      <c r="I2081" s="22"/>
      <c r="J2081" s="22"/>
      <c r="K2081" s="22"/>
      <c r="L2081" s="22"/>
      <c r="M2081" s="22"/>
      <c r="N2081" s="22"/>
      <c r="O2081" s="22"/>
      <c r="P2081" s="1"/>
    </row>
    <row r="2082" spans="1:16" ht="82.5">
      <c r="A2082" s="1"/>
      <c r="B2082" s="6" t="s">
        <v>2081</v>
      </c>
      <c r="C2082" s="7" t="s">
        <v>9</v>
      </c>
      <c r="D2082" s="8" t="s">
        <v>2082</v>
      </c>
      <c r="E2082" s="8" t="s">
        <v>2083</v>
      </c>
      <c r="F2082" s="8" t="s">
        <v>13</v>
      </c>
      <c r="G2082" s="8" t="s">
        <v>88</v>
      </c>
      <c r="H2082" s="8" t="s">
        <v>1936</v>
      </c>
      <c r="I2082" s="19" t="s">
        <v>9</v>
      </c>
      <c r="J2082" s="9">
        <v>3110857</v>
      </c>
      <c r="K2082" s="9">
        <v>0</v>
      </c>
      <c r="L2082" s="9">
        <v>0</v>
      </c>
      <c r="M2082" s="9">
        <v>0</v>
      </c>
      <c r="N2082" s="7" t="s">
        <v>9</v>
      </c>
      <c r="O2082" s="10">
        <v>0</v>
      </c>
      <c r="P2082" s="1"/>
    </row>
    <row r="2083" spans="1:16" ht="33">
      <c r="A2083" s="1"/>
      <c r="B2083" s="20" t="s">
        <v>9</v>
      </c>
      <c r="C2083" s="21"/>
      <c r="D2083" s="21"/>
      <c r="E2083" s="21"/>
      <c r="F2083" s="21"/>
      <c r="G2083" s="21"/>
      <c r="H2083" s="21"/>
      <c r="I2083" s="11" t="s">
        <v>2075</v>
      </c>
      <c r="J2083" s="12" t="s">
        <v>9</v>
      </c>
      <c r="K2083" s="13">
        <v>0</v>
      </c>
      <c r="L2083" s="13">
        <v>0</v>
      </c>
      <c r="M2083" s="13">
        <v>0</v>
      </c>
      <c r="N2083" s="14">
        <v>0</v>
      </c>
      <c r="O2083" s="12" t="s">
        <v>9</v>
      </c>
      <c r="P2083" s="1"/>
    </row>
    <row r="2084" spans="1:16" ht="0.95" customHeight="1">
      <c r="A2084" s="1"/>
      <c r="B2084" s="22"/>
      <c r="C2084" s="22"/>
      <c r="D2084" s="22"/>
      <c r="E2084" s="22"/>
      <c r="F2084" s="22"/>
      <c r="G2084" s="22"/>
      <c r="H2084" s="22"/>
      <c r="I2084" s="22"/>
      <c r="J2084" s="22"/>
      <c r="K2084" s="22"/>
      <c r="L2084" s="22"/>
      <c r="M2084" s="22"/>
      <c r="N2084" s="22"/>
      <c r="O2084" s="22"/>
      <c r="P2084" s="1"/>
    </row>
    <row r="2085" spans="1:16" ht="82.5">
      <c r="A2085" s="1"/>
      <c r="B2085" s="6" t="s">
        <v>2084</v>
      </c>
      <c r="C2085" s="7" t="s">
        <v>9</v>
      </c>
      <c r="D2085" s="8" t="s">
        <v>2085</v>
      </c>
      <c r="E2085" s="8" t="s">
        <v>2074</v>
      </c>
      <c r="F2085" s="8" t="s">
        <v>61</v>
      </c>
      <c r="G2085" s="8" t="s">
        <v>88</v>
      </c>
      <c r="H2085" s="8" t="s">
        <v>1936</v>
      </c>
      <c r="I2085" s="19" t="s">
        <v>9</v>
      </c>
      <c r="J2085" s="9">
        <v>35000007</v>
      </c>
      <c r="K2085" s="9">
        <v>0</v>
      </c>
      <c r="L2085" s="9">
        <v>0</v>
      </c>
      <c r="M2085" s="9">
        <v>0</v>
      </c>
      <c r="N2085" s="7" t="s">
        <v>9</v>
      </c>
      <c r="O2085" s="10">
        <v>0</v>
      </c>
      <c r="P2085" s="1"/>
    </row>
    <row r="2086" spans="1:16" ht="33">
      <c r="A2086" s="1"/>
      <c r="B2086" s="20" t="s">
        <v>9</v>
      </c>
      <c r="C2086" s="21"/>
      <c r="D2086" s="21"/>
      <c r="E2086" s="21"/>
      <c r="F2086" s="21"/>
      <c r="G2086" s="21"/>
      <c r="H2086" s="21"/>
      <c r="I2086" s="11" t="s">
        <v>2075</v>
      </c>
      <c r="J2086" s="12" t="s">
        <v>9</v>
      </c>
      <c r="K2086" s="13">
        <v>0</v>
      </c>
      <c r="L2086" s="13">
        <v>0</v>
      </c>
      <c r="M2086" s="13">
        <v>0</v>
      </c>
      <c r="N2086" s="14">
        <v>0</v>
      </c>
      <c r="O2086" s="12" t="s">
        <v>9</v>
      </c>
      <c r="P2086" s="1"/>
    </row>
    <row r="2087" spans="1:16" ht="0.95" customHeight="1">
      <c r="A2087" s="1"/>
      <c r="B2087" s="22"/>
      <c r="C2087" s="22"/>
      <c r="D2087" s="22"/>
      <c r="E2087" s="22"/>
      <c r="F2087" s="22"/>
      <c r="G2087" s="22"/>
      <c r="H2087" s="22"/>
      <c r="I2087" s="22"/>
      <c r="J2087" s="22"/>
      <c r="K2087" s="22"/>
      <c r="L2087" s="22"/>
      <c r="M2087" s="22"/>
      <c r="N2087" s="22"/>
      <c r="O2087" s="22"/>
      <c r="P2087" s="1"/>
    </row>
    <row r="2088" spans="1:16" ht="20.100000000000001" customHeight="1">
      <c r="A2088" s="1"/>
      <c r="B2088" s="23" t="s">
        <v>1931</v>
      </c>
      <c r="C2088" s="24"/>
      <c r="D2088" s="24"/>
      <c r="E2088" s="24"/>
      <c r="F2088" s="2" t="s">
        <v>5</v>
      </c>
      <c r="G2088" s="25" t="s">
        <v>2086</v>
      </c>
      <c r="H2088" s="26"/>
      <c r="I2088" s="26"/>
      <c r="J2088" s="26"/>
      <c r="K2088" s="26"/>
      <c r="L2088" s="26"/>
      <c r="M2088" s="26"/>
      <c r="N2088" s="26"/>
      <c r="O2088" s="26"/>
      <c r="P2088" s="1"/>
    </row>
    <row r="2089" spans="1:16" ht="20.100000000000001" customHeight="1">
      <c r="A2089" s="1"/>
      <c r="B2089" s="27" t="s">
        <v>7</v>
      </c>
      <c r="C2089" s="28"/>
      <c r="D2089" s="28"/>
      <c r="E2089" s="28"/>
      <c r="F2089" s="28"/>
      <c r="G2089" s="28"/>
      <c r="H2089" s="28"/>
      <c r="I2089" s="28"/>
      <c r="J2089" s="3">
        <v>6743822495</v>
      </c>
      <c r="K2089" s="3">
        <v>0</v>
      </c>
      <c r="L2089" s="3">
        <v>0</v>
      </c>
      <c r="M2089" s="3">
        <v>0</v>
      </c>
      <c r="N2089" s="4" t="s">
        <v>8</v>
      </c>
      <c r="O2089" s="5" t="s">
        <v>9</v>
      </c>
      <c r="P2089" s="1"/>
    </row>
    <row r="2090" spans="1:16" ht="41.25">
      <c r="A2090" s="1"/>
      <c r="B2090" s="6" t="s">
        <v>2087</v>
      </c>
      <c r="C2090" s="7" t="s">
        <v>9</v>
      </c>
      <c r="D2090" s="8" t="s">
        <v>2088</v>
      </c>
      <c r="E2090" s="8" t="s">
        <v>2089</v>
      </c>
      <c r="F2090" s="8" t="s">
        <v>13</v>
      </c>
      <c r="G2090" s="8" t="s">
        <v>14</v>
      </c>
      <c r="H2090" s="8" t="s">
        <v>15</v>
      </c>
      <c r="I2090" s="19" t="s">
        <v>9</v>
      </c>
      <c r="J2090" s="9">
        <v>6743822495</v>
      </c>
      <c r="K2090" s="9">
        <v>0</v>
      </c>
      <c r="L2090" s="9">
        <v>0</v>
      </c>
      <c r="M2090" s="9">
        <v>0</v>
      </c>
      <c r="N2090" s="7" t="s">
        <v>9</v>
      </c>
      <c r="O2090" s="10">
        <v>0</v>
      </c>
      <c r="P2090" s="1"/>
    </row>
    <row r="2091" spans="1:16" ht="41.25">
      <c r="A2091" s="1"/>
      <c r="B2091" s="20" t="s">
        <v>9</v>
      </c>
      <c r="C2091" s="21"/>
      <c r="D2091" s="21"/>
      <c r="E2091" s="21"/>
      <c r="F2091" s="21"/>
      <c r="G2091" s="21"/>
      <c r="H2091" s="21"/>
      <c r="I2091" s="11" t="s">
        <v>2090</v>
      </c>
      <c r="J2091" s="12" t="s">
        <v>9</v>
      </c>
      <c r="K2091" s="13">
        <v>0</v>
      </c>
      <c r="L2091" s="13">
        <v>0</v>
      </c>
      <c r="M2091" s="13">
        <v>0</v>
      </c>
      <c r="N2091" s="14">
        <v>0</v>
      </c>
      <c r="O2091" s="12" t="s">
        <v>9</v>
      </c>
      <c r="P2091" s="1"/>
    </row>
    <row r="2092" spans="1:16" ht="0.95" customHeight="1">
      <c r="A2092" s="1"/>
      <c r="B2092" s="22"/>
      <c r="C2092" s="22"/>
      <c r="D2092" s="22"/>
      <c r="E2092" s="22"/>
      <c r="F2092" s="22"/>
      <c r="G2092" s="22"/>
      <c r="H2092" s="22"/>
      <c r="I2092" s="22"/>
      <c r="J2092" s="22"/>
      <c r="K2092" s="22"/>
      <c r="L2092" s="22"/>
      <c r="M2092" s="22"/>
      <c r="N2092" s="22"/>
      <c r="O2092" s="22"/>
      <c r="P2092" s="1"/>
    </row>
    <row r="2093" spans="1:16" ht="20.100000000000001" customHeight="1">
      <c r="A2093" s="1"/>
      <c r="B2093" s="23" t="s">
        <v>1931</v>
      </c>
      <c r="C2093" s="24"/>
      <c r="D2093" s="24"/>
      <c r="E2093" s="24"/>
      <c r="F2093" s="2" t="s">
        <v>5</v>
      </c>
      <c r="G2093" s="25" t="s">
        <v>2091</v>
      </c>
      <c r="H2093" s="26"/>
      <c r="I2093" s="26"/>
      <c r="J2093" s="26"/>
      <c r="K2093" s="26"/>
      <c r="L2093" s="26"/>
      <c r="M2093" s="26"/>
      <c r="N2093" s="26"/>
      <c r="O2093" s="26"/>
      <c r="P2093" s="1"/>
    </row>
    <row r="2094" spans="1:16" ht="20.100000000000001" customHeight="1">
      <c r="A2094" s="1"/>
      <c r="B2094" s="27" t="s">
        <v>7</v>
      </c>
      <c r="C2094" s="28"/>
      <c r="D2094" s="28"/>
      <c r="E2094" s="28"/>
      <c r="F2094" s="28"/>
      <c r="G2094" s="28"/>
      <c r="H2094" s="28"/>
      <c r="I2094" s="28"/>
      <c r="J2094" s="3">
        <v>61848980</v>
      </c>
      <c r="K2094" s="3">
        <v>0</v>
      </c>
      <c r="L2094" s="3">
        <v>0</v>
      </c>
      <c r="M2094" s="3">
        <v>0</v>
      </c>
      <c r="N2094" s="4" t="s">
        <v>8</v>
      </c>
      <c r="O2094" s="5" t="s">
        <v>9</v>
      </c>
      <c r="P2094" s="1"/>
    </row>
    <row r="2095" spans="1:16" ht="49.5">
      <c r="A2095" s="1"/>
      <c r="B2095" s="6" t="s">
        <v>2092</v>
      </c>
      <c r="C2095" s="7" t="s">
        <v>9</v>
      </c>
      <c r="D2095" s="8" t="s">
        <v>2093</v>
      </c>
      <c r="E2095" s="8" t="s">
        <v>2094</v>
      </c>
      <c r="F2095" s="8" t="s">
        <v>13</v>
      </c>
      <c r="G2095" s="8" t="s">
        <v>14</v>
      </c>
      <c r="H2095" s="8" t="s">
        <v>15</v>
      </c>
      <c r="I2095" s="19" t="s">
        <v>9</v>
      </c>
      <c r="J2095" s="9">
        <v>3756080</v>
      </c>
      <c r="K2095" s="9">
        <v>0</v>
      </c>
      <c r="L2095" s="9">
        <v>0</v>
      </c>
      <c r="M2095" s="9">
        <v>0</v>
      </c>
      <c r="N2095" s="7" t="s">
        <v>9</v>
      </c>
      <c r="O2095" s="10">
        <v>0</v>
      </c>
      <c r="P2095" s="1"/>
    </row>
    <row r="2096" spans="1:16" ht="49.5">
      <c r="A2096" s="1"/>
      <c r="B2096" s="20" t="s">
        <v>9</v>
      </c>
      <c r="C2096" s="21"/>
      <c r="D2096" s="21"/>
      <c r="E2096" s="21"/>
      <c r="F2096" s="21"/>
      <c r="G2096" s="21"/>
      <c r="H2096" s="21"/>
      <c r="I2096" s="11" t="s">
        <v>2095</v>
      </c>
      <c r="J2096" s="12" t="s">
        <v>9</v>
      </c>
      <c r="K2096" s="13">
        <v>0</v>
      </c>
      <c r="L2096" s="13">
        <v>0</v>
      </c>
      <c r="M2096" s="13">
        <v>0</v>
      </c>
      <c r="N2096" s="14">
        <v>0</v>
      </c>
      <c r="O2096" s="12" t="s">
        <v>9</v>
      </c>
      <c r="P2096" s="1"/>
    </row>
    <row r="2097" spans="1:16" ht="0.95" customHeight="1">
      <c r="A2097" s="1"/>
      <c r="B2097" s="22"/>
      <c r="C2097" s="22"/>
      <c r="D2097" s="22"/>
      <c r="E2097" s="22"/>
      <c r="F2097" s="22"/>
      <c r="G2097" s="22"/>
      <c r="H2097" s="22"/>
      <c r="I2097" s="22"/>
      <c r="J2097" s="22"/>
      <c r="K2097" s="22"/>
      <c r="L2097" s="22"/>
      <c r="M2097" s="22"/>
      <c r="N2097" s="22"/>
      <c r="O2097" s="22"/>
      <c r="P2097" s="1"/>
    </row>
    <row r="2098" spans="1:16" ht="57.75">
      <c r="A2098" s="1"/>
      <c r="B2098" s="6" t="s">
        <v>2096</v>
      </c>
      <c r="C2098" s="7" t="s">
        <v>9</v>
      </c>
      <c r="D2098" s="8" t="s">
        <v>2097</v>
      </c>
      <c r="E2098" s="8" t="s">
        <v>2098</v>
      </c>
      <c r="F2098" s="8" t="s">
        <v>13</v>
      </c>
      <c r="G2098" s="8" t="s">
        <v>14</v>
      </c>
      <c r="H2098" s="8" t="s">
        <v>15</v>
      </c>
      <c r="I2098" s="19" t="s">
        <v>9</v>
      </c>
      <c r="J2098" s="9">
        <v>20000113</v>
      </c>
      <c r="K2098" s="9">
        <v>0</v>
      </c>
      <c r="L2098" s="9">
        <v>0</v>
      </c>
      <c r="M2098" s="9">
        <v>0</v>
      </c>
      <c r="N2098" s="7" t="s">
        <v>9</v>
      </c>
      <c r="O2098" s="10">
        <v>0</v>
      </c>
      <c r="P2098" s="1"/>
    </row>
    <row r="2099" spans="1:16" ht="49.5">
      <c r="A2099" s="1"/>
      <c r="B2099" s="20" t="s">
        <v>9</v>
      </c>
      <c r="C2099" s="21"/>
      <c r="D2099" s="21"/>
      <c r="E2099" s="21"/>
      <c r="F2099" s="21"/>
      <c r="G2099" s="21"/>
      <c r="H2099" s="21"/>
      <c r="I2099" s="11" t="s">
        <v>2095</v>
      </c>
      <c r="J2099" s="12" t="s">
        <v>9</v>
      </c>
      <c r="K2099" s="13">
        <v>0</v>
      </c>
      <c r="L2099" s="13">
        <v>0</v>
      </c>
      <c r="M2099" s="13">
        <v>0</v>
      </c>
      <c r="N2099" s="14">
        <v>0</v>
      </c>
      <c r="O2099" s="12" t="s">
        <v>9</v>
      </c>
      <c r="P2099" s="1"/>
    </row>
    <row r="2100" spans="1:16" ht="0.95" customHeight="1">
      <c r="A2100" s="1"/>
      <c r="B2100" s="22"/>
      <c r="C2100" s="22"/>
      <c r="D2100" s="22"/>
      <c r="E2100" s="22"/>
      <c r="F2100" s="22"/>
      <c r="G2100" s="22"/>
      <c r="H2100" s="22"/>
      <c r="I2100" s="22"/>
      <c r="J2100" s="22"/>
      <c r="K2100" s="22"/>
      <c r="L2100" s="22"/>
      <c r="M2100" s="22"/>
      <c r="N2100" s="22"/>
      <c r="O2100" s="22"/>
      <c r="P2100" s="1"/>
    </row>
    <row r="2101" spans="1:16" ht="41.25">
      <c r="A2101" s="1"/>
      <c r="B2101" s="6" t="s">
        <v>2099</v>
      </c>
      <c r="C2101" s="7" t="s">
        <v>9</v>
      </c>
      <c r="D2101" s="8" t="s">
        <v>2100</v>
      </c>
      <c r="E2101" s="8" t="s">
        <v>2101</v>
      </c>
      <c r="F2101" s="8" t="s">
        <v>13</v>
      </c>
      <c r="G2101" s="8" t="s">
        <v>14</v>
      </c>
      <c r="H2101" s="8" t="s">
        <v>15</v>
      </c>
      <c r="I2101" s="19" t="s">
        <v>9</v>
      </c>
      <c r="J2101" s="9">
        <v>38092787</v>
      </c>
      <c r="K2101" s="9">
        <v>0</v>
      </c>
      <c r="L2101" s="9">
        <v>0</v>
      </c>
      <c r="M2101" s="9">
        <v>0</v>
      </c>
      <c r="N2101" s="7" t="s">
        <v>9</v>
      </c>
      <c r="O2101" s="10">
        <v>0</v>
      </c>
      <c r="P2101" s="1"/>
    </row>
    <row r="2102" spans="1:16" ht="49.5">
      <c r="A2102" s="1"/>
      <c r="B2102" s="20" t="s">
        <v>9</v>
      </c>
      <c r="C2102" s="21"/>
      <c r="D2102" s="21"/>
      <c r="E2102" s="21"/>
      <c r="F2102" s="21"/>
      <c r="G2102" s="21"/>
      <c r="H2102" s="21"/>
      <c r="I2102" s="11" t="s">
        <v>2095</v>
      </c>
      <c r="J2102" s="12" t="s">
        <v>9</v>
      </c>
      <c r="K2102" s="13">
        <v>0</v>
      </c>
      <c r="L2102" s="13">
        <v>0</v>
      </c>
      <c r="M2102" s="13">
        <v>0</v>
      </c>
      <c r="N2102" s="14">
        <v>0</v>
      </c>
      <c r="O2102" s="12" t="s">
        <v>9</v>
      </c>
      <c r="P2102" s="1"/>
    </row>
    <row r="2103" spans="1:16" ht="0.95" customHeight="1">
      <c r="A2103" s="1"/>
      <c r="B2103" s="22"/>
      <c r="C2103" s="22"/>
      <c r="D2103" s="22"/>
      <c r="E2103" s="22"/>
      <c r="F2103" s="22"/>
      <c r="G2103" s="22"/>
      <c r="H2103" s="22"/>
      <c r="I2103" s="22"/>
      <c r="J2103" s="22"/>
      <c r="K2103" s="22"/>
      <c r="L2103" s="22"/>
      <c r="M2103" s="22"/>
      <c r="N2103" s="22"/>
      <c r="O2103" s="22"/>
      <c r="P2103" s="1"/>
    </row>
    <row r="2104" spans="1:16" ht="20.100000000000001" customHeight="1">
      <c r="A2104" s="1"/>
      <c r="B2104" s="23" t="s">
        <v>1931</v>
      </c>
      <c r="C2104" s="24"/>
      <c r="D2104" s="24"/>
      <c r="E2104" s="24"/>
      <c r="F2104" s="2" t="s">
        <v>5</v>
      </c>
      <c r="G2104" s="25" t="s">
        <v>2102</v>
      </c>
      <c r="H2104" s="26"/>
      <c r="I2104" s="26"/>
      <c r="J2104" s="26"/>
      <c r="K2104" s="26"/>
      <c r="L2104" s="26"/>
      <c r="M2104" s="26"/>
      <c r="N2104" s="26"/>
      <c r="O2104" s="26"/>
      <c r="P2104" s="1"/>
    </row>
    <row r="2105" spans="1:16" ht="20.100000000000001" customHeight="1">
      <c r="A2105" s="1"/>
      <c r="B2105" s="27" t="s">
        <v>7</v>
      </c>
      <c r="C2105" s="28"/>
      <c r="D2105" s="28"/>
      <c r="E2105" s="28"/>
      <c r="F2105" s="28"/>
      <c r="G2105" s="28"/>
      <c r="H2105" s="28"/>
      <c r="I2105" s="28"/>
      <c r="J2105" s="3">
        <v>38000000</v>
      </c>
      <c r="K2105" s="3">
        <v>0</v>
      </c>
      <c r="L2105" s="3">
        <v>0</v>
      </c>
      <c r="M2105" s="3">
        <v>0</v>
      </c>
      <c r="N2105" s="4" t="s">
        <v>8</v>
      </c>
      <c r="O2105" s="5" t="s">
        <v>9</v>
      </c>
      <c r="P2105" s="1"/>
    </row>
    <row r="2106" spans="1:16" ht="41.25">
      <c r="A2106" s="1"/>
      <c r="B2106" s="6" t="s">
        <v>2103</v>
      </c>
      <c r="C2106" s="7" t="s">
        <v>9</v>
      </c>
      <c r="D2106" s="8" t="s">
        <v>2104</v>
      </c>
      <c r="E2106" s="8" t="s">
        <v>2105</v>
      </c>
      <c r="F2106" s="8" t="s">
        <v>61</v>
      </c>
      <c r="G2106" s="8" t="s">
        <v>14</v>
      </c>
      <c r="H2106" s="8" t="s">
        <v>15</v>
      </c>
      <c r="I2106" s="19" t="s">
        <v>9</v>
      </c>
      <c r="J2106" s="9">
        <v>38000000</v>
      </c>
      <c r="K2106" s="9">
        <v>0</v>
      </c>
      <c r="L2106" s="9">
        <v>0</v>
      </c>
      <c r="M2106" s="9">
        <v>0</v>
      </c>
      <c r="N2106" s="7" t="s">
        <v>9</v>
      </c>
      <c r="O2106" s="10">
        <v>0</v>
      </c>
      <c r="P2106" s="1"/>
    </row>
    <row r="2107" spans="1:16" ht="49.5">
      <c r="A2107" s="1"/>
      <c r="B2107" s="20" t="s">
        <v>9</v>
      </c>
      <c r="C2107" s="21"/>
      <c r="D2107" s="21"/>
      <c r="E2107" s="21"/>
      <c r="F2107" s="21"/>
      <c r="G2107" s="21"/>
      <c r="H2107" s="21"/>
      <c r="I2107" s="11" t="s">
        <v>2095</v>
      </c>
      <c r="J2107" s="12" t="s">
        <v>9</v>
      </c>
      <c r="K2107" s="13">
        <v>0</v>
      </c>
      <c r="L2107" s="13">
        <v>0</v>
      </c>
      <c r="M2107" s="13">
        <v>0</v>
      </c>
      <c r="N2107" s="14">
        <v>0</v>
      </c>
      <c r="O2107" s="12" t="s">
        <v>9</v>
      </c>
      <c r="P2107" s="1"/>
    </row>
    <row r="2108" spans="1:16" ht="0.95" customHeight="1">
      <c r="A2108" s="1"/>
      <c r="B2108" s="22"/>
      <c r="C2108" s="22"/>
      <c r="D2108" s="22"/>
      <c r="E2108" s="22"/>
      <c r="F2108" s="22"/>
      <c r="G2108" s="22"/>
      <c r="H2108" s="22"/>
      <c r="I2108" s="22"/>
      <c r="J2108" s="22"/>
      <c r="K2108" s="22"/>
      <c r="L2108" s="22"/>
      <c r="M2108" s="22"/>
      <c r="N2108" s="22"/>
      <c r="O2108" s="22"/>
      <c r="P2108" s="1"/>
    </row>
    <row r="2109" spans="1:16" ht="20.100000000000001" customHeight="1">
      <c r="A2109" s="1"/>
      <c r="B2109" s="23" t="s">
        <v>1931</v>
      </c>
      <c r="C2109" s="24"/>
      <c r="D2109" s="24"/>
      <c r="E2109" s="24"/>
      <c r="F2109" s="2" t="s">
        <v>5</v>
      </c>
      <c r="G2109" s="25" t="s">
        <v>2106</v>
      </c>
      <c r="H2109" s="26"/>
      <c r="I2109" s="26"/>
      <c r="J2109" s="26"/>
      <c r="K2109" s="26"/>
      <c r="L2109" s="26"/>
      <c r="M2109" s="26"/>
      <c r="N2109" s="26"/>
      <c r="O2109" s="26"/>
      <c r="P2109" s="1"/>
    </row>
    <row r="2110" spans="1:16" ht="20.100000000000001" customHeight="1">
      <c r="A2110" s="1"/>
      <c r="B2110" s="27" t="s">
        <v>7</v>
      </c>
      <c r="C2110" s="28"/>
      <c r="D2110" s="28"/>
      <c r="E2110" s="28"/>
      <c r="F2110" s="28"/>
      <c r="G2110" s="28"/>
      <c r="H2110" s="28"/>
      <c r="I2110" s="28"/>
      <c r="J2110" s="3">
        <v>40100173263</v>
      </c>
      <c r="K2110" s="3">
        <v>1597391193</v>
      </c>
      <c r="L2110" s="3">
        <v>1596711193</v>
      </c>
      <c r="M2110" s="3">
        <v>189099370</v>
      </c>
      <c r="N2110" s="4" t="s">
        <v>2107</v>
      </c>
      <c r="O2110" s="5" t="s">
        <v>9</v>
      </c>
      <c r="P2110" s="1"/>
    </row>
    <row r="2111" spans="1:16" ht="33">
      <c r="A2111" s="1"/>
      <c r="B2111" s="6" t="s">
        <v>2108</v>
      </c>
      <c r="C2111" s="7" t="s">
        <v>9</v>
      </c>
      <c r="D2111" s="8" t="s">
        <v>2109</v>
      </c>
      <c r="E2111" s="8" t="s">
        <v>2110</v>
      </c>
      <c r="F2111" s="8" t="s">
        <v>1305</v>
      </c>
      <c r="G2111" s="8" t="s">
        <v>49</v>
      </c>
      <c r="H2111" s="8" t="s">
        <v>15</v>
      </c>
      <c r="I2111" s="19" t="s">
        <v>9</v>
      </c>
      <c r="J2111" s="9">
        <v>775051149</v>
      </c>
      <c r="K2111" s="9">
        <v>0</v>
      </c>
      <c r="L2111" s="9">
        <v>0</v>
      </c>
      <c r="M2111" s="9">
        <v>0</v>
      </c>
      <c r="N2111" s="7" t="s">
        <v>9</v>
      </c>
      <c r="O2111" s="10">
        <v>0</v>
      </c>
      <c r="P2111" s="1"/>
    </row>
    <row r="2112" spans="1:16" ht="41.25">
      <c r="A2112" s="1"/>
      <c r="B2112" s="20" t="s">
        <v>9</v>
      </c>
      <c r="C2112" s="21"/>
      <c r="D2112" s="21"/>
      <c r="E2112" s="21"/>
      <c r="F2112" s="21"/>
      <c r="G2112" s="21"/>
      <c r="H2112" s="21"/>
      <c r="I2112" s="11" t="s">
        <v>289</v>
      </c>
      <c r="J2112" s="12" t="s">
        <v>9</v>
      </c>
      <c r="K2112" s="13">
        <v>0</v>
      </c>
      <c r="L2112" s="13">
        <v>0</v>
      </c>
      <c r="M2112" s="13">
        <v>0</v>
      </c>
      <c r="N2112" s="14">
        <v>0</v>
      </c>
      <c r="O2112" s="12" t="s">
        <v>9</v>
      </c>
      <c r="P2112" s="1"/>
    </row>
    <row r="2113" spans="1:16" ht="0.95" customHeight="1">
      <c r="A2113" s="1"/>
      <c r="B2113" s="22"/>
      <c r="C2113" s="22"/>
      <c r="D2113" s="22"/>
      <c r="E2113" s="22"/>
      <c r="F2113" s="22"/>
      <c r="G2113" s="22"/>
      <c r="H2113" s="22"/>
      <c r="I2113" s="22"/>
      <c r="J2113" s="22"/>
      <c r="K2113" s="22"/>
      <c r="L2113" s="22"/>
      <c r="M2113" s="22"/>
      <c r="N2113" s="22"/>
      <c r="O2113" s="22"/>
      <c r="P2113" s="1"/>
    </row>
    <row r="2114" spans="1:16" ht="33">
      <c r="A2114" s="1"/>
      <c r="B2114" s="6" t="s">
        <v>2111</v>
      </c>
      <c r="C2114" s="7" t="s">
        <v>9</v>
      </c>
      <c r="D2114" s="8" t="s">
        <v>2112</v>
      </c>
      <c r="E2114" s="8" t="s">
        <v>2113</v>
      </c>
      <c r="F2114" s="8" t="s">
        <v>1305</v>
      </c>
      <c r="G2114" s="8" t="s">
        <v>14</v>
      </c>
      <c r="H2114" s="8" t="s">
        <v>15</v>
      </c>
      <c r="I2114" s="19" t="s">
        <v>9</v>
      </c>
      <c r="J2114" s="9">
        <v>931210667</v>
      </c>
      <c r="K2114" s="9">
        <v>0</v>
      </c>
      <c r="L2114" s="9">
        <v>0</v>
      </c>
      <c r="M2114" s="9">
        <v>0</v>
      </c>
      <c r="N2114" s="7" t="s">
        <v>9</v>
      </c>
      <c r="O2114" s="10">
        <v>12.5</v>
      </c>
      <c r="P2114" s="1"/>
    </row>
    <row r="2115" spans="1:16" ht="41.25">
      <c r="A2115" s="1"/>
      <c r="B2115" s="20" t="s">
        <v>9</v>
      </c>
      <c r="C2115" s="21"/>
      <c r="D2115" s="21"/>
      <c r="E2115" s="21"/>
      <c r="F2115" s="21"/>
      <c r="G2115" s="21"/>
      <c r="H2115" s="21"/>
      <c r="I2115" s="11" t="s">
        <v>2090</v>
      </c>
      <c r="J2115" s="12" t="s">
        <v>9</v>
      </c>
      <c r="K2115" s="13">
        <v>0</v>
      </c>
      <c r="L2115" s="13">
        <v>0</v>
      </c>
      <c r="M2115" s="13">
        <v>0</v>
      </c>
      <c r="N2115" s="14">
        <v>0</v>
      </c>
      <c r="O2115" s="12" t="s">
        <v>9</v>
      </c>
      <c r="P2115" s="1"/>
    </row>
    <row r="2116" spans="1:16" ht="0.95" customHeight="1">
      <c r="A2116" s="1"/>
      <c r="B2116" s="22"/>
      <c r="C2116" s="22"/>
      <c r="D2116" s="22"/>
      <c r="E2116" s="22"/>
      <c r="F2116" s="22"/>
      <c r="G2116" s="22"/>
      <c r="H2116" s="22"/>
      <c r="I2116" s="22"/>
      <c r="J2116" s="22"/>
      <c r="K2116" s="22"/>
      <c r="L2116" s="22"/>
      <c r="M2116" s="22"/>
      <c r="N2116" s="22"/>
      <c r="O2116" s="22"/>
      <c r="P2116" s="1"/>
    </row>
    <row r="2117" spans="1:16" ht="33">
      <c r="A2117" s="1"/>
      <c r="B2117" s="6" t="s">
        <v>2114</v>
      </c>
      <c r="C2117" s="7" t="s">
        <v>9</v>
      </c>
      <c r="D2117" s="8" t="s">
        <v>2115</v>
      </c>
      <c r="E2117" s="8" t="s">
        <v>2116</v>
      </c>
      <c r="F2117" s="8" t="s">
        <v>1305</v>
      </c>
      <c r="G2117" s="8" t="s">
        <v>14</v>
      </c>
      <c r="H2117" s="8" t="s">
        <v>15</v>
      </c>
      <c r="I2117" s="19" t="s">
        <v>9</v>
      </c>
      <c r="J2117" s="9">
        <v>476617208</v>
      </c>
      <c r="K2117" s="9">
        <v>0</v>
      </c>
      <c r="L2117" s="9">
        <v>0</v>
      </c>
      <c r="M2117" s="9">
        <v>0</v>
      </c>
      <c r="N2117" s="7" t="s">
        <v>9</v>
      </c>
      <c r="O2117" s="10">
        <v>0</v>
      </c>
      <c r="P2117" s="1"/>
    </row>
    <row r="2118" spans="1:16" ht="41.25">
      <c r="A2118" s="1"/>
      <c r="B2118" s="20" t="s">
        <v>9</v>
      </c>
      <c r="C2118" s="21"/>
      <c r="D2118" s="21"/>
      <c r="E2118" s="21"/>
      <c r="F2118" s="21"/>
      <c r="G2118" s="21"/>
      <c r="H2118" s="21"/>
      <c r="I2118" s="11" t="s">
        <v>2090</v>
      </c>
      <c r="J2118" s="12" t="s">
        <v>9</v>
      </c>
      <c r="K2118" s="13">
        <v>0</v>
      </c>
      <c r="L2118" s="13">
        <v>0</v>
      </c>
      <c r="M2118" s="13">
        <v>0</v>
      </c>
      <c r="N2118" s="14">
        <v>0</v>
      </c>
      <c r="O2118" s="12" t="s">
        <v>9</v>
      </c>
      <c r="P2118" s="1"/>
    </row>
    <row r="2119" spans="1:16" ht="0.95" customHeight="1">
      <c r="A2119" s="1"/>
      <c r="B2119" s="22"/>
      <c r="C2119" s="22"/>
      <c r="D2119" s="22"/>
      <c r="E2119" s="22"/>
      <c r="F2119" s="22"/>
      <c r="G2119" s="22"/>
      <c r="H2119" s="22"/>
      <c r="I2119" s="22"/>
      <c r="J2119" s="22"/>
      <c r="K2119" s="22"/>
      <c r="L2119" s="22"/>
      <c r="M2119" s="22"/>
      <c r="N2119" s="22"/>
      <c r="O2119" s="22"/>
      <c r="P2119" s="1"/>
    </row>
    <row r="2120" spans="1:16" ht="24.75">
      <c r="A2120" s="1"/>
      <c r="B2120" s="6" t="s">
        <v>2117</v>
      </c>
      <c r="C2120" s="7" t="s">
        <v>9</v>
      </c>
      <c r="D2120" s="8" t="s">
        <v>2118</v>
      </c>
      <c r="E2120" s="8" t="s">
        <v>2119</v>
      </c>
      <c r="F2120" s="8" t="s">
        <v>1305</v>
      </c>
      <c r="G2120" s="8" t="s">
        <v>14</v>
      </c>
      <c r="H2120" s="8" t="s">
        <v>15</v>
      </c>
      <c r="I2120" s="19" t="s">
        <v>9</v>
      </c>
      <c r="J2120" s="9">
        <v>4125397943</v>
      </c>
      <c r="K2120" s="9">
        <v>0</v>
      </c>
      <c r="L2120" s="9">
        <v>0</v>
      </c>
      <c r="M2120" s="9">
        <v>0</v>
      </c>
      <c r="N2120" s="7" t="s">
        <v>9</v>
      </c>
      <c r="O2120" s="10">
        <v>29.54</v>
      </c>
      <c r="P2120" s="1"/>
    </row>
    <row r="2121" spans="1:16" ht="41.25">
      <c r="A2121" s="1"/>
      <c r="B2121" s="20" t="s">
        <v>9</v>
      </c>
      <c r="C2121" s="21"/>
      <c r="D2121" s="21"/>
      <c r="E2121" s="21"/>
      <c r="F2121" s="21"/>
      <c r="G2121" s="21"/>
      <c r="H2121" s="21"/>
      <c r="I2121" s="11" t="s">
        <v>2090</v>
      </c>
      <c r="J2121" s="12" t="s">
        <v>9</v>
      </c>
      <c r="K2121" s="13">
        <v>0</v>
      </c>
      <c r="L2121" s="13">
        <v>0</v>
      </c>
      <c r="M2121" s="13">
        <v>0</v>
      </c>
      <c r="N2121" s="14">
        <v>0</v>
      </c>
      <c r="O2121" s="12" t="s">
        <v>9</v>
      </c>
      <c r="P2121" s="1"/>
    </row>
    <row r="2122" spans="1:16" ht="0.95" customHeight="1">
      <c r="A2122" s="1"/>
      <c r="B2122" s="22"/>
      <c r="C2122" s="22"/>
      <c r="D2122" s="22"/>
      <c r="E2122" s="22"/>
      <c r="F2122" s="22"/>
      <c r="G2122" s="22"/>
      <c r="H2122" s="22"/>
      <c r="I2122" s="22"/>
      <c r="J2122" s="22"/>
      <c r="K2122" s="22"/>
      <c r="L2122" s="22"/>
      <c r="M2122" s="22"/>
      <c r="N2122" s="22"/>
      <c r="O2122" s="22"/>
      <c r="P2122" s="1"/>
    </row>
    <row r="2123" spans="1:16" ht="24.75">
      <c r="A2123" s="1"/>
      <c r="B2123" s="6" t="s">
        <v>2120</v>
      </c>
      <c r="C2123" s="7" t="s">
        <v>9</v>
      </c>
      <c r="D2123" s="8" t="s">
        <v>2121</v>
      </c>
      <c r="E2123" s="8" t="s">
        <v>2122</v>
      </c>
      <c r="F2123" s="8" t="s">
        <v>1305</v>
      </c>
      <c r="G2123" s="8" t="s">
        <v>14</v>
      </c>
      <c r="H2123" s="8" t="s">
        <v>15</v>
      </c>
      <c r="I2123" s="19" t="s">
        <v>9</v>
      </c>
      <c r="J2123" s="9">
        <v>466702520</v>
      </c>
      <c r="K2123" s="9">
        <v>0</v>
      </c>
      <c r="L2123" s="9">
        <v>0</v>
      </c>
      <c r="M2123" s="9">
        <v>0</v>
      </c>
      <c r="N2123" s="7" t="s">
        <v>9</v>
      </c>
      <c r="O2123" s="10">
        <v>0</v>
      </c>
      <c r="P2123" s="1"/>
    </row>
    <row r="2124" spans="1:16" ht="41.25">
      <c r="A2124" s="1"/>
      <c r="B2124" s="20" t="s">
        <v>9</v>
      </c>
      <c r="C2124" s="21"/>
      <c r="D2124" s="21"/>
      <c r="E2124" s="21"/>
      <c r="F2124" s="21"/>
      <c r="G2124" s="21"/>
      <c r="H2124" s="21"/>
      <c r="I2124" s="11" t="s">
        <v>2090</v>
      </c>
      <c r="J2124" s="12" t="s">
        <v>9</v>
      </c>
      <c r="K2124" s="13">
        <v>0</v>
      </c>
      <c r="L2124" s="13">
        <v>0</v>
      </c>
      <c r="M2124" s="13">
        <v>0</v>
      </c>
      <c r="N2124" s="14">
        <v>0</v>
      </c>
      <c r="O2124" s="12" t="s">
        <v>9</v>
      </c>
      <c r="P2124" s="1"/>
    </row>
    <row r="2125" spans="1:16" ht="0.95" customHeight="1">
      <c r="A2125" s="1"/>
      <c r="B2125" s="22"/>
      <c r="C2125" s="22"/>
      <c r="D2125" s="22"/>
      <c r="E2125" s="22"/>
      <c r="F2125" s="22"/>
      <c r="G2125" s="22"/>
      <c r="H2125" s="22"/>
      <c r="I2125" s="22"/>
      <c r="J2125" s="22"/>
      <c r="K2125" s="22"/>
      <c r="L2125" s="22"/>
      <c r="M2125" s="22"/>
      <c r="N2125" s="22"/>
      <c r="O2125" s="22"/>
      <c r="P2125" s="1"/>
    </row>
    <row r="2126" spans="1:16" ht="24.75">
      <c r="A2126" s="1"/>
      <c r="B2126" s="6" t="s">
        <v>2123</v>
      </c>
      <c r="C2126" s="7" t="s">
        <v>9</v>
      </c>
      <c r="D2126" s="8" t="s">
        <v>2124</v>
      </c>
      <c r="E2126" s="8" t="s">
        <v>2125</v>
      </c>
      <c r="F2126" s="8" t="s">
        <v>1305</v>
      </c>
      <c r="G2126" s="8" t="s">
        <v>14</v>
      </c>
      <c r="H2126" s="8" t="s">
        <v>15</v>
      </c>
      <c r="I2126" s="19" t="s">
        <v>9</v>
      </c>
      <c r="J2126" s="9">
        <v>1253763732</v>
      </c>
      <c r="K2126" s="9">
        <v>0</v>
      </c>
      <c r="L2126" s="9">
        <v>0</v>
      </c>
      <c r="M2126" s="9">
        <v>0</v>
      </c>
      <c r="N2126" s="7" t="s">
        <v>9</v>
      </c>
      <c r="O2126" s="10">
        <v>0</v>
      </c>
      <c r="P2126" s="1"/>
    </row>
    <row r="2127" spans="1:16" ht="41.25">
      <c r="A2127" s="1"/>
      <c r="B2127" s="20" t="s">
        <v>9</v>
      </c>
      <c r="C2127" s="21"/>
      <c r="D2127" s="21"/>
      <c r="E2127" s="21"/>
      <c r="F2127" s="21"/>
      <c r="G2127" s="21"/>
      <c r="H2127" s="21"/>
      <c r="I2127" s="11" t="s">
        <v>2090</v>
      </c>
      <c r="J2127" s="12" t="s">
        <v>9</v>
      </c>
      <c r="K2127" s="13">
        <v>0</v>
      </c>
      <c r="L2127" s="13">
        <v>0</v>
      </c>
      <c r="M2127" s="13">
        <v>0</v>
      </c>
      <c r="N2127" s="14">
        <v>0</v>
      </c>
      <c r="O2127" s="12" t="s">
        <v>9</v>
      </c>
      <c r="P2127" s="1"/>
    </row>
    <row r="2128" spans="1:16" ht="0.95" customHeight="1">
      <c r="A2128" s="1"/>
      <c r="B2128" s="22"/>
      <c r="C2128" s="22"/>
      <c r="D2128" s="22"/>
      <c r="E2128" s="22"/>
      <c r="F2128" s="22"/>
      <c r="G2128" s="22"/>
      <c r="H2128" s="22"/>
      <c r="I2128" s="22"/>
      <c r="J2128" s="22"/>
      <c r="K2128" s="22"/>
      <c r="L2128" s="22"/>
      <c r="M2128" s="22"/>
      <c r="N2128" s="22"/>
      <c r="O2128" s="22"/>
      <c r="P2128" s="1"/>
    </row>
    <row r="2129" spans="1:16" ht="24.75">
      <c r="A2129" s="1"/>
      <c r="B2129" s="6" t="s">
        <v>2126</v>
      </c>
      <c r="C2129" s="7" t="s">
        <v>9</v>
      </c>
      <c r="D2129" s="8" t="s">
        <v>2127</v>
      </c>
      <c r="E2129" s="8" t="s">
        <v>2128</v>
      </c>
      <c r="F2129" s="8" t="s">
        <v>13</v>
      </c>
      <c r="G2129" s="8" t="s">
        <v>14</v>
      </c>
      <c r="H2129" s="8" t="s">
        <v>15</v>
      </c>
      <c r="I2129" s="19" t="s">
        <v>9</v>
      </c>
      <c r="J2129" s="9">
        <v>23952677054</v>
      </c>
      <c r="K2129" s="9">
        <v>1597391193</v>
      </c>
      <c r="L2129" s="9">
        <v>1270781193</v>
      </c>
      <c r="M2129" s="9">
        <v>189099370</v>
      </c>
      <c r="N2129" s="7" t="s">
        <v>9</v>
      </c>
      <c r="O2129" s="10">
        <v>99</v>
      </c>
      <c r="P2129" s="1"/>
    </row>
    <row r="2130" spans="1:16" ht="41.25">
      <c r="A2130" s="1"/>
      <c r="B2130" s="20" t="s">
        <v>9</v>
      </c>
      <c r="C2130" s="21"/>
      <c r="D2130" s="21"/>
      <c r="E2130" s="21"/>
      <c r="F2130" s="21"/>
      <c r="G2130" s="21"/>
      <c r="H2130" s="21"/>
      <c r="I2130" s="11" t="s">
        <v>2090</v>
      </c>
      <c r="J2130" s="12" t="s">
        <v>9</v>
      </c>
      <c r="K2130" s="13">
        <v>1597391193</v>
      </c>
      <c r="L2130" s="13">
        <v>1270781193</v>
      </c>
      <c r="M2130" s="13">
        <v>189099370</v>
      </c>
      <c r="N2130" s="14">
        <v>14.88</v>
      </c>
      <c r="O2130" s="12" t="s">
        <v>9</v>
      </c>
      <c r="P2130" s="1"/>
    </row>
    <row r="2131" spans="1:16" ht="0.95" customHeight="1">
      <c r="A2131" s="1"/>
      <c r="B2131" s="22"/>
      <c r="C2131" s="22"/>
      <c r="D2131" s="22"/>
      <c r="E2131" s="22"/>
      <c r="F2131" s="22"/>
      <c r="G2131" s="22"/>
      <c r="H2131" s="22"/>
      <c r="I2131" s="22"/>
      <c r="J2131" s="22"/>
      <c r="K2131" s="22"/>
      <c r="L2131" s="22"/>
      <c r="M2131" s="22"/>
      <c r="N2131" s="22"/>
      <c r="O2131" s="22"/>
      <c r="P2131" s="1"/>
    </row>
    <row r="2132" spans="1:16" ht="41.25">
      <c r="A2132" s="1"/>
      <c r="B2132" s="6" t="s">
        <v>2129</v>
      </c>
      <c r="C2132" s="7" t="s">
        <v>9</v>
      </c>
      <c r="D2132" s="8" t="s">
        <v>2130</v>
      </c>
      <c r="E2132" s="8" t="s">
        <v>2131</v>
      </c>
      <c r="F2132" s="8" t="s">
        <v>1305</v>
      </c>
      <c r="G2132" s="8" t="s">
        <v>14</v>
      </c>
      <c r="H2132" s="8" t="s">
        <v>15</v>
      </c>
      <c r="I2132" s="19" t="s">
        <v>9</v>
      </c>
      <c r="J2132" s="9">
        <v>4255239040</v>
      </c>
      <c r="K2132" s="9">
        <v>0</v>
      </c>
      <c r="L2132" s="9">
        <v>0</v>
      </c>
      <c r="M2132" s="9">
        <v>0</v>
      </c>
      <c r="N2132" s="7" t="s">
        <v>9</v>
      </c>
      <c r="O2132" s="10">
        <v>0</v>
      </c>
      <c r="P2132" s="1"/>
    </row>
    <row r="2133" spans="1:16" ht="41.25">
      <c r="A2133" s="1"/>
      <c r="B2133" s="20" t="s">
        <v>9</v>
      </c>
      <c r="C2133" s="21"/>
      <c r="D2133" s="21"/>
      <c r="E2133" s="21"/>
      <c r="F2133" s="21"/>
      <c r="G2133" s="21"/>
      <c r="H2133" s="21"/>
      <c r="I2133" s="11" t="s">
        <v>2090</v>
      </c>
      <c r="J2133" s="12" t="s">
        <v>9</v>
      </c>
      <c r="K2133" s="13">
        <v>0</v>
      </c>
      <c r="L2133" s="13">
        <v>0</v>
      </c>
      <c r="M2133" s="13">
        <v>0</v>
      </c>
      <c r="N2133" s="14">
        <v>0</v>
      </c>
      <c r="O2133" s="12" t="s">
        <v>9</v>
      </c>
      <c r="P2133" s="1"/>
    </row>
    <row r="2134" spans="1:16" ht="0.95" customHeight="1">
      <c r="A2134" s="1"/>
      <c r="B2134" s="22"/>
      <c r="C2134" s="22"/>
      <c r="D2134" s="22"/>
      <c r="E2134" s="22"/>
      <c r="F2134" s="22"/>
      <c r="G2134" s="22"/>
      <c r="H2134" s="22"/>
      <c r="I2134" s="22"/>
      <c r="J2134" s="22"/>
      <c r="K2134" s="22"/>
      <c r="L2134" s="22"/>
      <c r="M2134" s="22"/>
      <c r="N2134" s="22"/>
      <c r="O2134" s="22"/>
      <c r="P2134" s="1"/>
    </row>
    <row r="2135" spans="1:16" ht="41.25">
      <c r="A2135" s="1"/>
      <c r="B2135" s="6" t="s">
        <v>2132</v>
      </c>
      <c r="C2135" s="7" t="s">
        <v>9</v>
      </c>
      <c r="D2135" s="8" t="s">
        <v>2133</v>
      </c>
      <c r="E2135" s="8" t="s">
        <v>2134</v>
      </c>
      <c r="F2135" s="8" t="s">
        <v>13</v>
      </c>
      <c r="G2135" s="8" t="s">
        <v>14</v>
      </c>
      <c r="H2135" s="8" t="s">
        <v>15</v>
      </c>
      <c r="I2135" s="19" t="s">
        <v>9</v>
      </c>
      <c r="J2135" s="9">
        <v>2244611657</v>
      </c>
      <c r="K2135" s="9">
        <v>0</v>
      </c>
      <c r="L2135" s="9">
        <v>0</v>
      </c>
      <c r="M2135" s="9">
        <v>0</v>
      </c>
      <c r="N2135" s="7" t="s">
        <v>9</v>
      </c>
      <c r="O2135" s="10">
        <v>0.83</v>
      </c>
      <c r="P2135" s="1"/>
    </row>
    <row r="2136" spans="1:16" ht="41.25">
      <c r="A2136" s="1"/>
      <c r="B2136" s="20" t="s">
        <v>9</v>
      </c>
      <c r="C2136" s="21"/>
      <c r="D2136" s="21"/>
      <c r="E2136" s="21"/>
      <c r="F2136" s="21"/>
      <c r="G2136" s="21"/>
      <c r="H2136" s="21"/>
      <c r="I2136" s="11" t="s">
        <v>2090</v>
      </c>
      <c r="J2136" s="12" t="s">
        <v>9</v>
      </c>
      <c r="K2136" s="13">
        <v>0</v>
      </c>
      <c r="L2136" s="13">
        <v>0</v>
      </c>
      <c r="M2136" s="13">
        <v>0</v>
      </c>
      <c r="N2136" s="14">
        <v>0</v>
      </c>
      <c r="O2136" s="12" t="s">
        <v>9</v>
      </c>
      <c r="P2136" s="1"/>
    </row>
    <row r="2137" spans="1:16" ht="0.95" customHeight="1">
      <c r="A2137" s="1"/>
      <c r="B2137" s="22"/>
      <c r="C2137" s="22"/>
      <c r="D2137" s="22"/>
      <c r="E2137" s="22"/>
      <c r="F2137" s="22"/>
      <c r="G2137" s="22"/>
      <c r="H2137" s="22"/>
      <c r="I2137" s="22"/>
      <c r="J2137" s="22"/>
      <c r="K2137" s="22"/>
      <c r="L2137" s="22"/>
      <c r="M2137" s="22"/>
      <c r="N2137" s="22"/>
      <c r="O2137" s="22"/>
      <c r="P2137" s="1"/>
    </row>
    <row r="2138" spans="1:16" ht="41.25">
      <c r="A2138" s="1"/>
      <c r="B2138" s="6" t="s">
        <v>2135</v>
      </c>
      <c r="C2138" s="7" t="s">
        <v>9</v>
      </c>
      <c r="D2138" s="8" t="s">
        <v>2136</v>
      </c>
      <c r="E2138" s="8" t="s">
        <v>2137</v>
      </c>
      <c r="F2138" s="8" t="s">
        <v>13</v>
      </c>
      <c r="G2138" s="8" t="s">
        <v>14</v>
      </c>
      <c r="H2138" s="8" t="s">
        <v>15</v>
      </c>
      <c r="I2138" s="19" t="s">
        <v>9</v>
      </c>
      <c r="J2138" s="9">
        <v>1048501101</v>
      </c>
      <c r="K2138" s="9">
        <v>0</v>
      </c>
      <c r="L2138" s="9">
        <v>0</v>
      </c>
      <c r="M2138" s="9">
        <v>0</v>
      </c>
      <c r="N2138" s="7" t="s">
        <v>9</v>
      </c>
      <c r="O2138" s="10">
        <v>49.87</v>
      </c>
      <c r="P2138" s="1"/>
    </row>
    <row r="2139" spans="1:16" ht="41.25">
      <c r="A2139" s="1"/>
      <c r="B2139" s="20" t="s">
        <v>9</v>
      </c>
      <c r="C2139" s="21"/>
      <c r="D2139" s="21"/>
      <c r="E2139" s="21"/>
      <c r="F2139" s="21"/>
      <c r="G2139" s="21"/>
      <c r="H2139" s="21"/>
      <c r="I2139" s="11" t="s">
        <v>2090</v>
      </c>
      <c r="J2139" s="12" t="s">
        <v>9</v>
      </c>
      <c r="K2139" s="13">
        <v>0</v>
      </c>
      <c r="L2139" s="13">
        <v>0</v>
      </c>
      <c r="M2139" s="13">
        <v>0</v>
      </c>
      <c r="N2139" s="14">
        <v>0</v>
      </c>
      <c r="O2139" s="12" t="s">
        <v>9</v>
      </c>
      <c r="P2139" s="1"/>
    </row>
    <row r="2140" spans="1:16" ht="0.95" customHeight="1">
      <c r="A2140" s="1"/>
      <c r="B2140" s="22"/>
      <c r="C2140" s="22"/>
      <c r="D2140" s="22"/>
      <c r="E2140" s="22"/>
      <c r="F2140" s="22"/>
      <c r="G2140" s="22"/>
      <c r="H2140" s="22"/>
      <c r="I2140" s="22"/>
      <c r="J2140" s="22"/>
      <c r="K2140" s="22"/>
      <c r="L2140" s="22"/>
      <c r="M2140" s="22"/>
      <c r="N2140" s="22"/>
      <c r="O2140" s="22"/>
      <c r="P2140" s="1"/>
    </row>
    <row r="2141" spans="1:16" ht="49.5">
      <c r="A2141" s="1"/>
      <c r="B2141" s="6" t="s">
        <v>2138</v>
      </c>
      <c r="C2141" s="7" t="s">
        <v>9</v>
      </c>
      <c r="D2141" s="8" t="s">
        <v>2139</v>
      </c>
      <c r="E2141" s="8" t="s">
        <v>2140</v>
      </c>
      <c r="F2141" s="8" t="s">
        <v>13</v>
      </c>
      <c r="G2141" s="8" t="s">
        <v>14</v>
      </c>
      <c r="H2141" s="8" t="s">
        <v>15</v>
      </c>
      <c r="I2141" s="19" t="s">
        <v>9</v>
      </c>
      <c r="J2141" s="9">
        <v>570401192</v>
      </c>
      <c r="K2141" s="9">
        <v>0</v>
      </c>
      <c r="L2141" s="9">
        <v>325930000</v>
      </c>
      <c r="M2141" s="9">
        <v>0</v>
      </c>
      <c r="N2141" s="7" t="s">
        <v>9</v>
      </c>
      <c r="O2141" s="10">
        <v>0</v>
      </c>
      <c r="P2141" s="1"/>
    </row>
    <row r="2142" spans="1:16" ht="41.25">
      <c r="A2142" s="1"/>
      <c r="B2142" s="20" t="s">
        <v>9</v>
      </c>
      <c r="C2142" s="21"/>
      <c r="D2142" s="21"/>
      <c r="E2142" s="21"/>
      <c r="F2142" s="21"/>
      <c r="G2142" s="21"/>
      <c r="H2142" s="21"/>
      <c r="I2142" s="11" t="s">
        <v>2090</v>
      </c>
      <c r="J2142" s="12" t="s">
        <v>9</v>
      </c>
      <c r="K2142" s="13">
        <v>0</v>
      </c>
      <c r="L2142" s="13">
        <v>325930000</v>
      </c>
      <c r="M2142" s="13">
        <v>0</v>
      </c>
      <c r="N2142" s="14">
        <v>0</v>
      </c>
      <c r="O2142" s="12" t="s">
        <v>9</v>
      </c>
      <c r="P2142" s="1"/>
    </row>
    <row r="2143" spans="1:16" ht="0.95" customHeight="1">
      <c r="A2143" s="1"/>
      <c r="B2143" s="22"/>
      <c r="C2143" s="22"/>
      <c r="D2143" s="22"/>
      <c r="E2143" s="22"/>
      <c r="F2143" s="22"/>
      <c r="G2143" s="22"/>
      <c r="H2143" s="22"/>
      <c r="I2143" s="22"/>
      <c r="J2143" s="22"/>
      <c r="K2143" s="22"/>
      <c r="L2143" s="22"/>
      <c r="M2143" s="22"/>
      <c r="N2143" s="22"/>
      <c r="O2143" s="22"/>
      <c r="P2143" s="1"/>
    </row>
    <row r="2144" spans="1:16" ht="20.100000000000001" customHeight="1">
      <c r="A2144" s="1"/>
      <c r="B2144" s="23" t="s">
        <v>1931</v>
      </c>
      <c r="C2144" s="24"/>
      <c r="D2144" s="24"/>
      <c r="E2144" s="24"/>
      <c r="F2144" s="2" t="s">
        <v>5</v>
      </c>
      <c r="G2144" s="25" t="s">
        <v>2141</v>
      </c>
      <c r="H2144" s="26"/>
      <c r="I2144" s="26"/>
      <c r="J2144" s="26"/>
      <c r="K2144" s="26"/>
      <c r="L2144" s="26"/>
      <c r="M2144" s="26"/>
      <c r="N2144" s="26"/>
      <c r="O2144" s="26"/>
      <c r="P2144" s="1"/>
    </row>
    <row r="2145" spans="1:16" ht="20.100000000000001" customHeight="1">
      <c r="A2145" s="1"/>
      <c r="B2145" s="27" t="s">
        <v>7</v>
      </c>
      <c r="C2145" s="28"/>
      <c r="D2145" s="28"/>
      <c r="E2145" s="28"/>
      <c r="F2145" s="28"/>
      <c r="G2145" s="28"/>
      <c r="H2145" s="28"/>
      <c r="I2145" s="28"/>
      <c r="J2145" s="3">
        <v>36039764971</v>
      </c>
      <c r="K2145" s="3">
        <v>1031230000</v>
      </c>
      <c r="L2145" s="3">
        <v>1032048945</v>
      </c>
      <c r="M2145" s="3">
        <v>260885350</v>
      </c>
      <c r="N2145" s="4" t="s">
        <v>2142</v>
      </c>
      <c r="O2145" s="5" t="s">
        <v>9</v>
      </c>
      <c r="P2145" s="1"/>
    </row>
    <row r="2146" spans="1:16" ht="33">
      <c r="A2146" s="1"/>
      <c r="B2146" s="6" t="s">
        <v>2143</v>
      </c>
      <c r="C2146" s="7" t="s">
        <v>9</v>
      </c>
      <c r="D2146" s="8" t="s">
        <v>2144</v>
      </c>
      <c r="E2146" s="8" t="s">
        <v>2145</v>
      </c>
      <c r="F2146" s="8" t="s">
        <v>176</v>
      </c>
      <c r="G2146" s="8" t="s">
        <v>14</v>
      </c>
      <c r="H2146" s="8" t="s">
        <v>15</v>
      </c>
      <c r="I2146" s="19" t="s">
        <v>9</v>
      </c>
      <c r="J2146" s="9">
        <v>2712621451</v>
      </c>
      <c r="K2146" s="9">
        <v>96620000</v>
      </c>
      <c r="L2146" s="9">
        <v>96620000</v>
      </c>
      <c r="M2146" s="9">
        <v>27923817</v>
      </c>
      <c r="N2146" s="7" t="s">
        <v>9</v>
      </c>
      <c r="O2146" s="10">
        <v>100</v>
      </c>
      <c r="P2146" s="1"/>
    </row>
    <row r="2147" spans="1:16" ht="41.25">
      <c r="A2147" s="1"/>
      <c r="B2147" s="20" t="s">
        <v>9</v>
      </c>
      <c r="C2147" s="21"/>
      <c r="D2147" s="21"/>
      <c r="E2147" s="21"/>
      <c r="F2147" s="21"/>
      <c r="G2147" s="21"/>
      <c r="H2147" s="21"/>
      <c r="I2147" s="11" t="s">
        <v>2090</v>
      </c>
      <c r="J2147" s="12" t="s">
        <v>9</v>
      </c>
      <c r="K2147" s="13">
        <v>96620000</v>
      </c>
      <c r="L2147" s="13">
        <v>96620000</v>
      </c>
      <c r="M2147" s="13">
        <v>27923817</v>
      </c>
      <c r="N2147" s="14">
        <v>28.9</v>
      </c>
      <c r="O2147" s="12" t="s">
        <v>9</v>
      </c>
      <c r="P2147" s="1"/>
    </row>
    <row r="2148" spans="1:16" ht="0.95" customHeight="1">
      <c r="A2148" s="1"/>
      <c r="B2148" s="22"/>
      <c r="C2148" s="22"/>
      <c r="D2148" s="22"/>
      <c r="E2148" s="22"/>
      <c r="F2148" s="22"/>
      <c r="G2148" s="22"/>
      <c r="H2148" s="22"/>
      <c r="I2148" s="22"/>
      <c r="J2148" s="22"/>
      <c r="K2148" s="22"/>
      <c r="L2148" s="22"/>
      <c r="M2148" s="22"/>
      <c r="N2148" s="22"/>
      <c r="O2148" s="22"/>
      <c r="P2148" s="1"/>
    </row>
    <row r="2149" spans="1:16" ht="41.25">
      <c r="A2149" s="1"/>
      <c r="B2149" s="6" t="s">
        <v>2146</v>
      </c>
      <c r="C2149" s="7" t="s">
        <v>9</v>
      </c>
      <c r="D2149" s="8" t="s">
        <v>2147</v>
      </c>
      <c r="E2149" s="8" t="s">
        <v>2148</v>
      </c>
      <c r="F2149" s="8" t="s">
        <v>176</v>
      </c>
      <c r="G2149" s="8" t="s">
        <v>14</v>
      </c>
      <c r="H2149" s="8" t="s">
        <v>15</v>
      </c>
      <c r="I2149" s="19" t="s">
        <v>9</v>
      </c>
      <c r="J2149" s="9">
        <v>3785585287</v>
      </c>
      <c r="K2149" s="9">
        <v>138710000</v>
      </c>
      <c r="L2149" s="9">
        <v>138710000</v>
      </c>
      <c r="M2149" s="9">
        <v>40260700</v>
      </c>
      <c r="N2149" s="7" t="s">
        <v>9</v>
      </c>
      <c r="O2149" s="10">
        <v>100</v>
      </c>
      <c r="P2149" s="1"/>
    </row>
    <row r="2150" spans="1:16" ht="41.25">
      <c r="A2150" s="1"/>
      <c r="B2150" s="20" t="s">
        <v>9</v>
      </c>
      <c r="C2150" s="21"/>
      <c r="D2150" s="21"/>
      <c r="E2150" s="21"/>
      <c r="F2150" s="21"/>
      <c r="G2150" s="21"/>
      <c r="H2150" s="21"/>
      <c r="I2150" s="11" t="s">
        <v>2090</v>
      </c>
      <c r="J2150" s="12" t="s">
        <v>9</v>
      </c>
      <c r="K2150" s="13">
        <v>138710000</v>
      </c>
      <c r="L2150" s="13">
        <v>138710000</v>
      </c>
      <c r="M2150" s="13">
        <v>40260700</v>
      </c>
      <c r="N2150" s="14">
        <v>29.02</v>
      </c>
      <c r="O2150" s="12" t="s">
        <v>9</v>
      </c>
      <c r="P2150" s="1"/>
    </row>
    <row r="2151" spans="1:16" ht="0.95" customHeight="1">
      <c r="A2151" s="1"/>
      <c r="B2151" s="22"/>
      <c r="C2151" s="22"/>
      <c r="D2151" s="22"/>
      <c r="E2151" s="22"/>
      <c r="F2151" s="22"/>
      <c r="G2151" s="22"/>
      <c r="H2151" s="22"/>
      <c r="I2151" s="22"/>
      <c r="J2151" s="22"/>
      <c r="K2151" s="22"/>
      <c r="L2151" s="22"/>
      <c r="M2151" s="22"/>
      <c r="N2151" s="22"/>
      <c r="O2151" s="22"/>
      <c r="P2151" s="1"/>
    </row>
    <row r="2152" spans="1:16" ht="33">
      <c r="A2152" s="1"/>
      <c r="B2152" s="6" t="s">
        <v>2149</v>
      </c>
      <c r="C2152" s="7" t="s">
        <v>9</v>
      </c>
      <c r="D2152" s="8" t="s">
        <v>2150</v>
      </c>
      <c r="E2152" s="8" t="s">
        <v>2151</v>
      </c>
      <c r="F2152" s="8" t="s">
        <v>13</v>
      </c>
      <c r="G2152" s="8" t="s">
        <v>14</v>
      </c>
      <c r="H2152" s="8" t="s">
        <v>15</v>
      </c>
      <c r="I2152" s="19" t="s">
        <v>9</v>
      </c>
      <c r="J2152" s="9">
        <v>2341407945</v>
      </c>
      <c r="K2152" s="9">
        <v>108490000</v>
      </c>
      <c r="L2152" s="9">
        <v>108490000</v>
      </c>
      <c r="M2152" s="9">
        <v>21266746</v>
      </c>
      <c r="N2152" s="7" t="s">
        <v>9</v>
      </c>
      <c r="O2152" s="10">
        <v>100</v>
      </c>
      <c r="P2152" s="1"/>
    </row>
    <row r="2153" spans="1:16" ht="41.25">
      <c r="A2153" s="1"/>
      <c r="B2153" s="20" t="s">
        <v>9</v>
      </c>
      <c r="C2153" s="21"/>
      <c r="D2153" s="21"/>
      <c r="E2153" s="21"/>
      <c r="F2153" s="21"/>
      <c r="G2153" s="21"/>
      <c r="H2153" s="21"/>
      <c r="I2153" s="11" t="s">
        <v>2090</v>
      </c>
      <c r="J2153" s="12" t="s">
        <v>9</v>
      </c>
      <c r="K2153" s="13">
        <v>108490000</v>
      </c>
      <c r="L2153" s="13">
        <v>108490000</v>
      </c>
      <c r="M2153" s="13">
        <v>21266746</v>
      </c>
      <c r="N2153" s="14">
        <v>19.600000000000001</v>
      </c>
      <c r="O2153" s="12" t="s">
        <v>9</v>
      </c>
      <c r="P2153" s="1"/>
    </row>
    <row r="2154" spans="1:16" ht="0.95" customHeight="1">
      <c r="A2154" s="1"/>
      <c r="B2154" s="22"/>
      <c r="C2154" s="22"/>
      <c r="D2154" s="22"/>
      <c r="E2154" s="22"/>
      <c r="F2154" s="22"/>
      <c r="G2154" s="22"/>
      <c r="H2154" s="22"/>
      <c r="I2154" s="22"/>
      <c r="J2154" s="22"/>
      <c r="K2154" s="22"/>
      <c r="L2154" s="22"/>
      <c r="M2154" s="22"/>
      <c r="N2154" s="22"/>
      <c r="O2154" s="22"/>
      <c r="P2154" s="1"/>
    </row>
    <row r="2155" spans="1:16" ht="41.25">
      <c r="A2155" s="1"/>
      <c r="B2155" s="6" t="s">
        <v>2152</v>
      </c>
      <c r="C2155" s="7" t="s">
        <v>9</v>
      </c>
      <c r="D2155" s="8" t="s">
        <v>2153</v>
      </c>
      <c r="E2155" s="8" t="s">
        <v>2154</v>
      </c>
      <c r="F2155" s="8" t="s">
        <v>1305</v>
      </c>
      <c r="G2155" s="8" t="s">
        <v>49</v>
      </c>
      <c r="H2155" s="8" t="s">
        <v>15</v>
      </c>
      <c r="I2155" s="19" t="s">
        <v>9</v>
      </c>
      <c r="J2155" s="9">
        <v>64422015</v>
      </c>
      <c r="K2155" s="9">
        <v>0</v>
      </c>
      <c r="L2155" s="9">
        <v>0</v>
      </c>
      <c r="M2155" s="9">
        <v>0</v>
      </c>
      <c r="N2155" s="7" t="s">
        <v>9</v>
      </c>
      <c r="O2155" s="10">
        <v>0</v>
      </c>
      <c r="P2155" s="1"/>
    </row>
    <row r="2156" spans="1:16" ht="41.25">
      <c r="A2156" s="1"/>
      <c r="B2156" s="20" t="s">
        <v>9</v>
      </c>
      <c r="C2156" s="21"/>
      <c r="D2156" s="21"/>
      <c r="E2156" s="21"/>
      <c r="F2156" s="21"/>
      <c r="G2156" s="21"/>
      <c r="H2156" s="21"/>
      <c r="I2156" s="11" t="s">
        <v>289</v>
      </c>
      <c r="J2156" s="12" t="s">
        <v>9</v>
      </c>
      <c r="K2156" s="13">
        <v>0</v>
      </c>
      <c r="L2156" s="13">
        <v>0</v>
      </c>
      <c r="M2156" s="13">
        <v>0</v>
      </c>
      <c r="N2156" s="14">
        <v>0</v>
      </c>
      <c r="O2156" s="12" t="s">
        <v>9</v>
      </c>
      <c r="P2156" s="1"/>
    </row>
    <row r="2157" spans="1:16" ht="0.95" customHeight="1">
      <c r="A2157" s="1"/>
      <c r="B2157" s="22"/>
      <c r="C2157" s="22"/>
      <c r="D2157" s="22"/>
      <c r="E2157" s="22"/>
      <c r="F2157" s="22"/>
      <c r="G2157" s="22"/>
      <c r="H2157" s="22"/>
      <c r="I2157" s="22"/>
      <c r="J2157" s="22"/>
      <c r="K2157" s="22"/>
      <c r="L2157" s="22"/>
      <c r="M2157" s="22"/>
      <c r="N2157" s="22"/>
      <c r="O2157" s="22"/>
      <c r="P2157" s="1"/>
    </row>
    <row r="2158" spans="1:16" ht="33">
      <c r="A2158" s="1"/>
      <c r="B2158" s="6" t="s">
        <v>2155</v>
      </c>
      <c r="C2158" s="7" t="s">
        <v>9</v>
      </c>
      <c r="D2158" s="8" t="s">
        <v>2156</v>
      </c>
      <c r="E2158" s="8" t="s">
        <v>2157</v>
      </c>
      <c r="F2158" s="8" t="s">
        <v>13</v>
      </c>
      <c r="G2158" s="8" t="s">
        <v>14</v>
      </c>
      <c r="H2158" s="8" t="s">
        <v>15</v>
      </c>
      <c r="I2158" s="19" t="s">
        <v>9</v>
      </c>
      <c r="J2158" s="9">
        <v>7127142483</v>
      </c>
      <c r="K2158" s="9">
        <v>358620000</v>
      </c>
      <c r="L2158" s="9">
        <v>358620000</v>
      </c>
      <c r="M2158" s="9">
        <v>74729633</v>
      </c>
      <c r="N2158" s="7" t="s">
        <v>9</v>
      </c>
      <c r="O2158" s="10">
        <v>98</v>
      </c>
      <c r="P2158" s="1"/>
    </row>
    <row r="2159" spans="1:16" ht="41.25">
      <c r="A2159" s="1"/>
      <c r="B2159" s="20" t="s">
        <v>9</v>
      </c>
      <c r="C2159" s="21"/>
      <c r="D2159" s="21"/>
      <c r="E2159" s="21"/>
      <c r="F2159" s="21"/>
      <c r="G2159" s="21"/>
      <c r="H2159" s="21"/>
      <c r="I2159" s="11" t="s">
        <v>2090</v>
      </c>
      <c r="J2159" s="12" t="s">
        <v>9</v>
      </c>
      <c r="K2159" s="13">
        <v>358620000</v>
      </c>
      <c r="L2159" s="13">
        <v>358620000</v>
      </c>
      <c r="M2159" s="13">
        <v>74729633</v>
      </c>
      <c r="N2159" s="14">
        <v>20.83</v>
      </c>
      <c r="O2159" s="12" t="s">
        <v>9</v>
      </c>
      <c r="P2159" s="1"/>
    </row>
    <row r="2160" spans="1:16" ht="0.95" customHeight="1">
      <c r="A2160" s="1"/>
      <c r="B2160" s="22"/>
      <c r="C2160" s="22"/>
      <c r="D2160" s="22"/>
      <c r="E2160" s="22"/>
      <c r="F2160" s="22"/>
      <c r="G2160" s="22"/>
      <c r="H2160" s="22"/>
      <c r="I2160" s="22"/>
      <c r="J2160" s="22"/>
      <c r="K2160" s="22"/>
      <c r="L2160" s="22"/>
      <c r="M2160" s="22"/>
      <c r="N2160" s="22"/>
      <c r="O2160" s="22"/>
      <c r="P2160" s="1"/>
    </row>
    <row r="2161" spans="1:16" ht="33">
      <c r="A2161" s="1"/>
      <c r="B2161" s="6" t="s">
        <v>2158</v>
      </c>
      <c r="C2161" s="7" t="s">
        <v>9</v>
      </c>
      <c r="D2161" s="8" t="s">
        <v>2159</v>
      </c>
      <c r="E2161" s="8" t="s">
        <v>2160</v>
      </c>
      <c r="F2161" s="8" t="s">
        <v>176</v>
      </c>
      <c r="G2161" s="8" t="s">
        <v>14</v>
      </c>
      <c r="H2161" s="8" t="s">
        <v>15</v>
      </c>
      <c r="I2161" s="19" t="s">
        <v>9</v>
      </c>
      <c r="J2161" s="9">
        <v>2461842120</v>
      </c>
      <c r="K2161" s="9">
        <v>117520000</v>
      </c>
      <c r="L2161" s="9">
        <v>117520000</v>
      </c>
      <c r="M2161" s="9">
        <v>34720148</v>
      </c>
      <c r="N2161" s="7" t="s">
        <v>9</v>
      </c>
      <c r="O2161" s="10">
        <v>99</v>
      </c>
      <c r="P2161" s="1"/>
    </row>
    <row r="2162" spans="1:16" ht="41.25">
      <c r="A2162" s="1"/>
      <c r="B2162" s="20" t="s">
        <v>9</v>
      </c>
      <c r="C2162" s="21"/>
      <c r="D2162" s="21"/>
      <c r="E2162" s="21"/>
      <c r="F2162" s="21"/>
      <c r="G2162" s="21"/>
      <c r="H2162" s="21"/>
      <c r="I2162" s="11" t="s">
        <v>2090</v>
      </c>
      <c r="J2162" s="12" t="s">
        <v>9</v>
      </c>
      <c r="K2162" s="13">
        <v>117520000</v>
      </c>
      <c r="L2162" s="13">
        <v>117520000</v>
      </c>
      <c r="M2162" s="13">
        <v>34720148</v>
      </c>
      <c r="N2162" s="14">
        <v>29.54</v>
      </c>
      <c r="O2162" s="12" t="s">
        <v>9</v>
      </c>
      <c r="P2162" s="1"/>
    </row>
    <row r="2163" spans="1:16" ht="0.95" customHeight="1">
      <c r="A2163" s="1"/>
      <c r="B2163" s="22"/>
      <c r="C2163" s="22"/>
      <c r="D2163" s="22"/>
      <c r="E2163" s="22"/>
      <c r="F2163" s="22"/>
      <c r="G2163" s="22"/>
      <c r="H2163" s="22"/>
      <c r="I2163" s="22"/>
      <c r="J2163" s="22"/>
      <c r="K2163" s="22"/>
      <c r="L2163" s="22"/>
      <c r="M2163" s="22"/>
      <c r="N2163" s="22"/>
      <c r="O2163" s="22"/>
      <c r="P2163" s="1"/>
    </row>
    <row r="2164" spans="1:16" ht="33">
      <c r="A2164" s="1"/>
      <c r="B2164" s="6" t="s">
        <v>2161</v>
      </c>
      <c r="C2164" s="7" t="s">
        <v>9</v>
      </c>
      <c r="D2164" s="8" t="s">
        <v>2162</v>
      </c>
      <c r="E2164" s="8" t="s">
        <v>2163</v>
      </c>
      <c r="F2164" s="8" t="s">
        <v>13</v>
      </c>
      <c r="G2164" s="8" t="s">
        <v>14</v>
      </c>
      <c r="H2164" s="8" t="s">
        <v>15</v>
      </c>
      <c r="I2164" s="19" t="s">
        <v>9</v>
      </c>
      <c r="J2164" s="9">
        <v>833330115</v>
      </c>
      <c r="K2164" s="9">
        <v>36090000</v>
      </c>
      <c r="L2164" s="9">
        <v>36090000</v>
      </c>
      <c r="M2164" s="9">
        <v>10454594</v>
      </c>
      <c r="N2164" s="7" t="s">
        <v>9</v>
      </c>
      <c r="O2164" s="10">
        <v>100</v>
      </c>
      <c r="P2164" s="1"/>
    </row>
    <row r="2165" spans="1:16" ht="41.25">
      <c r="A2165" s="1"/>
      <c r="B2165" s="20" t="s">
        <v>9</v>
      </c>
      <c r="C2165" s="21"/>
      <c r="D2165" s="21"/>
      <c r="E2165" s="21"/>
      <c r="F2165" s="21"/>
      <c r="G2165" s="21"/>
      <c r="H2165" s="21"/>
      <c r="I2165" s="11" t="s">
        <v>2090</v>
      </c>
      <c r="J2165" s="12" t="s">
        <v>9</v>
      </c>
      <c r="K2165" s="13">
        <v>36090000</v>
      </c>
      <c r="L2165" s="13">
        <v>36090000</v>
      </c>
      <c r="M2165" s="13">
        <v>10454594</v>
      </c>
      <c r="N2165" s="14">
        <v>28.96</v>
      </c>
      <c r="O2165" s="12" t="s">
        <v>9</v>
      </c>
      <c r="P2165" s="1"/>
    </row>
    <row r="2166" spans="1:16" ht="0.95" customHeight="1">
      <c r="A2166" s="1"/>
      <c r="B2166" s="22"/>
      <c r="C2166" s="22"/>
      <c r="D2166" s="22"/>
      <c r="E2166" s="22"/>
      <c r="F2166" s="22"/>
      <c r="G2166" s="22"/>
      <c r="H2166" s="22"/>
      <c r="I2166" s="22"/>
      <c r="J2166" s="22"/>
      <c r="K2166" s="22"/>
      <c r="L2166" s="22"/>
      <c r="M2166" s="22"/>
      <c r="N2166" s="22"/>
      <c r="O2166" s="22"/>
      <c r="P2166" s="1"/>
    </row>
    <row r="2167" spans="1:16" ht="33">
      <c r="A2167" s="1"/>
      <c r="B2167" s="6" t="s">
        <v>2164</v>
      </c>
      <c r="C2167" s="7" t="s">
        <v>9</v>
      </c>
      <c r="D2167" s="8" t="s">
        <v>2165</v>
      </c>
      <c r="E2167" s="8" t="s">
        <v>2166</v>
      </c>
      <c r="F2167" s="8" t="s">
        <v>13</v>
      </c>
      <c r="G2167" s="8" t="s">
        <v>14</v>
      </c>
      <c r="H2167" s="8" t="s">
        <v>15</v>
      </c>
      <c r="I2167" s="19" t="s">
        <v>9</v>
      </c>
      <c r="J2167" s="9">
        <v>989861479</v>
      </c>
      <c r="K2167" s="9">
        <v>42750000</v>
      </c>
      <c r="L2167" s="9">
        <v>42750000</v>
      </c>
      <c r="M2167" s="9">
        <v>12497245</v>
      </c>
      <c r="N2167" s="7" t="s">
        <v>9</v>
      </c>
      <c r="O2167" s="10">
        <v>100</v>
      </c>
      <c r="P2167" s="1"/>
    </row>
    <row r="2168" spans="1:16" ht="41.25">
      <c r="A2168" s="1"/>
      <c r="B2168" s="20" t="s">
        <v>9</v>
      </c>
      <c r="C2168" s="21"/>
      <c r="D2168" s="21"/>
      <c r="E2168" s="21"/>
      <c r="F2168" s="21"/>
      <c r="G2168" s="21"/>
      <c r="H2168" s="21"/>
      <c r="I2168" s="11" t="s">
        <v>2090</v>
      </c>
      <c r="J2168" s="12" t="s">
        <v>9</v>
      </c>
      <c r="K2168" s="13">
        <v>42750000</v>
      </c>
      <c r="L2168" s="13">
        <v>42750000</v>
      </c>
      <c r="M2168" s="13">
        <v>12497245</v>
      </c>
      <c r="N2168" s="14">
        <v>29.23</v>
      </c>
      <c r="O2168" s="12" t="s">
        <v>9</v>
      </c>
      <c r="P2168" s="1"/>
    </row>
    <row r="2169" spans="1:16" ht="0.95" customHeight="1">
      <c r="A2169" s="1"/>
      <c r="B2169" s="22"/>
      <c r="C2169" s="22"/>
      <c r="D2169" s="22"/>
      <c r="E2169" s="22"/>
      <c r="F2169" s="22"/>
      <c r="G2169" s="22"/>
      <c r="H2169" s="22"/>
      <c r="I2169" s="22"/>
      <c r="J2169" s="22"/>
      <c r="K2169" s="22"/>
      <c r="L2169" s="22"/>
      <c r="M2169" s="22"/>
      <c r="N2169" s="22"/>
      <c r="O2169" s="22"/>
      <c r="P2169" s="1"/>
    </row>
    <row r="2170" spans="1:16" ht="33">
      <c r="A2170" s="1"/>
      <c r="B2170" s="6" t="s">
        <v>2167</v>
      </c>
      <c r="C2170" s="7" t="s">
        <v>9</v>
      </c>
      <c r="D2170" s="8" t="s">
        <v>2168</v>
      </c>
      <c r="E2170" s="8" t="s">
        <v>2169</v>
      </c>
      <c r="F2170" s="8" t="s">
        <v>13</v>
      </c>
      <c r="G2170" s="8" t="s">
        <v>14</v>
      </c>
      <c r="H2170" s="8" t="s">
        <v>15</v>
      </c>
      <c r="I2170" s="19" t="s">
        <v>9</v>
      </c>
      <c r="J2170" s="9">
        <v>2901969017</v>
      </c>
      <c r="K2170" s="9">
        <v>132430000</v>
      </c>
      <c r="L2170" s="9">
        <v>132430000</v>
      </c>
      <c r="M2170" s="9">
        <v>39032467</v>
      </c>
      <c r="N2170" s="7" t="s">
        <v>9</v>
      </c>
      <c r="O2170" s="10">
        <v>99</v>
      </c>
      <c r="P2170" s="1"/>
    </row>
    <row r="2171" spans="1:16" ht="41.25">
      <c r="A2171" s="1"/>
      <c r="B2171" s="20" t="s">
        <v>9</v>
      </c>
      <c r="C2171" s="21"/>
      <c r="D2171" s="21"/>
      <c r="E2171" s="21"/>
      <c r="F2171" s="21"/>
      <c r="G2171" s="21"/>
      <c r="H2171" s="21"/>
      <c r="I2171" s="11" t="s">
        <v>2090</v>
      </c>
      <c r="J2171" s="12" t="s">
        <v>9</v>
      </c>
      <c r="K2171" s="13">
        <v>132430000</v>
      </c>
      <c r="L2171" s="13">
        <v>132430000</v>
      </c>
      <c r="M2171" s="13">
        <v>39032467</v>
      </c>
      <c r="N2171" s="14">
        <v>29.47</v>
      </c>
      <c r="O2171" s="12" t="s">
        <v>9</v>
      </c>
      <c r="P2171" s="1"/>
    </row>
    <row r="2172" spans="1:16" ht="0.95" customHeight="1">
      <c r="A2172" s="1"/>
      <c r="B2172" s="22"/>
      <c r="C2172" s="22"/>
      <c r="D2172" s="22"/>
      <c r="E2172" s="22"/>
      <c r="F2172" s="22"/>
      <c r="G2172" s="22"/>
      <c r="H2172" s="22"/>
      <c r="I2172" s="22"/>
      <c r="J2172" s="22"/>
      <c r="K2172" s="22"/>
      <c r="L2172" s="22"/>
      <c r="M2172" s="22"/>
      <c r="N2172" s="22"/>
      <c r="O2172" s="22"/>
      <c r="P2172" s="1"/>
    </row>
    <row r="2173" spans="1:16" ht="41.25">
      <c r="A2173" s="1"/>
      <c r="B2173" s="6" t="s">
        <v>2170</v>
      </c>
      <c r="C2173" s="7" t="s">
        <v>9</v>
      </c>
      <c r="D2173" s="8" t="s">
        <v>2171</v>
      </c>
      <c r="E2173" s="8" t="s">
        <v>2172</v>
      </c>
      <c r="F2173" s="8" t="s">
        <v>460</v>
      </c>
      <c r="G2173" s="8" t="s">
        <v>49</v>
      </c>
      <c r="H2173" s="8" t="s">
        <v>15</v>
      </c>
      <c r="I2173" s="19" t="s">
        <v>9</v>
      </c>
      <c r="J2173" s="9">
        <v>195786641</v>
      </c>
      <c r="K2173" s="9">
        <v>0</v>
      </c>
      <c r="L2173" s="9">
        <v>0</v>
      </c>
      <c r="M2173" s="9">
        <v>0</v>
      </c>
      <c r="N2173" s="7" t="s">
        <v>9</v>
      </c>
      <c r="O2173" s="10">
        <v>0</v>
      </c>
      <c r="P2173" s="1"/>
    </row>
    <row r="2174" spans="1:16" ht="41.25">
      <c r="A2174" s="1"/>
      <c r="B2174" s="20" t="s">
        <v>9</v>
      </c>
      <c r="C2174" s="21"/>
      <c r="D2174" s="21"/>
      <c r="E2174" s="21"/>
      <c r="F2174" s="21"/>
      <c r="G2174" s="21"/>
      <c r="H2174" s="21"/>
      <c r="I2174" s="11" t="s">
        <v>289</v>
      </c>
      <c r="J2174" s="12" t="s">
        <v>9</v>
      </c>
      <c r="K2174" s="13">
        <v>0</v>
      </c>
      <c r="L2174" s="13">
        <v>0</v>
      </c>
      <c r="M2174" s="13">
        <v>0</v>
      </c>
      <c r="N2174" s="14">
        <v>0</v>
      </c>
      <c r="O2174" s="12" t="s">
        <v>9</v>
      </c>
      <c r="P2174" s="1"/>
    </row>
    <row r="2175" spans="1:16" ht="0.95" customHeight="1">
      <c r="A2175" s="1"/>
      <c r="B2175" s="22"/>
      <c r="C2175" s="22"/>
      <c r="D2175" s="22"/>
      <c r="E2175" s="22"/>
      <c r="F2175" s="22"/>
      <c r="G2175" s="22"/>
      <c r="H2175" s="22"/>
      <c r="I2175" s="22"/>
      <c r="J2175" s="22"/>
      <c r="K2175" s="22"/>
      <c r="L2175" s="22"/>
      <c r="M2175" s="22"/>
      <c r="N2175" s="22"/>
      <c r="O2175" s="22"/>
      <c r="P2175" s="1"/>
    </row>
    <row r="2176" spans="1:16" ht="41.25">
      <c r="A2176" s="1"/>
      <c r="B2176" s="6" t="s">
        <v>2173</v>
      </c>
      <c r="C2176" s="7" t="s">
        <v>9</v>
      </c>
      <c r="D2176" s="8" t="s">
        <v>2174</v>
      </c>
      <c r="E2176" s="8" t="s">
        <v>2175</v>
      </c>
      <c r="F2176" s="8" t="s">
        <v>13</v>
      </c>
      <c r="G2176" s="8" t="s">
        <v>14</v>
      </c>
      <c r="H2176" s="8" t="s">
        <v>15</v>
      </c>
      <c r="I2176" s="19" t="s">
        <v>9</v>
      </c>
      <c r="J2176" s="9">
        <v>70000000</v>
      </c>
      <c r="K2176" s="9">
        <v>0</v>
      </c>
      <c r="L2176" s="9">
        <v>138945</v>
      </c>
      <c r="M2176" s="9">
        <v>0</v>
      </c>
      <c r="N2176" s="7" t="s">
        <v>9</v>
      </c>
      <c r="O2176" s="10">
        <v>0</v>
      </c>
      <c r="P2176" s="1"/>
    </row>
    <row r="2177" spans="1:16" ht="49.5">
      <c r="A2177" s="1"/>
      <c r="B2177" s="20" t="s">
        <v>9</v>
      </c>
      <c r="C2177" s="21"/>
      <c r="D2177" s="21"/>
      <c r="E2177" s="21"/>
      <c r="F2177" s="21"/>
      <c r="G2177" s="21"/>
      <c r="H2177" s="21"/>
      <c r="I2177" s="11" t="s">
        <v>2095</v>
      </c>
      <c r="J2177" s="12" t="s">
        <v>9</v>
      </c>
      <c r="K2177" s="13">
        <v>0</v>
      </c>
      <c r="L2177" s="13">
        <v>138945</v>
      </c>
      <c r="M2177" s="13">
        <v>0</v>
      </c>
      <c r="N2177" s="14">
        <v>0</v>
      </c>
      <c r="O2177" s="12" t="s">
        <v>9</v>
      </c>
      <c r="P2177" s="1"/>
    </row>
    <row r="2178" spans="1:16" ht="0.95" customHeight="1">
      <c r="A2178" s="1"/>
      <c r="B2178" s="22"/>
      <c r="C2178" s="22"/>
      <c r="D2178" s="22"/>
      <c r="E2178" s="22"/>
      <c r="F2178" s="22"/>
      <c r="G2178" s="22"/>
      <c r="H2178" s="22"/>
      <c r="I2178" s="22"/>
      <c r="J2178" s="22"/>
      <c r="K2178" s="22"/>
      <c r="L2178" s="22"/>
      <c r="M2178" s="22"/>
      <c r="N2178" s="22"/>
      <c r="O2178" s="22"/>
      <c r="P2178" s="1"/>
    </row>
    <row r="2179" spans="1:16" ht="41.25">
      <c r="A2179" s="1"/>
      <c r="B2179" s="6" t="s">
        <v>2176</v>
      </c>
      <c r="C2179" s="7" t="s">
        <v>9</v>
      </c>
      <c r="D2179" s="8" t="s">
        <v>2177</v>
      </c>
      <c r="E2179" s="8" t="s">
        <v>2178</v>
      </c>
      <c r="F2179" s="8" t="s">
        <v>1305</v>
      </c>
      <c r="G2179" s="8" t="s">
        <v>88</v>
      </c>
      <c r="H2179" s="8" t="s">
        <v>15</v>
      </c>
      <c r="I2179" s="19" t="s">
        <v>9</v>
      </c>
      <c r="J2179" s="9">
        <v>220976088</v>
      </c>
      <c r="K2179" s="9">
        <v>0</v>
      </c>
      <c r="L2179" s="9">
        <v>0</v>
      </c>
      <c r="M2179" s="9">
        <v>0</v>
      </c>
      <c r="N2179" s="7" t="s">
        <v>9</v>
      </c>
      <c r="O2179" s="10">
        <v>40.479999999999997</v>
      </c>
      <c r="P2179" s="1"/>
    </row>
    <row r="2180" spans="1:16" ht="24.75">
      <c r="A2180" s="1"/>
      <c r="B2180" s="20" t="s">
        <v>9</v>
      </c>
      <c r="C2180" s="21"/>
      <c r="D2180" s="21"/>
      <c r="E2180" s="21"/>
      <c r="F2180" s="21"/>
      <c r="G2180" s="21"/>
      <c r="H2180" s="21"/>
      <c r="I2180" s="11" t="s">
        <v>89</v>
      </c>
      <c r="J2180" s="12" t="s">
        <v>9</v>
      </c>
      <c r="K2180" s="13">
        <v>0</v>
      </c>
      <c r="L2180" s="13">
        <v>0</v>
      </c>
      <c r="M2180" s="13">
        <v>0</v>
      </c>
      <c r="N2180" s="14">
        <v>0</v>
      </c>
      <c r="O2180" s="12" t="s">
        <v>9</v>
      </c>
      <c r="P2180" s="1"/>
    </row>
    <row r="2181" spans="1:16" ht="0.95" customHeight="1">
      <c r="A2181" s="1"/>
      <c r="B2181" s="22"/>
      <c r="C2181" s="22"/>
      <c r="D2181" s="22"/>
      <c r="E2181" s="22"/>
      <c r="F2181" s="22"/>
      <c r="G2181" s="22"/>
      <c r="H2181" s="22"/>
      <c r="I2181" s="22"/>
      <c r="J2181" s="22"/>
      <c r="K2181" s="22"/>
      <c r="L2181" s="22"/>
      <c r="M2181" s="22"/>
      <c r="N2181" s="22"/>
      <c r="O2181" s="22"/>
      <c r="P2181" s="1"/>
    </row>
    <row r="2182" spans="1:16" ht="41.25">
      <c r="A2182" s="1"/>
      <c r="B2182" s="6" t="s">
        <v>2179</v>
      </c>
      <c r="C2182" s="7" t="s">
        <v>9</v>
      </c>
      <c r="D2182" s="8" t="s">
        <v>2177</v>
      </c>
      <c r="E2182" s="8" t="s">
        <v>2178</v>
      </c>
      <c r="F2182" s="8" t="s">
        <v>1305</v>
      </c>
      <c r="G2182" s="8" t="s">
        <v>88</v>
      </c>
      <c r="H2182" s="8" t="s">
        <v>15</v>
      </c>
      <c r="I2182" s="19" t="s">
        <v>9</v>
      </c>
      <c r="J2182" s="9">
        <v>195903347</v>
      </c>
      <c r="K2182" s="9">
        <v>0</v>
      </c>
      <c r="L2182" s="9">
        <v>0</v>
      </c>
      <c r="M2182" s="9">
        <v>0</v>
      </c>
      <c r="N2182" s="7" t="s">
        <v>9</v>
      </c>
      <c r="O2182" s="10">
        <v>55.94</v>
      </c>
      <c r="P2182" s="1"/>
    </row>
    <row r="2183" spans="1:16" ht="24.75">
      <c r="A2183" s="1"/>
      <c r="B2183" s="20" t="s">
        <v>9</v>
      </c>
      <c r="C2183" s="21"/>
      <c r="D2183" s="21"/>
      <c r="E2183" s="21"/>
      <c r="F2183" s="21"/>
      <c r="G2183" s="21"/>
      <c r="H2183" s="21"/>
      <c r="I2183" s="11" t="s">
        <v>89</v>
      </c>
      <c r="J2183" s="12" t="s">
        <v>9</v>
      </c>
      <c r="K2183" s="13">
        <v>0</v>
      </c>
      <c r="L2183" s="13">
        <v>0</v>
      </c>
      <c r="M2183" s="13">
        <v>0</v>
      </c>
      <c r="N2183" s="14">
        <v>0</v>
      </c>
      <c r="O2183" s="12" t="s">
        <v>9</v>
      </c>
      <c r="P2183" s="1"/>
    </row>
    <row r="2184" spans="1:16" ht="0.95" customHeight="1">
      <c r="A2184" s="1"/>
      <c r="B2184" s="22"/>
      <c r="C2184" s="22"/>
      <c r="D2184" s="22"/>
      <c r="E2184" s="22"/>
      <c r="F2184" s="22"/>
      <c r="G2184" s="22"/>
      <c r="H2184" s="22"/>
      <c r="I2184" s="22"/>
      <c r="J2184" s="22"/>
      <c r="K2184" s="22"/>
      <c r="L2184" s="22"/>
      <c r="M2184" s="22"/>
      <c r="N2184" s="22"/>
      <c r="O2184" s="22"/>
      <c r="P2184" s="1"/>
    </row>
    <row r="2185" spans="1:16" ht="33">
      <c r="A2185" s="1"/>
      <c r="B2185" s="6" t="s">
        <v>2180</v>
      </c>
      <c r="C2185" s="7" t="s">
        <v>9</v>
      </c>
      <c r="D2185" s="8" t="s">
        <v>2181</v>
      </c>
      <c r="E2185" s="8" t="s">
        <v>2182</v>
      </c>
      <c r="F2185" s="8" t="s">
        <v>13</v>
      </c>
      <c r="G2185" s="8" t="s">
        <v>14</v>
      </c>
      <c r="H2185" s="8" t="s">
        <v>15</v>
      </c>
      <c r="I2185" s="19" t="s">
        <v>9</v>
      </c>
      <c r="J2185" s="9">
        <v>155553591</v>
      </c>
      <c r="K2185" s="9">
        <v>0</v>
      </c>
      <c r="L2185" s="9">
        <v>0</v>
      </c>
      <c r="M2185" s="9">
        <v>0</v>
      </c>
      <c r="N2185" s="7" t="s">
        <v>9</v>
      </c>
      <c r="O2185" s="10">
        <v>0</v>
      </c>
      <c r="P2185" s="1"/>
    </row>
    <row r="2186" spans="1:16" ht="49.5">
      <c r="A2186" s="1"/>
      <c r="B2186" s="20" t="s">
        <v>9</v>
      </c>
      <c r="C2186" s="21"/>
      <c r="D2186" s="21"/>
      <c r="E2186" s="21"/>
      <c r="F2186" s="21"/>
      <c r="G2186" s="21"/>
      <c r="H2186" s="21"/>
      <c r="I2186" s="11" t="s">
        <v>2095</v>
      </c>
      <c r="J2186" s="12" t="s">
        <v>9</v>
      </c>
      <c r="K2186" s="13">
        <v>0</v>
      </c>
      <c r="L2186" s="13">
        <v>0</v>
      </c>
      <c r="M2186" s="13">
        <v>0</v>
      </c>
      <c r="N2186" s="14">
        <v>0</v>
      </c>
      <c r="O2186" s="12" t="s">
        <v>9</v>
      </c>
      <c r="P2186" s="1"/>
    </row>
    <row r="2187" spans="1:16" ht="0.95" customHeight="1">
      <c r="A2187" s="1"/>
      <c r="B2187" s="22"/>
      <c r="C2187" s="22"/>
      <c r="D2187" s="22"/>
      <c r="E2187" s="22"/>
      <c r="F2187" s="22"/>
      <c r="G2187" s="22"/>
      <c r="H2187" s="22"/>
      <c r="I2187" s="22"/>
      <c r="J2187" s="22"/>
      <c r="K2187" s="22"/>
      <c r="L2187" s="22"/>
      <c r="M2187" s="22"/>
      <c r="N2187" s="22"/>
      <c r="O2187" s="22"/>
      <c r="P2187" s="1"/>
    </row>
    <row r="2188" spans="1:16" ht="66">
      <c r="A2188" s="1"/>
      <c r="B2188" s="6" t="s">
        <v>2183</v>
      </c>
      <c r="C2188" s="7" t="s">
        <v>9</v>
      </c>
      <c r="D2188" s="8" t="s">
        <v>2184</v>
      </c>
      <c r="E2188" s="8" t="s">
        <v>2185</v>
      </c>
      <c r="F2188" s="8" t="s">
        <v>13</v>
      </c>
      <c r="G2188" s="8" t="s">
        <v>14</v>
      </c>
      <c r="H2188" s="8" t="s">
        <v>15</v>
      </c>
      <c r="I2188" s="19" t="s">
        <v>9</v>
      </c>
      <c r="J2188" s="9">
        <v>5247094</v>
      </c>
      <c r="K2188" s="9">
        <v>0</v>
      </c>
      <c r="L2188" s="9">
        <v>0</v>
      </c>
      <c r="M2188" s="9">
        <v>0</v>
      </c>
      <c r="N2188" s="7" t="s">
        <v>9</v>
      </c>
      <c r="O2188" s="10">
        <v>0</v>
      </c>
      <c r="P2188" s="1"/>
    </row>
    <row r="2189" spans="1:16" ht="49.5">
      <c r="A2189" s="1"/>
      <c r="B2189" s="20" t="s">
        <v>9</v>
      </c>
      <c r="C2189" s="21"/>
      <c r="D2189" s="21"/>
      <c r="E2189" s="21"/>
      <c r="F2189" s="21"/>
      <c r="G2189" s="21"/>
      <c r="H2189" s="21"/>
      <c r="I2189" s="11" t="s">
        <v>2095</v>
      </c>
      <c r="J2189" s="12" t="s">
        <v>9</v>
      </c>
      <c r="K2189" s="13">
        <v>0</v>
      </c>
      <c r="L2189" s="13">
        <v>0</v>
      </c>
      <c r="M2189" s="13">
        <v>0</v>
      </c>
      <c r="N2189" s="14">
        <v>0</v>
      </c>
      <c r="O2189" s="12" t="s">
        <v>9</v>
      </c>
      <c r="P2189" s="1"/>
    </row>
    <row r="2190" spans="1:16" ht="0.95" customHeight="1">
      <c r="A2190" s="1"/>
      <c r="B2190" s="22"/>
      <c r="C2190" s="22"/>
      <c r="D2190" s="22"/>
      <c r="E2190" s="22"/>
      <c r="F2190" s="22"/>
      <c r="G2190" s="22"/>
      <c r="H2190" s="22"/>
      <c r="I2190" s="22"/>
      <c r="J2190" s="22"/>
      <c r="K2190" s="22"/>
      <c r="L2190" s="22"/>
      <c r="M2190" s="22"/>
      <c r="N2190" s="22"/>
      <c r="O2190" s="22"/>
      <c r="P2190" s="1"/>
    </row>
    <row r="2191" spans="1:16" ht="66">
      <c r="A2191" s="1"/>
      <c r="B2191" s="6" t="s">
        <v>2186</v>
      </c>
      <c r="C2191" s="7" t="s">
        <v>9</v>
      </c>
      <c r="D2191" s="8" t="s">
        <v>2187</v>
      </c>
      <c r="E2191" s="8" t="s">
        <v>2188</v>
      </c>
      <c r="F2191" s="8" t="s">
        <v>460</v>
      </c>
      <c r="G2191" s="8" t="s">
        <v>49</v>
      </c>
      <c r="H2191" s="8" t="s">
        <v>15</v>
      </c>
      <c r="I2191" s="19" t="s">
        <v>9</v>
      </c>
      <c r="J2191" s="9">
        <v>5523931135</v>
      </c>
      <c r="K2191" s="9">
        <v>0</v>
      </c>
      <c r="L2191" s="9">
        <v>0</v>
      </c>
      <c r="M2191" s="9">
        <v>0</v>
      </c>
      <c r="N2191" s="7" t="s">
        <v>9</v>
      </c>
      <c r="O2191" s="10">
        <v>20</v>
      </c>
      <c r="P2191" s="1"/>
    </row>
    <row r="2192" spans="1:16" ht="41.25">
      <c r="A2192" s="1"/>
      <c r="B2192" s="20" t="s">
        <v>9</v>
      </c>
      <c r="C2192" s="21"/>
      <c r="D2192" s="21"/>
      <c r="E2192" s="21"/>
      <c r="F2192" s="21"/>
      <c r="G2192" s="21"/>
      <c r="H2192" s="21"/>
      <c r="I2192" s="11" t="s">
        <v>289</v>
      </c>
      <c r="J2192" s="12" t="s">
        <v>9</v>
      </c>
      <c r="K2192" s="13">
        <v>0</v>
      </c>
      <c r="L2192" s="13">
        <v>0</v>
      </c>
      <c r="M2192" s="13">
        <v>0</v>
      </c>
      <c r="N2192" s="14">
        <v>0</v>
      </c>
      <c r="O2192" s="12" t="s">
        <v>9</v>
      </c>
      <c r="P2192" s="1"/>
    </row>
    <row r="2193" spans="1:16" ht="0.95" customHeight="1">
      <c r="A2193" s="1"/>
      <c r="B2193" s="22"/>
      <c r="C2193" s="22"/>
      <c r="D2193" s="22"/>
      <c r="E2193" s="22"/>
      <c r="F2193" s="22"/>
      <c r="G2193" s="22"/>
      <c r="H2193" s="22"/>
      <c r="I2193" s="22"/>
      <c r="J2193" s="22"/>
      <c r="K2193" s="22"/>
      <c r="L2193" s="22"/>
      <c r="M2193" s="22"/>
      <c r="N2193" s="22"/>
      <c r="O2193" s="22"/>
      <c r="P2193" s="1"/>
    </row>
    <row r="2194" spans="1:16" ht="49.5">
      <c r="A2194" s="1"/>
      <c r="B2194" s="6" t="s">
        <v>2189</v>
      </c>
      <c r="C2194" s="7" t="s">
        <v>9</v>
      </c>
      <c r="D2194" s="8" t="s">
        <v>2190</v>
      </c>
      <c r="E2194" s="8" t="s">
        <v>2191</v>
      </c>
      <c r="F2194" s="8" t="s">
        <v>13</v>
      </c>
      <c r="G2194" s="8" t="s">
        <v>14</v>
      </c>
      <c r="H2194" s="8" t="s">
        <v>15</v>
      </c>
      <c r="I2194" s="19" t="s">
        <v>9</v>
      </c>
      <c r="J2194" s="9">
        <v>680000</v>
      </c>
      <c r="K2194" s="9">
        <v>0</v>
      </c>
      <c r="L2194" s="9">
        <v>680000</v>
      </c>
      <c r="M2194" s="9">
        <v>0</v>
      </c>
      <c r="N2194" s="7" t="s">
        <v>9</v>
      </c>
      <c r="O2194" s="10">
        <v>0</v>
      </c>
      <c r="P2194" s="1"/>
    </row>
    <row r="2195" spans="1:16" ht="41.25">
      <c r="A2195" s="1"/>
      <c r="B2195" s="20" t="s">
        <v>9</v>
      </c>
      <c r="C2195" s="21"/>
      <c r="D2195" s="21"/>
      <c r="E2195" s="21"/>
      <c r="F2195" s="21"/>
      <c r="G2195" s="21"/>
      <c r="H2195" s="21"/>
      <c r="I2195" s="11" t="s">
        <v>2090</v>
      </c>
      <c r="J2195" s="12" t="s">
        <v>9</v>
      </c>
      <c r="K2195" s="13">
        <v>0</v>
      </c>
      <c r="L2195" s="13">
        <v>680000</v>
      </c>
      <c r="M2195" s="13">
        <v>0</v>
      </c>
      <c r="N2195" s="14">
        <v>0</v>
      </c>
      <c r="O2195" s="12" t="s">
        <v>9</v>
      </c>
      <c r="P2195" s="1"/>
    </row>
    <row r="2196" spans="1:16" ht="0.95" customHeight="1">
      <c r="A2196" s="1"/>
      <c r="B2196" s="22"/>
      <c r="C2196" s="22"/>
      <c r="D2196" s="22"/>
      <c r="E2196" s="22"/>
      <c r="F2196" s="22"/>
      <c r="G2196" s="22"/>
      <c r="H2196" s="22"/>
      <c r="I2196" s="22"/>
      <c r="J2196" s="22"/>
      <c r="K2196" s="22"/>
      <c r="L2196" s="22"/>
      <c r="M2196" s="22"/>
      <c r="N2196" s="22"/>
      <c r="O2196" s="22"/>
      <c r="P2196" s="1"/>
    </row>
    <row r="2197" spans="1:16" ht="57.75">
      <c r="A2197" s="1"/>
      <c r="B2197" s="6" t="s">
        <v>2192</v>
      </c>
      <c r="C2197" s="7" t="s">
        <v>9</v>
      </c>
      <c r="D2197" s="8" t="s">
        <v>2193</v>
      </c>
      <c r="E2197" s="8" t="s">
        <v>2194</v>
      </c>
      <c r="F2197" s="8" t="s">
        <v>246</v>
      </c>
      <c r="G2197" s="8" t="s">
        <v>49</v>
      </c>
      <c r="H2197" s="8" t="s">
        <v>15</v>
      </c>
      <c r="I2197" s="19" t="s">
        <v>9</v>
      </c>
      <c r="J2197" s="9">
        <v>6453505163</v>
      </c>
      <c r="K2197" s="9">
        <v>0</v>
      </c>
      <c r="L2197" s="9">
        <v>0</v>
      </c>
      <c r="M2197" s="9">
        <v>0</v>
      </c>
      <c r="N2197" s="7" t="s">
        <v>9</v>
      </c>
      <c r="O2197" s="10">
        <v>0</v>
      </c>
      <c r="P2197" s="1"/>
    </row>
    <row r="2198" spans="1:16" ht="41.25">
      <c r="A2198" s="1"/>
      <c r="B2198" s="20" t="s">
        <v>9</v>
      </c>
      <c r="C2198" s="21"/>
      <c r="D2198" s="21"/>
      <c r="E2198" s="21"/>
      <c r="F2198" s="21"/>
      <c r="G2198" s="21"/>
      <c r="H2198" s="21"/>
      <c r="I2198" s="11" t="s">
        <v>289</v>
      </c>
      <c r="J2198" s="12" t="s">
        <v>9</v>
      </c>
      <c r="K2198" s="13">
        <v>0</v>
      </c>
      <c r="L2198" s="13">
        <v>0</v>
      </c>
      <c r="M2198" s="13">
        <v>0</v>
      </c>
      <c r="N2198" s="14">
        <v>0</v>
      </c>
      <c r="O2198" s="12" t="s">
        <v>9</v>
      </c>
      <c r="P2198" s="1"/>
    </row>
    <row r="2199" spans="1:16" ht="0.95" customHeight="1">
      <c r="A2199" s="1"/>
      <c r="B2199" s="22"/>
      <c r="C2199" s="22"/>
      <c r="D2199" s="22"/>
      <c r="E2199" s="22"/>
      <c r="F2199" s="22"/>
      <c r="G2199" s="22"/>
      <c r="H2199" s="22"/>
      <c r="I2199" s="22"/>
      <c r="J2199" s="22"/>
      <c r="K2199" s="22"/>
      <c r="L2199" s="22"/>
      <c r="M2199" s="22"/>
      <c r="N2199" s="22"/>
      <c r="O2199" s="22"/>
      <c r="P2199" s="1"/>
    </row>
    <row r="2200" spans="1:16" ht="20.100000000000001" customHeight="1">
      <c r="A2200" s="1"/>
      <c r="B2200" s="23" t="s">
        <v>1931</v>
      </c>
      <c r="C2200" s="24"/>
      <c r="D2200" s="24"/>
      <c r="E2200" s="24"/>
      <c r="F2200" s="2" t="s">
        <v>5</v>
      </c>
      <c r="G2200" s="25" t="s">
        <v>2195</v>
      </c>
      <c r="H2200" s="26"/>
      <c r="I2200" s="26"/>
      <c r="J2200" s="26"/>
      <c r="K2200" s="26"/>
      <c r="L2200" s="26"/>
      <c r="M2200" s="26"/>
      <c r="N2200" s="26"/>
      <c r="O2200" s="26"/>
      <c r="P2200" s="1"/>
    </row>
    <row r="2201" spans="1:16" ht="20.100000000000001" customHeight="1">
      <c r="A2201" s="1"/>
      <c r="B2201" s="27" t="s">
        <v>7</v>
      </c>
      <c r="C2201" s="28"/>
      <c r="D2201" s="28"/>
      <c r="E2201" s="28"/>
      <c r="F2201" s="28"/>
      <c r="G2201" s="28"/>
      <c r="H2201" s="28"/>
      <c r="I2201" s="28"/>
      <c r="J2201" s="3">
        <v>3939692928</v>
      </c>
      <c r="K2201" s="3">
        <v>0</v>
      </c>
      <c r="L2201" s="3">
        <v>0</v>
      </c>
      <c r="M2201" s="3">
        <v>0</v>
      </c>
      <c r="N2201" s="4" t="s">
        <v>8</v>
      </c>
      <c r="O2201" s="5" t="s">
        <v>9</v>
      </c>
      <c r="P2201" s="1"/>
    </row>
    <row r="2202" spans="1:16" ht="41.25">
      <c r="A2202" s="1"/>
      <c r="B2202" s="6" t="s">
        <v>2196</v>
      </c>
      <c r="C2202" s="7" t="s">
        <v>9</v>
      </c>
      <c r="D2202" s="8" t="s">
        <v>2197</v>
      </c>
      <c r="E2202" s="8" t="s">
        <v>2198</v>
      </c>
      <c r="F2202" s="8" t="s">
        <v>470</v>
      </c>
      <c r="G2202" s="8" t="s">
        <v>217</v>
      </c>
      <c r="H2202" s="8" t="s">
        <v>15</v>
      </c>
      <c r="I2202" s="19" t="s">
        <v>9</v>
      </c>
      <c r="J2202" s="9">
        <v>869842491</v>
      </c>
      <c r="K2202" s="9">
        <v>0</v>
      </c>
      <c r="L2202" s="9">
        <v>0</v>
      </c>
      <c r="M2202" s="9">
        <v>0</v>
      </c>
      <c r="N2202" s="7" t="s">
        <v>9</v>
      </c>
      <c r="O2202" s="10">
        <v>34.880000000000003</v>
      </c>
      <c r="P2202" s="1"/>
    </row>
    <row r="2203" spans="1:16" ht="41.25">
      <c r="A2203" s="1"/>
      <c r="B2203" s="20" t="s">
        <v>9</v>
      </c>
      <c r="C2203" s="21"/>
      <c r="D2203" s="21"/>
      <c r="E2203" s="21"/>
      <c r="F2203" s="21"/>
      <c r="G2203" s="21"/>
      <c r="H2203" s="21"/>
      <c r="I2203" s="11" t="s">
        <v>235</v>
      </c>
      <c r="J2203" s="12" t="s">
        <v>9</v>
      </c>
      <c r="K2203" s="13">
        <v>0</v>
      </c>
      <c r="L2203" s="13">
        <v>0</v>
      </c>
      <c r="M2203" s="13">
        <v>0</v>
      </c>
      <c r="N2203" s="14">
        <v>0</v>
      </c>
      <c r="O2203" s="12" t="s">
        <v>9</v>
      </c>
      <c r="P2203" s="1"/>
    </row>
    <row r="2204" spans="1:16" ht="0.95" customHeight="1">
      <c r="A2204" s="1"/>
      <c r="B2204" s="22"/>
      <c r="C2204" s="22"/>
      <c r="D2204" s="22"/>
      <c r="E2204" s="22"/>
      <c r="F2204" s="22"/>
      <c r="G2204" s="22"/>
      <c r="H2204" s="22"/>
      <c r="I2204" s="22"/>
      <c r="J2204" s="22"/>
      <c r="K2204" s="22"/>
      <c r="L2204" s="22"/>
      <c r="M2204" s="22"/>
      <c r="N2204" s="22"/>
      <c r="O2204" s="22"/>
      <c r="P2204" s="1"/>
    </row>
    <row r="2205" spans="1:16" ht="74.25">
      <c r="A2205" s="1"/>
      <c r="B2205" s="6" t="s">
        <v>2199</v>
      </c>
      <c r="C2205" s="7" t="s">
        <v>9</v>
      </c>
      <c r="D2205" s="8" t="s">
        <v>2200</v>
      </c>
      <c r="E2205" s="8" t="s">
        <v>2201</v>
      </c>
      <c r="F2205" s="8" t="s">
        <v>578</v>
      </c>
      <c r="G2205" s="8" t="s">
        <v>217</v>
      </c>
      <c r="H2205" s="8" t="s">
        <v>15</v>
      </c>
      <c r="I2205" s="19" t="s">
        <v>9</v>
      </c>
      <c r="J2205" s="9">
        <v>604224227</v>
      </c>
      <c r="K2205" s="9">
        <v>0</v>
      </c>
      <c r="L2205" s="9">
        <v>0</v>
      </c>
      <c r="M2205" s="9">
        <v>0</v>
      </c>
      <c r="N2205" s="7" t="s">
        <v>9</v>
      </c>
      <c r="O2205" s="10">
        <v>55.86</v>
      </c>
      <c r="P2205" s="1"/>
    </row>
    <row r="2206" spans="1:16" ht="41.25">
      <c r="A2206" s="1"/>
      <c r="B2206" s="20" t="s">
        <v>9</v>
      </c>
      <c r="C2206" s="21"/>
      <c r="D2206" s="21"/>
      <c r="E2206" s="21"/>
      <c r="F2206" s="21"/>
      <c r="G2206" s="21"/>
      <c r="H2206" s="21"/>
      <c r="I2206" s="11" t="s">
        <v>235</v>
      </c>
      <c r="J2206" s="12" t="s">
        <v>9</v>
      </c>
      <c r="K2206" s="13">
        <v>0</v>
      </c>
      <c r="L2206" s="13">
        <v>0</v>
      </c>
      <c r="M2206" s="13">
        <v>0</v>
      </c>
      <c r="N2206" s="14">
        <v>0</v>
      </c>
      <c r="O2206" s="12" t="s">
        <v>9</v>
      </c>
      <c r="P2206" s="1"/>
    </row>
    <row r="2207" spans="1:16" ht="0.95" customHeight="1">
      <c r="A2207" s="1"/>
      <c r="B2207" s="22"/>
      <c r="C2207" s="22"/>
      <c r="D2207" s="22"/>
      <c r="E2207" s="22"/>
      <c r="F2207" s="22"/>
      <c r="G2207" s="22"/>
      <c r="H2207" s="22"/>
      <c r="I2207" s="22"/>
      <c r="J2207" s="22"/>
      <c r="K2207" s="22"/>
      <c r="L2207" s="22"/>
      <c r="M2207" s="22"/>
      <c r="N2207" s="22"/>
      <c r="O2207" s="22"/>
      <c r="P2207" s="1"/>
    </row>
    <row r="2208" spans="1:16" ht="41.25">
      <c r="A2208" s="1"/>
      <c r="B2208" s="6" t="s">
        <v>2202</v>
      </c>
      <c r="C2208" s="7" t="s">
        <v>9</v>
      </c>
      <c r="D2208" s="8" t="s">
        <v>2203</v>
      </c>
      <c r="E2208" s="8" t="s">
        <v>2204</v>
      </c>
      <c r="F2208" s="8" t="s">
        <v>568</v>
      </c>
      <c r="G2208" s="8" t="s">
        <v>217</v>
      </c>
      <c r="H2208" s="8" t="s">
        <v>15</v>
      </c>
      <c r="I2208" s="19" t="s">
        <v>9</v>
      </c>
      <c r="J2208" s="9">
        <v>690449698</v>
      </c>
      <c r="K2208" s="9">
        <v>0</v>
      </c>
      <c r="L2208" s="9">
        <v>0</v>
      </c>
      <c r="M2208" s="9">
        <v>0</v>
      </c>
      <c r="N2208" s="7" t="s">
        <v>9</v>
      </c>
      <c r="O2208" s="10">
        <v>73.349999999999994</v>
      </c>
      <c r="P2208" s="1"/>
    </row>
    <row r="2209" spans="1:16" ht="41.25">
      <c r="A2209" s="1"/>
      <c r="B2209" s="20" t="s">
        <v>9</v>
      </c>
      <c r="C2209" s="21"/>
      <c r="D2209" s="21"/>
      <c r="E2209" s="21"/>
      <c r="F2209" s="21"/>
      <c r="G2209" s="21"/>
      <c r="H2209" s="21"/>
      <c r="I2209" s="11" t="s">
        <v>235</v>
      </c>
      <c r="J2209" s="12" t="s">
        <v>9</v>
      </c>
      <c r="K2209" s="13">
        <v>0</v>
      </c>
      <c r="L2209" s="13">
        <v>0</v>
      </c>
      <c r="M2209" s="13">
        <v>0</v>
      </c>
      <c r="N2209" s="14">
        <v>0</v>
      </c>
      <c r="O2209" s="12" t="s">
        <v>9</v>
      </c>
      <c r="P2209" s="1"/>
    </row>
    <row r="2210" spans="1:16" ht="0.95" customHeight="1">
      <c r="A2210" s="1"/>
      <c r="B2210" s="22"/>
      <c r="C2210" s="22"/>
      <c r="D2210" s="22"/>
      <c r="E2210" s="22"/>
      <c r="F2210" s="22"/>
      <c r="G2210" s="22"/>
      <c r="H2210" s="22"/>
      <c r="I2210" s="22"/>
      <c r="J2210" s="22"/>
      <c r="K2210" s="22"/>
      <c r="L2210" s="22"/>
      <c r="M2210" s="22"/>
      <c r="N2210" s="22"/>
      <c r="O2210" s="22"/>
      <c r="P2210" s="1"/>
    </row>
    <row r="2211" spans="1:16" ht="107.25">
      <c r="A2211" s="1"/>
      <c r="B2211" s="6" t="s">
        <v>2205</v>
      </c>
      <c r="C2211" s="7" t="s">
        <v>9</v>
      </c>
      <c r="D2211" s="8" t="s">
        <v>2206</v>
      </c>
      <c r="E2211" s="8" t="s">
        <v>2207</v>
      </c>
      <c r="F2211" s="8" t="s">
        <v>318</v>
      </c>
      <c r="G2211" s="8" t="s">
        <v>217</v>
      </c>
      <c r="H2211" s="8" t="s">
        <v>15</v>
      </c>
      <c r="I2211" s="19" t="s">
        <v>9</v>
      </c>
      <c r="J2211" s="9">
        <v>334029152</v>
      </c>
      <c r="K2211" s="9">
        <v>0</v>
      </c>
      <c r="L2211" s="9">
        <v>0</v>
      </c>
      <c r="M2211" s="9">
        <v>0</v>
      </c>
      <c r="N2211" s="7" t="s">
        <v>9</v>
      </c>
      <c r="O2211" s="10">
        <v>63.99</v>
      </c>
      <c r="P2211" s="1"/>
    </row>
    <row r="2212" spans="1:16" ht="41.25">
      <c r="A2212" s="1"/>
      <c r="B2212" s="20" t="s">
        <v>9</v>
      </c>
      <c r="C2212" s="21"/>
      <c r="D2212" s="21"/>
      <c r="E2212" s="21"/>
      <c r="F2212" s="21"/>
      <c r="G2212" s="21"/>
      <c r="H2212" s="21"/>
      <c r="I2212" s="11" t="s">
        <v>235</v>
      </c>
      <c r="J2212" s="12" t="s">
        <v>9</v>
      </c>
      <c r="K2212" s="13">
        <v>0</v>
      </c>
      <c r="L2212" s="13">
        <v>0</v>
      </c>
      <c r="M2212" s="13">
        <v>0</v>
      </c>
      <c r="N2212" s="14">
        <v>0</v>
      </c>
      <c r="O2212" s="12" t="s">
        <v>9</v>
      </c>
      <c r="P2212" s="1"/>
    </row>
    <row r="2213" spans="1:16" ht="0.95" customHeight="1">
      <c r="A2213" s="1"/>
      <c r="B2213" s="22"/>
      <c r="C2213" s="22"/>
      <c r="D2213" s="22"/>
      <c r="E2213" s="22"/>
      <c r="F2213" s="22"/>
      <c r="G2213" s="22"/>
      <c r="H2213" s="22"/>
      <c r="I2213" s="22"/>
      <c r="J2213" s="22"/>
      <c r="K2213" s="22"/>
      <c r="L2213" s="22"/>
      <c r="M2213" s="22"/>
      <c r="N2213" s="22"/>
      <c r="O2213" s="22"/>
      <c r="P2213" s="1"/>
    </row>
    <row r="2214" spans="1:16" ht="74.25">
      <c r="A2214" s="1"/>
      <c r="B2214" s="6" t="s">
        <v>2208</v>
      </c>
      <c r="C2214" s="7" t="s">
        <v>9</v>
      </c>
      <c r="D2214" s="8" t="s">
        <v>2209</v>
      </c>
      <c r="E2214" s="8" t="s">
        <v>2210</v>
      </c>
      <c r="F2214" s="8" t="s">
        <v>309</v>
      </c>
      <c r="G2214" s="8" t="s">
        <v>217</v>
      </c>
      <c r="H2214" s="8" t="s">
        <v>15</v>
      </c>
      <c r="I2214" s="19" t="s">
        <v>9</v>
      </c>
      <c r="J2214" s="9">
        <v>625348473</v>
      </c>
      <c r="K2214" s="9">
        <v>0</v>
      </c>
      <c r="L2214" s="9">
        <v>0</v>
      </c>
      <c r="M2214" s="9">
        <v>0</v>
      </c>
      <c r="N2214" s="7" t="s">
        <v>9</v>
      </c>
      <c r="O2214" s="10">
        <v>0</v>
      </c>
      <c r="P2214" s="1"/>
    </row>
    <row r="2215" spans="1:16" ht="41.25">
      <c r="A2215" s="1"/>
      <c r="B2215" s="20" t="s">
        <v>9</v>
      </c>
      <c r="C2215" s="21"/>
      <c r="D2215" s="21"/>
      <c r="E2215" s="21"/>
      <c r="F2215" s="21"/>
      <c r="G2215" s="21"/>
      <c r="H2215" s="21"/>
      <c r="I2215" s="11" t="s">
        <v>235</v>
      </c>
      <c r="J2215" s="12" t="s">
        <v>9</v>
      </c>
      <c r="K2215" s="13">
        <v>0</v>
      </c>
      <c r="L2215" s="13">
        <v>0</v>
      </c>
      <c r="M2215" s="13">
        <v>0</v>
      </c>
      <c r="N2215" s="14">
        <v>0</v>
      </c>
      <c r="O2215" s="12" t="s">
        <v>9</v>
      </c>
      <c r="P2215" s="1"/>
    </row>
    <row r="2216" spans="1:16" ht="0.95" customHeight="1">
      <c r="A2216" s="1"/>
      <c r="B2216" s="22"/>
      <c r="C2216" s="22"/>
      <c r="D2216" s="22"/>
      <c r="E2216" s="22"/>
      <c r="F2216" s="22"/>
      <c r="G2216" s="22"/>
      <c r="H2216" s="22"/>
      <c r="I2216" s="22"/>
      <c r="J2216" s="22"/>
      <c r="K2216" s="22"/>
      <c r="L2216" s="22"/>
      <c r="M2216" s="22"/>
      <c r="N2216" s="22"/>
      <c r="O2216" s="22"/>
      <c r="P2216" s="1"/>
    </row>
    <row r="2217" spans="1:16" ht="49.5">
      <c r="A2217" s="1"/>
      <c r="B2217" s="6" t="s">
        <v>2211</v>
      </c>
      <c r="C2217" s="7" t="s">
        <v>9</v>
      </c>
      <c r="D2217" s="8" t="s">
        <v>2212</v>
      </c>
      <c r="E2217" s="8" t="s">
        <v>2213</v>
      </c>
      <c r="F2217" s="8" t="s">
        <v>239</v>
      </c>
      <c r="G2217" s="8" t="s">
        <v>217</v>
      </c>
      <c r="H2217" s="8" t="s">
        <v>15</v>
      </c>
      <c r="I2217" s="19" t="s">
        <v>9</v>
      </c>
      <c r="J2217" s="9">
        <v>335242288</v>
      </c>
      <c r="K2217" s="9">
        <v>0</v>
      </c>
      <c r="L2217" s="9">
        <v>0</v>
      </c>
      <c r="M2217" s="9">
        <v>0</v>
      </c>
      <c r="N2217" s="7" t="s">
        <v>9</v>
      </c>
      <c r="O2217" s="10">
        <v>30.95</v>
      </c>
      <c r="P2217" s="1"/>
    </row>
    <row r="2218" spans="1:16" ht="41.25">
      <c r="A2218" s="1"/>
      <c r="B2218" s="20" t="s">
        <v>9</v>
      </c>
      <c r="C2218" s="21"/>
      <c r="D2218" s="21"/>
      <c r="E2218" s="21"/>
      <c r="F2218" s="21"/>
      <c r="G2218" s="21"/>
      <c r="H2218" s="21"/>
      <c r="I2218" s="11" t="s">
        <v>235</v>
      </c>
      <c r="J2218" s="12" t="s">
        <v>9</v>
      </c>
      <c r="K2218" s="13">
        <v>0</v>
      </c>
      <c r="L2218" s="13">
        <v>0</v>
      </c>
      <c r="M2218" s="13">
        <v>0</v>
      </c>
      <c r="N2218" s="14">
        <v>0</v>
      </c>
      <c r="O2218" s="12" t="s">
        <v>9</v>
      </c>
      <c r="P2218" s="1"/>
    </row>
    <row r="2219" spans="1:16" ht="0.95" customHeight="1">
      <c r="A2219" s="1"/>
      <c r="B2219" s="22"/>
      <c r="C2219" s="22"/>
      <c r="D2219" s="22"/>
      <c r="E2219" s="22"/>
      <c r="F2219" s="22"/>
      <c r="G2219" s="22"/>
      <c r="H2219" s="22"/>
      <c r="I2219" s="22"/>
      <c r="J2219" s="22"/>
      <c r="K2219" s="22"/>
      <c r="L2219" s="22"/>
      <c r="M2219" s="22"/>
      <c r="N2219" s="22"/>
      <c r="O2219" s="22"/>
      <c r="P2219" s="1"/>
    </row>
    <row r="2220" spans="1:16" ht="49.5">
      <c r="A2220" s="1"/>
      <c r="B2220" s="6" t="s">
        <v>2214</v>
      </c>
      <c r="C2220" s="7" t="s">
        <v>9</v>
      </c>
      <c r="D2220" s="8" t="s">
        <v>2215</v>
      </c>
      <c r="E2220" s="8" t="s">
        <v>2216</v>
      </c>
      <c r="F2220" s="8" t="s">
        <v>353</v>
      </c>
      <c r="G2220" s="8" t="s">
        <v>217</v>
      </c>
      <c r="H2220" s="8" t="s">
        <v>15</v>
      </c>
      <c r="I2220" s="19" t="s">
        <v>9</v>
      </c>
      <c r="J2220" s="9">
        <v>320776271</v>
      </c>
      <c r="K2220" s="9">
        <v>0</v>
      </c>
      <c r="L2220" s="9">
        <v>0</v>
      </c>
      <c r="M2220" s="9">
        <v>0</v>
      </c>
      <c r="N2220" s="7" t="s">
        <v>9</v>
      </c>
      <c r="O2220" s="10">
        <v>0</v>
      </c>
      <c r="P2220" s="1"/>
    </row>
    <row r="2221" spans="1:16" ht="41.25">
      <c r="A2221" s="1"/>
      <c r="B2221" s="20" t="s">
        <v>9</v>
      </c>
      <c r="C2221" s="21"/>
      <c r="D2221" s="21"/>
      <c r="E2221" s="21"/>
      <c r="F2221" s="21"/>
      <c r="G2221" s="21"/>
      <c r="H2221" s="21"/>
      <c r="I2221" s="11" t="s">
        <v>235</v>
      </c>
      <c r="J2221" s="12" t="s">
        <v>9</v>
      </c>
      <c r="K2221" s="13">
        <v>0</v>
      </c>
      <c r="L2221" s="13">
        <v>0</v>
      </c>
      <c r="M2221" s="13">
        <v>0</v>
      </c>
      <c r="N2221" s="14">
        <v>0</v>
      </c>
      <c r="O2221" s="12" t="s">
        <v>9</v>
      </c>
      <c r="P2221" s="1"/>
    </row>
    <row r="2222" spans="1:16" ht="0.95" customHeight="1">
      <c r="A2222" s="1"/>
      <c r="B2222" s="22"/>
      <c r="C2222" s="22"/>
      <c r="D2222" s="22"/>
      <c r="E2222" s="22"/>
      <c r="F2222" s="22"/>
      <c r="G2222" s="22"/>
      <c r="H2222" s="22"/>
      <c r="I2222" s="22"/>
      <c r="J2222" s="22"/>
      <c r="K2222" s="22"/>
      <c r="L2222" s="22"/>
      <c r="M2222" s="22"/>
      <c r="N2222" s="22"/>
      <c r="O2222" s="22"/>
      <c r="P2222" s="1"/>
    </row>
    <row r="2223" spans="1:16" ht="33">
      <c r="A2223" s="1"/>
      <c r="B2223" s="6" t="s">
        <v>2217</v>
      </c>
      <c r="C2223" s="7" t="s">
        <v>9</v>
      </c>
      <c r="D2223" s="8" t="s">
        <v>2218</v>
      </c>
      <c r="E2223" s="8" t="s">
        <v>2219</v>
      </c>
      <c r="F2223" s="8" t="s">
        <v>13</v>
      </c>
      <c r="G2223" s="8" t="s">
        <v>14</v>
      </c>
      <c r="H2223" s="8" t="s">
        <v>15</v>
      </c>
      <c r="I2223" s="19" t="s">
        <v>9</v>
      </c>
      <c r="J2223" s="9">
        <v>12284528</v>
      </c>
      <c r="K2223" s="9">
        <v>0</v>
      </c>
      <c r="L2223" s="9">
        <v>0</v>
      </c>
      <c r="M2223" s="9">
        <v>0</v>
      </c>
      <c r="N2223" s="7" t="s">
        <v>9</v>
      </c>
      <c r="O2223" s="10">
        <v>0</v>
      </c>
      <c r="P2223" s="1"/>
    </row>
    <row r="2224" spans="1:16" ht="33">
      <c r="A2224" s="1"/>
      <c r="B2224" s="20" t="s">
        <v>9</v>
      </c>
      <c r="C2224" s="21"/>
      <c r="D2224" s="21"/>
      <c r="E2224" s="21"/>
      <c r="F2224" s="21"/>
      <c r="G2224" s="21"/>
      <c r="H2224" s="21"/>
      <c r="I2224" s="11" t="s">
        <v>2220</v>
      </c>
      <c r="J2224" s="12" t="s">
        <v>9</v>
      </c>
      <c r="K2224" s="13">
        <v>0</v>
      </c>
      <c r="L2224" s="13">
        <v>0</v>
      </c>
      <c r="M2224" s="13">
        <v>0</v>
      </c>
      <c r="N2224" s="14">
        <v>0</v>
      </c>
      <c r="O2224" s="12" t="s">
        <v>9</v>
      </c>
      <c r="P2224" s="1"/>
    </row>
    <row r="2225" spans="1:16" ht="0.95" customHeight="1">
      <c r="A2225" s="1"/>
      <c r="B2225" s="22"/>
      <c r="C2225" s="22"/>
      <c r="D2225" s="22"/>
      <c r="E2225" s="22"/>
      <c r="F2225" s="22"/>
      <c r="G2225" s="22"/>
      <c r="H2225" s="22"/>
      <c r="I2225" s="22"/>
      <c r="J2225" s="22"/>
      <c r="K2225" s="22"/>
      <c r="L2225" s="22"/>
      <c r="M2225" s="22"/>
      <c r="N2225" s="22"/>
      <c r="O2225" s="22"/>
      <c r="P2225" s="1"/>
    </row>
    <row r="2226" spans="1:16" ht="41.25">
      <c r="A2226" s="1"/>
      <c r="B2226" s="6" t="s">
        <v>2221</v>
      </c>
      <c r="C2226" s="7" t="s">
        <v>9</v>
      </c>
      <c r="D2226" s="8" t="s">
        <v>2222</v>
      </c>
      <c r="E2226" s="8" t="s">
        <v>2223</v>
      </c>
      <c r="F2226" s="8" t="s">
        <v>13</v>
      </c>
      <c r="G2226" s="8" t="s">
        <v>14</v>
      </c>
      <c r="H2226" s="8" t="s">
        <v>15</v>
      </c>
      <c r="I2226" s="19" t="s">
        <v>9</v>
      </c>
      <c r="J2226" s="9">
        <v>147495800</v>
      </c>
      <c r="K2226" s="9">
        <v>0</v>
      </c>
      <c r="L2226" s="9">
        <v>0</v>
      </c>
      <c r="M2226" s="9">
        <v>0</v>
      </c>
      <c r="N2226" s="7" t="s">
        <v>9</v>
      </c>
      <c r="O2226" s="10">
        <v>0</v>
      </c>
      <c r="P2226" s="1"/>
    </row>
    <row r="2227" spans="1:16" ht="33">
      <c r="A2227" s="1"/>
      <c r="B2227" s="20" t="s">
        <v>9</v>
      </c>
      <c r="C2227" s="21"/>
      <c r="D2227" s="21"/>
      <c r="E2227" s="21"/>
      <c r="F2227" s="21"/>
      <c r="G2227" s="21"/>
      <c r="H2227" s="21"/>
      <c r="I2227" s="11" t="s">
        <v>2220</v>
      </c>
      <c r="J2227" s="12" t="s">
        <v>9</v>
      </c>
      <c r="K2227" s="13">
        <v>0</v>
      </c>
      <c r="L2227" s="13">
        <v>0</v>
      </c>
      <c r="M2227" s="13">
        <v>0</v>
      </c>
      <c r="N2227" s="14">
        <v>0</v>
      </c>
      <c r="O2227" s="12" t="s">
        <v>9</v>
      </c>
      <c r="P2227" s="1"/>
    </row>
    <row r="2228" spans="1:16" ht="0.95" customHeight="1">
      <c r="A2228" s="1"/>
      <c r="B2228" s="22"/>
      <c r="C2228" s="22"/>
      <c r="D2228" s="22"/>
      <c r="E2228" s="22"/>
      <c r="F2228" s="22"/>
      <c r="G2228" s="22"/>
      <c r="H2228" s="22"/>
      <c r="I2228" s="22"/>
      <c r="J2228" s="22"/>
      <c r="K2228" s="22"/>
      <c r="L2228" s="22"/>
      <c r="M2228" s="22"/>
      <c r="N2228" s="22"/>
      <c r="O2228" s="22"/>
      <c r="P2228" s="1"/>
    </row>
    <row r="2229" spans="1:16" ht="20.100000000000001" customHeight="1">
      <c r="A2229" s="1"/>
      <c r="B2229" s="23" t="s">
        <v>1931</v>
      </c>
      <c r="C2229" s="24"/>
      <c r="D2229" s="24"/>
      <c r="E2229" s="24"/>
      <c r="F2229" s="2" t="s">
        <v>5</v>
      </c>
      <c r="G2229" s="25" t="s">
        <v>2224</v>
      </c>
      <c r="H2229" s="26"/>
      <c r="I2229" s="26"/>
      <c r="J2229" s="26"/>
      <c r="K2229" s="26"/>
      <c r="L2229" s="26"/>
      <c r="M2229" s="26"/>
      <c r="N2229" s="26"/>
      <c r="O2229" s="26"/>
      <c r="P2229" s="1"/>
    </row>
    <row r="2230" spans="1:16" ht="20.100000000000001" customHeight="1">
      <c r="A2230" s="1"/>
      <c r="B2230" s="27" t="s">
        <v>7</v>
      </c>
      <c r="C2230" s="28"/>
      <c r="D2230" s="28"/>
      <c r="E2230" s="28"/>
      <c r="F2230" s="28"/>
      <c r="G2230" s="28"/>
      <c r="H2230" s="28"/>
      <c r="I2230" s="28"/>
      <c r="J2230" s="3">
        <v>90877578</v>
      </c>
      <c r="K2230" s="3">
        <v>0</v>
      </c>
      <c r="L2230" s="3">
        <v>0</v>
      </c>
      <c r="M2230" s="3">
        <v>0</v>
      </c>
      <c r="N2230" s="4" t="s">
        <v>8</v>
      </c>
      <c r="O2230" s="5" t="s">
        <v>9</v>
      </c>
      <c r="P2230" s="1"/>
    </row>
    <row r="2231" spans="1:16" ht="41.25">
      <c r="A2231" s="1"/>
      <c r="B2231" s="6" t="s">
        <v>2225</v>
      </c>
      <c r="C2231" s="7" t="s">
        <v>9</v>
      </c>
      <c r="D2231" s="8" t="s">
        <v>2226</v>
      </c>
      <c r="E2231" s="8" t="s">
        <v>2227</v>
      </c>
      <c r="F2231" s="8" t="s">
        <v>318</v>
      </c>
      <c r="G2231" s="8" t="s">
        <v>523</v>
      </c>
      <c r="H2231" s="8" t="s">
        <v>1936</v>
      </c>
      <c r="I2231" s="19" t="s">
        <v>9</v>
      </c>
      <c r="J2231" s="9">
        <v>6692805</v>
      </c>
      <c r="K2231" s="9">
        <v>0</v>
      </c>
      <c r="L2231" s="9">
        <v>0</v>
      </c>
      <c r="M2231" s="9">
        <v>0</v>
      </c>
      <c r="N2231" s="7" t="s">
        <v>9</v>
      </c>
      <c r="O2231" s="10">
        <v>0</v>
      </c>
      <c r="P2231" s="1"/>
    </row>
    <row r="2232" spans="1:16" ht="24.75">
      <c r="A2232" s="1"/>
      <c r="B2232" s="20" t="s">
        <v>9</v>
      </c>
      <c r="C2232" s="21"/>
      <c r="D2232" s="21"/>
      <c r="E2232" s="21"/>
      <c r="F2232" s="21"/>
      <c r="G2232" s="21"/>
      <c r="H2232" s="21"/>
      <c r="I2232" s="11" t="s">
        <v>1941</v>
      </c>
      <c r="J2232" s="12" t="s">
        <v>9</v>
      </c>
      <c r="K2232" s="13">
        <v>0</v>
      </c>
      <c r="L2232" s="13">
        <v>0</v>
      </c>
      <c r="M2232" s="13">
        <v>0</v>
      </c>
      <c r="N2232" s="14">
        <v>0</v>
      </c>
      <c r="O2232" s="12" t="s">
        <v>9</v>
      </c>
      <c r="P2232" s="1"/>
    </row>
    <row r="2233" spans="1:16" ht="0.95" customHeight="1">
      <c r="A2233" s="1"/>
      <c r="B2233" s="22"/>
      <c r="C2233" s="22"/>
      <c r="D2233" s="22"/>
      <c r="E2233" s="22"/>
      <c r="F2233" s="22"/>
      <c r="G2233" s="22"/>
      <c r="H2233" s="22"/>
      <c r="I2233" s="22"/>
      <c r="J2233" s="22"/>
      <c r="K2233" s="22"/>
      <c r="L2233" s="22"/>
      <c r="M2233" s="22"/>
      <c r="N2233" s="22"/>
      <c r="O2233" s="22"/>
      <c r="P2233" s="1"/>
    </row>
    <row r="2234" spans="1:16" ht="49.5">
      <c r="A2234" s="1"/>
      <c r="B2234" s="6" t="s">
        <v>2228</v>
      </c>
      <c r="C2234" s="7" t="s">
        <v>9</v>
      </c>
      <c r="D2234" s="8" t="s">
        <v>2229</v>
      </c>
      <c r="E2234" s="8" t="s">
        <v>2230</v>
      </c>
      <c r="F2234" s="8" t="s">
        <v>61</v>
      </c>
      <c r="G2234" s="8" t="s">
        <v>523</v>
      </c>
      <c r="H2234" s="8" t="s">
        <v>1936</v>
      </c>
      <c r="I2234" s="19" t="s">
        <v>9</v>
      </c>
      <c r="J2234" s="9">
        <v>35605024</v>
      </c>
      <c r="K2234" s="9">
        <v>0</v>
      </c>
      <c r="L2234" s="9">
        <v>0</v>
      </c>
      <c r="M2234" s="9">
        <v>0</v>
      </c>
      <c r="N2234" s="7" t="s">
        <v>9</v>
      </c>
      <c r="O2234" s="10">
        <v>0</v>
      </c>
      <c r="P2234" s="1"/>
    </row>
    <row r="2235" spans="1:16" ht="24.75">
      <c r="A2235" s="1"/>
      <c r="B2235" s="20" t="s">
        <v>9</v>
      </c>
      <c r="C2235" s="21"/>
      <c r="D2235" s="21"/>
      <c r="E2235" s="21"/>
      <c r="F2235" s="21"/>
      <c r="G2235" s="21"/>
      <c r="H2235" s="21"/>
      <c r="I2235" s="11" t="s">
        <v>1941</v>
      </c>
      <c r="J2235" s="12" t="s">
        <v>9</v>
      </c>
      <c r="K2235" s="13">
        <v>0</v>
      </c>
      <c r="L2235" s="13">
        <v>0</v>
      </c>
      <c r="M2235" s="13">
        <v>0</v>
      </c>
      <c r="N2235" s="14">
        <v>0</v>
      </c>
      <c r="O2235" s="12" t="s">
        <v>9</v>
      </c>
      <c r="P2235" s="1"/>
    </row>
    <row r="2236" spans="1:16" ht="0.95" customHeight="1">
      <c r="A2236" s="1"/>
      <c r="B2236" s="22"/>
      <c r="C2236" s="22"/>
      <c r="D2236" s="22"/>
      <c r="E2236" s="22"/>
      <c r="F2236" s="22"/>
      <c r="G2236" s="22"/>
      <c r="H2236" s="22"/>
      <c r="I2236" s="22"/>
      <c r="J2236" s="22"/>
      <c r="K2236" s="22"/>
      <c r="L2236" s="22"/>
      <c r="M2236" s="22"/>
      <c r="N2236" s="22"/>
      <c r="O2236" s="22"/>
      <c r="P2236" s="1"/>
    </row>
    <row r="2237" spans="1:16" ht="41.25">
      <c r="A2237" s="1"/>
      <c r="B2237" s="6" t="s">
        <v>2231</v>
      </c>
      <c r="C2237" s="7" t="s">
        <v>9</v>
      </c>
      <c r="D2237" s="8" t="s">
        <v>2232</v>
      </c>
      <c r="E2237" s="8" t="s">
        <v>2233</v>
      </c>
      <c r="F2237" s="8" t="s">
        <v>318</v>
      </c>
      <c r="G2237" s="8" t="s">
        <v>523</v>
      </c>
      <c r="H2237" s="8" t="s">
        <v>1936</v>
      </c>
      <c r="I2237" s="19" t="s">
        <v>9</v>
      </c>
      <c r="J2237" s="9">
        <v>48579749</v>
      </c>
      <c r="K2237" s="9">
        <v>0</v>
      </c>
      <c r="L2237" s="9">
        <v>0</v>
      </c>
      <c r="M2237" s="9">
        <v>0</v>
      </c>
      <c r="N2237" s="7" t="s">
        <v>9</v>
      </c>
      <c r="O2237" s="10">
        <v>0</v>
      </c>
      <c r="P2237" s="1"/>
    </row>
    <row r="2238" spans="1:16" ht="24.75">
      <c r="A2238" s="1"/>
      <c r="B2238" s="20" t="s">
        <v>9</v>
      </c>
      <c r="C2238" s="21"/>
      <c r="D2238" s="21"/>
      <c r="E2238" s="21"/>
      <c r="F2238" s="21"/>
      <c r="G2238" s="21"/>
      <c r="H2238" s="21"/>
      <c r="I2238" s="11" t="s">
        <v>1941</v>
      </c>
      <c r="J2238" s="12" t="s">
        <v>9</v>
      </c>
      <c r="K2238" s="13">
        <v>0</v>
      </c>
      <c r="L2238" s="13">
        <v>0</v>
      </c>
      <c r="M2238" s="13">
        <v>0</v>
      </c>
      <c r="N2238" s="14">
        <v>0</v>
      </c>
      <c r="O2238" s="12" t="s">
        <v>9</v>
      </c>
      <c r="P2238" s="1"/>
    </row>
    <row r="2239" spans="1:16" ht="0.95" customHeight="1">
      <c r="A2239" s="1"/>
      <c r="B2239" s="22"/>
      <c r="C2239" s="22"/>
      <c r="D2239" s="22"/>
      <c r="E2239" s="22"/>
      <c r="F2239" s="22"/>
      <c r="G2239" s="22"/>
      <c r="H2239" s="22"/>
      <c r="I2239" s="22"/>
      <c r="J2239" s="22"/>
      <c r="K2239" s="22"/>
      <c r="L2239" s="22"/>
      <c r="M2239" s="22"/>
      <c r="N2239" s="22"/>
      <c r="O2239" s="22"/>
      <c r="P2239" s="1"/>
    </row>
    <row r="2240" spans="1:16" ht="20.100000000000001" customHeight="1">
      <c r="A2240" s="1"/>
      <c r="B2240" s="23" t="s">
        <v>2234</v>
      </c>
      <c r="C2240" s="24"/>
      <c r="D2240" s="24"/>
      <c r="E2240" s="24"/>
      <c r="F2240" s="2" t="s">
        <v>5</v>
      </c>
      <c r="G2240" s="25" t="s">
        <v>2235</v>
      </c>
      <c r="H2240" s="26"/>
      <c r="I2240" s="26"/>
      <c r="J2240" s="26"/>
      <c r="K2240" s="26"/>
      <c r="L2240" s="26"/>
      <c r="M2240" s="26"/>
      <c r="N2240" s="26"/>
      <c r="O2240" s="26"/>
      <c r="P2240" s="1"/>
    </row>
    <row r="2241" spans="1:16" ht="20.100000000000001" customHeight="1">
      <c r="A2241" s="1"/>
      <c r="B2241" s="27" t="s">
        <v>7</v>
      </c>
      <c r="C2241" s="28"/>
      <c r="D2241" s="28"/>
      <c r="E2241" s="28"/>
      <c r="F2241" s="28"/>
      <c r="G2241" s="28"/>
      <c r="H2241" s="28"/>
      <c r="I2241" s="28"/>
      <c r="J2241" s="3">
        <v>33986577</v>
      </c>
      <c r="K2241" s="3">
        <v>0</v>
      </c>
      <c r="L2241" s="3">
        <v>0</v>
      </c>
      <c r="M2241" s="3">
        <v>0</v>
      </c>
      <c r="N2241" s="4" t="s">
        <v>8</v>
      </c>
      <c r="O2241" s="5" t="s">
        <v>9</v>
      </c>
      <c r="P2241" s="1"/>
    </row>
    <row r="2242" spans="1:16" ht="140.25">
      <c r="A2242" s="1"/>
      <c r="B2242" s="6" t="s">
        <v>2236</v>
      </c>
      <c r="C2242" s="7" t="s">
        <v>9</v>
      </c>
      <c r="D2242" s="8" t="s">
        <v>2237</v>
      </c>
      <c r="E2242" s="8" t="s">
        <v>2238</v>
      </c>
      <c r="F2242" s="8" t="s">
        <v>176</v>
      </c>
      <c r="G2242" s="8" t="s">
        <v>14</v>
      </c>
      <c r="H2242" s="8" t="s">
        <v>15</v>
      </c>
      <c r="I2242" s="19" t="s">
        <v>9</v>
      </c>
      <c r="J2242" s="9">
        <v>33986577</v>
      </c>
      <c r="K2242" s="9">
        <v>0</v>
      </c>
      <c r="L2242" s="9">
        <v>0</v>
      </c>
      <c r="M2242" s="9">
        <v>0</v>
      </c>
      <c r="N2242" s="7" t="s">
        <v>9</v>
      </c>
      <c r="O2242" s="10">
        <v>0</v>
      </c>
      <c r="P2242" s="1"/>
    </row>
    <row r="2243" spans="1:16" ht="33">
      <c r="A2243" s="1"/>
      <c r="B2243" s="20" t="s">
        <v>9</v>
      </c>
      <c r="C2243" s="21"/>
      <c r="D2243" s="21"/>
      <c r="E2243" s="21"/>
      <c r="F2243" s="21"/>
      <c r="G2243" s="21"/>
      <c r="H2243" s="21"/>
      <c r="I2243" s="11" t="s">
        <v>2239</v>
      </c>
      <c r="J2243" s="12" t="s">
        <v>9</v>
      </c>
      <c r="K2243" s="13">
        <v>0</v>
      </c>
      <c r="L2243" s="13">
        <v>0</v>
      </c>
      <c r="M2243" s="13">
        <v>0</v>
      </c>
      <c r="N2243" s="14">
        <v>0</v>
      </c>
      <c r="O2243" s="12" t="s">
        <v>9</v>
      </c>
      <c r="P2243" s="1"/>
    </row>
    <row r="2244" spans="1:16" ht="0.95" customHeight="1">
      <c r="A2244" s="1"/>
      <c r="B2244" s="22"/>
      <c r="C2244" s="22"/>
      <c r="D2244" s="22"/>
      <c r="E2244" s="22"/>
      <c r="F2244" s="22"/>
      <c r="G2244" s="22"/>
      <c r="H2244" s="22"/>
      <c r="I2244" s="22"/>
      <c r="J2244" s="22"/>
      <c r="K2244" s="22"/>
      <c r="L2244" s="22"/>
      <c r="M2244" s="22"/>
      <c r="N2244" s="22"/>
      <c r="O2244" s="22"/>
      <c r="P2244" s="1"/>
    </row>
    <row r="2245" spans="1:16" ht="20.100000000000001" customHeight="1">
      <c r="A2245" s="1"/>
      <c r="B2245" s="23" t="s">
        <v>2234</v>
      </c>
      <c r="C2245" s="24"/>
      <c r="D2245" s="24"/>
      <c r="E2245" s="24"/>
      <c r="F2245" s="2" t="s">
        <v>5</v>
      </c>
      <c r="G2245" s="25" t="s">
        <v>2240</v>
      </c>
      <c r="H2245" s="26"/>
      <c r="I2245" s="26"/>
      <c r="J2245" s="26"/>
      <c r="K2245" s="26"/>
      <c r="L2245" s="26"/>
      <c r="M2245" s="26"/>
      <c r="N2245" s="26"/>
      <c r="O2245" s="26"/>
      <c r="P2245" s="1"/>
    </row>
    <row r="2246" spans="1:16" ht="20.100000000000001" customHeight="1">
      <c r="A2246" s="1"/>
      <c r="B2246" s="27" t="s">
        <v>7</v>
      </c>
      <c r="C2246" s="28"/>
      <c r="D2246" s="28"/>
      <c r="E2246" s="28"/>
      <c r="F2246" s="28"/>
      <c r="G2246" s="28"/>
      <c r="H2246" s="28"/>
      <c r="I2246" s="28"/>
      <c r="J2246" s="3">
        <v>7587312971</v>
      </c>
      <c r="K2246" s="3">
        <v>0</v>
      </c>
      <c r="L2246" s="3">
        <v>0</v>
      </c>
      <c r="M2246" s="3">
        <v>0</v>
      </c>
      <c r="N2246" s="4" t="s">
        <v>8</v>
      </c>
      <c r="O2246" s="5" t="s">
        <v>9</v>
      </c>
      <c r="P2246" s="1"/>
    </row>
    <row r="2247" spans="1:16" ht="90.75">
      <c r="A2247" s="1"/>
      <c r="B2247" s="6" t="s">
        <v>2241</v>
      </c>
      <c r="C2247" s="7" t="s">
        <v>9</v>
      </c>
      <c r="D2247" s="8" t="s">
        <v>2242</v>
      </c>
      <c r="E2247" s="8" t="s">
        <v>2243</v>
      </c>
      <c r="F2247" s="8" t="s">
        <v>239</v>
      </c>
      <c r="G2247" s="8" t="s">
        <v>523</v>
      </c>
      <c r="H2247" s="8" t="s">
        <v>15</v>
      </c>
      <c r="I2247" s="19" t="s">
        <v>9</v>
      </c>
      <c r="J2247" s="9">
        <v>3211659103</v>
      </c>
      <c r="K2247" s="9">
        <v>0</v>
      </c>
      <c r="L2247" s="9">
        <v>0</v>
      </c>
      <c r="M2247" s="9">
        <v>0</v>
      </c>
      <c r="N2247" s="7" t="s">
        <v>9</v>
      </c>
      <c r="O2247" s="10">
        <v>0</v>
      </c>
      <c r="P2247" s="1"/>
    </row>
    <row r="2248" spans="1:16" ht="49.5">
      <c r="A2248" s="1"/>
      <c r="B2248" s="20" t="s">
        <v>9</v>
      </c>
      <c r="C2248" s="21"/>
      <c r="D2248" s="21"/>
      <c r="E2248" s="21"/>
      <c r="F2248" s="21"/>
      <c r="G2248" s="21"/>
      <c r="H2248" s="21"/>
      <c r="I2248" s="11" t="s">
        <v>2244</v>
      </c>
      <c r="J2248" s="12" t="s">
        <v>9</v>
      </c>
      <c r="K2248" s="13">
        <v>0</v>
      </c>
      <c r="L2248" s="13">
        <v>0</v>
      </c>
      <c r="M2248" s="13">
        <v>0</v>
      </c>
      <c r="N2248" s="14">
        <v>0</v>
      </c>
      <c r="O2248" s="12" t="s">
        <v>9</v>
      </c>
      <c r="P2248" s="1"/>
    </row>
    <row r="2249" spans="1:16" ht="0.95" customHeight="1">
      <c r="A2249" s="1"/>
      <c r="B2249" s="22"/>
      <c r="C2249" s="22"/>
      <c r="D2249" s="22"/>
      <c r="E2249" s="22"/>
      <c r="F2249" s="22"/>
      <c r="G2249" s="22"/>
      <c r="H2249" s="22"/>
      <c r="I2249" s="22"/>
      <c r="J2249" s="22"/>
      <c r="K2249" s="22"/>
      <c r="L2249" s="22"/>
      <c r="M2249" s="22"/>
      <c r="N2249" s="22"/>
      <c r="O2249" s="22"/>
      <c r="P2249" s="1"/>
    </row>
    <row r="2250" spans="1:16" ht="49.5">
      <c r="A2250" s="1"/>
      <c r="B2250" s="6" t="s">
        <v>2245</v>
      </c>
      <c r="C2250" s="7" t="s">
        <v>9</v>
      </c>
      <c r="D2250" s="8" t="s">
        <v>2246</v>
      </c>
      <c r="E2250" s="8" t="s">
        <v>2247</v>
      </c>
      <c r="F2250" s="8" t="s">
        <v>824</v>
      </c>
      <c r="G2250" s="8" t="s">
        <v>217</v>
      </c>
      <c r="H2250" s="8" t="s">
        <v>15</v>
      </c>
      <c r="I2250" s="19" t="s">
        <v>9</v>
      </c>
      <c r="J2250" s="9">
        <v>2288553609</v>
      </c>
      <c r="K2250" s="9">
        <v>0</v>
      </c>
      <c r="L2250" s="9">
        <v>0</v>
      </c>
      <c r="M2250" s="9">
        <v>0</v>
      </c>
      <c r="N2250" s="7" t="s">
        <v>9</v>
      </c>
      <c r="O2250" s="10">
        <v>0</v>
      </c>
      <c r="P2250" s="1"/>
    </row>
    <row r="2251" spans="1:16" ht="49.5">
      <c r="A2251" s="1"/>
      <c r="B2251" s="20" t="s">
        <v>9</v>
      </c>
      <c r="C2251" s="21"/>
      <c r="D2251" s="21"/>
      <c r="E2251" s="21"/>
      <c r="F2251" s="21"/>
      <c r="G2251" s="21"/>
      <c r="H2251" s="21"/>
      <c r="I2251" s="11" t="s">
        <v>2244</v>
      </c>
      <c r="J2251" s="12" t="s">
        <v>9</v>
      </c>
      <c r="K2251" s="13">
        <v>0</v>
      </c>
      <c r="L2251" s="13">
        <v>0</v>
      </c>
      <c r="M2251" s="13">
        <v>0</v>
      </c>
      <c r="N2251" s="14">
        <v>0</v>
      </c>
      <c r="O2251" s="12" t="s">
        <v>9</v>
      </c>
      <c r="P2251" s="1"/>
    </row>
    <row r="2252" spans="1:16" ht="0.95" customHeight="1">
      <c r="A2252" s="1"/>
      <c r="B2252" s="22"/>
      <c r="C2252" s="22"/>
      <c r="D2252" s="22"/>
      <c r="E2252" s="22"/>
      <c r="F2252" s="22"/>
      <c r="G2252" s="22"/>
      <c r="H2252" s="22"/>
      <c r="I2252" s="22"/>
      <c r="J2252" s="22"/>
      <c r="K2252" s="22"/>
      <c r="L2252" s="22"/>
      <c r="M2252" s="22"/>
      <c r="N2252" s="22"/>
      <c r="O2252" s="22"/>
      <c r="P2252" s="1"/>
    </row>
    <row r="2253" spans="1:16" ht="49.5">
      <c r="A2253" s="1"/>
      <c r="B2253" s="6" t="s">
        <v>2248</v>
      </c>
      <c r="C2253" s="7" t="s">
        <v>9</v>
      </c>
      <c r="D2253" s="8" t="s">
        <v>2249</v>
      </c>
      <c r="E2253" s="8" t="s">
        <v>2250</v>
      </c>
      <c r="F2253" s="8" t="s">
        <v>246</v>
      </c>
      <c r="G2253" s="8" t="s">
        <v>523</v>
      </c>
      <c r="H2253" s="8" t="s">
        <v>15</v>
      </c>
      <c r="I2253" s="19" t="s">
        <v>9</v>
      </c>
      <c r="J2253" s="9">
        <v>2087100259</v>
      </c>
      <c r="K2253" s="9">
        <v>0</v>
      </c>
      <c r="L2253" s="9">
        <v>0</v>
      </c>
      <c r="M2253" s="9">
        <v>0</v>
      </c>
      <c r="N2253" s="7" t="s">
        <v>9</v>
      </c>
      <c r="O2253" s="10">
        <v>0</v>
      </c>
      <c r="P2253" s="1"/>
    </row>
    <row r="2254" spans="1:16" ht="49.5">
      <c r="A2254" s="1"/>
      <c r="B2254" s="20" t="s">
        <v>9</v>
      </c>
      <c r="C2254" s="21"/>
      <c r="D2254" s="21"/>
      <c r="E2254" s="21"/>
      <c r="F2254" s="21"/>
      <c r="G2254" s="21"/>
      <c r="H2254" s="21"/>
      <c r="I2254" s="11" t="s">
        <v>2244</v>
      </c>
      <c r="J2254" s="12" t="s">
        <v>9</v>
      </c>
      <c r="K2254" s="13">
        <v>0</v>
      </c>
      <c r="L2254" s="13">
        <v>0</v>
      </c>
      <c r="M2254" s="13">
        <v>0</v>
      </c>
      <c r="N2254" s="14">
        <v>0</v>
      </c>
      <c r="O2254" s="12" t="s">
        <v>9</v>
      </c>
      <c r="P2254" s="1"/>
    </row>
    <row r="2255" spans="1:16" ht="0.95" customHeight="1">
      <c r="A2255" s="1"/>
      <c r="B2255" s="22"/>
      <c r="C2255" s="22"/>
      <c r="D2255" s="22"/>
      <c r="E2255" s="22"/>
      <c r="F2255" s="22"/>
      <c r="G2255" s="22"/>
      <c r="H2255" s="22"/>
      <c r="I2255" s="22"/>
      <c r="J2255" s="22"/>
      <c r="K2255" s="22"/>
      <c r="L2255" s="22"/>
      <c r="M2255" s="22"/>
      <c r="N2255" s="22"/>
      <c r="O2255" s="22"/>
      <c r="P2255" s="1"/>
    </row>
    <row r="2256" spans="1:16" ht="20.100000000000001" customHeight="1">
      <c r="A2256" s="1"/>
      <c r="B2256" s="23" t="s">
        <v>2251</v>
      </c>
      <c r="C2256" s="24"/>
      <c r="D2256" s="24"/>
      <c r="E2256" s="24"/>
      <c r="F2256" s="2" t="s">
        <v>5</v>
      </c>
      <c r="G2256" s="25" t="s">
        <v>2252</v>
      </c>
      <c r="H2256" s="26"/>
      <c r="I2256" s="26"/>
      <c r="J2256" s="26"/>
      <c r="K2256" s="26"/>
      <c r="L2256" s="26"/>
      <c r="M2256" s="26"/>
      <c r="N2256" s="26"/>
      <c r="O2256" s="26"/>
      <c r="P2256" s="1"/>
    </row>
    <row r="2257" spans="1:16" ht="20.100000000000001" customHeight="1">
      <c r="A2257" s="1"/>
      <c r="B2257" s="27" t="s">
        <v>7</v>
      </c>
      <c r="C2257" s="28"/>
      <c r="D2257" s="28"/>
      <c r="E2257" s="28"/>
      <c r="F2257" s="28"/>
      <c r="G2257" s="28"/>
      <c r="H2257" s="28"/>
      <c r="I2257" s="28"/>
      <c r="J2257" s="3">
        <v>226255742049</v>
      </c>
      <c r="K2257" s="3">
        <v>17355566345</v>
      </c>
      <c r="L2257" s="3">
        <v>17436212017</v>
      </c>
      <c r="M2257" s="3">
        <v>1428617853</v>
      </c>
      <c r="N2257" s="4" t="s">
        <v>2253</v>
      </c>
      <c r="O2257" s="5" t="s">
        <v>9</v>
      </c>
      <c r="P2257" s="1"/>
    </row>
    <row r="2258" spans="1:16" ht="41.25">
      <c r="A2258" s="1"/>
      <c r="B2258" s="6" t="s">
        <v>2254</v>
      </c>
      <c r="C2258" s="7" t="s">
        <v>9</v>
      </c>
      <c r="D2258" s="8" t="s">
        <v>2255</v>
      </c>
      <c r="E2258" s="8" t="s">
        <v>2256</v>
      </c>
      <c r="F2258" s="8" t="s">
        <v>353</v>
      </c>
      <c r="G2258" s="8" t="s">
        <v>523</v>
      </c>
      <c r="H2258" s="8" t="s">
        <v>2257</v>
      </c>
      <c r="I2258" s="19" t="s">
        <v>9</v>
      </c>
      <c r="J2258" s="9">
        <v>1295124449</v>
      </c>
      <c r="K2258" s="9">
        <v>0</v>
      </c>
      <c r="L2258" s="9">
        <v>0</v>
      </c>
      <c r="M2258" s="9">
        <v>0</v>
      </c>
      <c r="N2258" s="7" t="s">
        <v>9</v>
      </c>
      <c r="O2258" s="10">
        <v>43.1</v>
      </c>
      <c r="P2258" s="1"/>
    </row>
    <row r="2259" spans="1:16" ht="41.25">
      <c r="A2259" s="1"/>
      <c r="B2259" s="20" t="s">
        <v>9</v>
      </c>
      <c r="C2259" s="21"/>
      <c r="D2259" s="21"/>
      <c r="E2259" s="21"/>
      <c r="F2259" s="21"/>
      <c r="G2259" s="21"/>
      <c r="H2259" s="21"/>
      <c r="I2259" s="11" t="s">
        <v>2258</v>
      </c>
      <c r="J2259" s="12" t="s">
        <v>9</v>
      </c>
      <c r="K2259" s="13">
        <v>0</v>
      </c>
      <c r="L2259" s="13">
        <v>0</v>
      </c>
      <c r="M2259" s="13">
        <v>0</v>
      </c>
      <c r="N2259" s="14">
        <v>0</v>
      </c>
      <c r="O2259" s="12" t="s">
        <v>9</v>
      </c>
      <c r="P2259" s="1"/>
    </row>
    <row r="2260" spans="1:16" ht="0.95" customHeight="1">
      <c r="A2260" s="1"/>
      <c r="B2260" s="22"/>
      <c r="C2260" s="22"/>
      <c r="D2260" s="22"/>
      <c r="E2260" s="22"/>
      <c r="F2260" s="22"/>
      <c r="G2260" s="22"/>
      <c r="H2260" s="22"/>
      <c r="I2260" s="22"/>
      <c r="J2260" s="22"/>
      <c r="K2260" s="22"/>
      <c r="L2260" s="22"/>
      <c r="M2260" s="22"/>
      <c r="N2260" s="22"/>
      <c r="O2260" s="22"/>
      <c r="P2260" s="1"/>
    </row>
    <row r="2261" spans="1:16" ht="41.25">
      <c r="A2261" s="1"/>
      <c r="B2261" s="6" t="s">
        <v>2259</v>
      </c>
      <c r="C2261" s="7" t="s">
        <v>9</v>
      </c>
      <c r="D2261" s="8" t="s">
        <v>2260</v>
      </c>
      <c r="E2261" s="8" t="s">
        <v>2261</v>
      </c>
      <c r="F2261" s="8" t="s">
        <v>13</v>
      </c>
      <c r="G2261" s="8" t="s">
        <v>23</v>
      </c>
      <c r="H2261" s="8" t="s">
        <v>493</v>
      </c>
      <c r="I2261" s="19" t="s">
        <v>9</v>
      </c>
      <c r="J2261" s="9">
        <v>3107604576</v>
      </c>
      <c r="K2261" s="9">
        <v>20000000</v>
      </c>
      <c r="L2261" s="9">
        <v>20000000</v>
      </c>
      <c r="M2261" s="9">
        <v>1453358</v>
      </c>
      <c r="N2261" s="7" t="s">
        <v>9</v>
      </c>
      <c r="O2261" s="10">
        <v>59.34</v>
      </c>
      <c r="P2261" s="1"/>
    </row>
    <row r="2262" spans="1:16" ht="33">
      <c r="A2262" s="1"/>
      <c r="B2262" s="20" t="s">
        <v>9</v>
      </c>
      <c r="C2262" s="21"/>
      <c r="D2262" s="21"/>
      <c r="E2262" s="21"/>
      <c r="F2262" s="21"/>
      <c r="G2262" s="21"/>
      <c r="H2262" s="21"/>
      <c r="I2262" s="11" t="s">
        <v>24</v>
      </c>
      <c r="J2262" s="12" t="s">
        <v>9</v>
      </c>
      <c r="K2262" s="13">
        <v>20000000</v>
      </c>
      <c r="L2262" s="13">
        <v>20000000</v>
      </c>
      <c r="M2262" s="13">
        <v>1453358</v>
      </c>
      <c r="N2262" s="14">
        <v>7.26</v>
      </c>
      <c r="O2262" s="12" t="s">
        <v>9</v>
      </c>
      <c r="P2262" s="1"/>
    </row>
    <row r="2263" spans="1:16" ht="0.95" customHeight="1">
      <c r="A2263" s="1"/>
      <c r="B2263" s="22"/>
      <c r="C2263" s="22"/>
      <c r="D2263" s="22"/>
      <c r="E2263" s="22"/>
      <c r="F2263" s="22"/>
      <c r="G2263" s="22"/>
      <c r="H2263" s="22"/>
      <c r="I2263" s="22"/>
      <c r="J2263" s="22"/>
      <c r="K2263" s="22"/>
      <c r="L2263" s="22"/>
      <c r="M2263" s="22"/>
      <c r="N2263" s="22"/>
      <c r="O2263" s="22"/>
      <c r="P2263" s="1"/>
    </row>
    <row r="2264" spans="1:16" ht="49.5">
      <c r="A2264" s="1"/>
      <c r="B2264" s="6" t="s">
        <v>2262</v>
      </c>
      <c r="C2264" s="7" t="s">
        <v>9</v>
      </c>
      <c r="D2264" s="8" t="s">
        <v>2263</v>
      </c>
      <c r="E2264" s="8" t="s">
        <v>2264</v>
      </c>
      <c r="F2264" s="8" t="s">
        <v>2265</v>
      </c>
      <c r="G2264" s="8" t="s">
        <v>523</v>
      </c>
      <c r="H2264" s="8" t="s">
        <v>2266</v>
      </c>
      <c r="I2264" s="19" t="s">
        <v>9</v>
      </c>
      <c r="J2264" s="9">
        <v>16444315764</v>
      </c>
      <c r="K2264" s="9">
        <v>0</v>
      </c>
      <c r="L2264" s="9">
        <v>300000000</v>
      </c>
      <c r="M2264" s="9">
        <v>2048669</v>
      </c>
      <c r="N2264" s="7" t="s">
        <v>9</v>
      </c>
      <c r="O2264" s="10">
        <v>89.74</v>
      </c>
      <c r="P2264" s="1"/>
    </row>
    <row r="2265" spans="1:16" ht="41.25">
      <c r="A2265" s="1"/>
      <c r="B2265" s="20" t="s">
        <v>9</v>
      </c>
      <c r="C2265" s="21"/>
      <c r="D2265" s="21"/>
      <c r="E2265" s="21"/>
      <c r="F2265" s="21"/>
      <c r="G2265" s="21"/>
      <c r="H2265" s="21"/>
      <c r="I2265" s="11" t="s">
        <v>2267</v>
      </c>
      <c r="J2265" s="12" t="s">
        <v>9</v>
      </c>
      <c r="K2265" s="13">
        <v>0</v>
      </c>
      <c r="L2265" s="13">
        <v>300000000</v>
      </c>
      <c r="M2265" s="13">
        <v>2048669</v>
      </c>
      <c r="N2265" s="14">
        <v>0.68</v>
      </c>
      <c r="O2265" s="12" t="s">
        <v>9</v>
      </c>
      <c r="P2265" s="1"/>
    </row>
    <row r="2266" spans="1:16" ht="0.95" customHeight="1">
      <c r="A2266" s="1"/>
      <c r="B2266" s="22"/>
      <c r="C2266" s="22"/>
      <c r="D2266" s="22"/>
      <c r="E2266" s="22"/>
      <c r="F2266" s="22"/>
      <c r="G2266" s="22"/>
      <c r="H2266" s="22"/>
      <c r="I2266" s="22"/>
      <c r="J2266" s="22"/>
      <c r="K2266" s="22"/>
      <c r="L2266" s="22"/>
      <c r="M2266" s="22"/>
      <c r="N2266" s="22"/>
      <c r="O2266" s="22"/>
      <c r="P2266" s="1"/>
    </row>
    <row r="2267" spans="1:16" ht="57.75">
      <c r="A2267" s="1"/>
      <c r="B2267" s="6" t="s">
        <v>2268</v>
      </c>
      <c r="C2267" s="7" t="s">
        <v>9</v>
      </c>
      <c r="D2267" s="8" t="s">
        <v>2269</v>
      </c>
      <c r="E2267" s="8" t="s">
        <v>2270</v>
      </c>
      <c r="F2267" s="8" t="s">
        <v>2271</v>
      </c>
      <c r="G2267" s="8" t="s">
        <v>523</v>
      </c>
      <c r="H2267" s="8" t="s">
        <v>2272</v>
      </c>
      <c r="I2267" s="19" t="s">
        <v>9</v>
      </c>
      <c r="J2267" s="9">
        <v>49352648492</v>
      </c>
      <c r="K2267" s="9">
        <v>0</v>
      </c>
      <c r="L2267" s="9">
        <v>505800000</v>
      </c>
      <c r="M2267" s="9">
        <v>0</v>
      </c>
      <c r="N2267" s="7" t="s">
        <v>9</v>
      </c>
      <c r="O2267" s="10">
        <v>65.39</v>
      </c>
      <c r="P2267" s="1"/>
    </row>
    <row r="2268" spans="1:16" ht="41.25">
      <c r="A2268" s="1"/>
      <c r="B2268" s="20" t="s">
        <v>9</v>
      </c>
      <c r="C2268" s="21"/>
      <c r="D2268" s="21"/>
      <c r="E2268" s="21"/>
      <c r="F2268" s="21"/>
      <c r="G2268" s="21"/>
      <c r="H2268" s="21"/>
      <c r="I2268" s="11" t="s">
        <v>2267</v>
      </c>
      <c r="J2268" s="12" t="s">
        <v>9</v>
      </c>
      <c r="K2268" s="13">
        <v>0</v>
      </c>
      <c r="L2268" s="13">
        <v>505800000</v>
      </c>
      <c r="M2268" s="13">
        <v>0</v>
      </c>
      <c r="N2268" s="14">
        <v>0</v>
      </c>
      <c r="O2268" s="12" t="s">
        <v>9</v>
      </c>
      <c r="P2268" s="1"/>
    </row>
    <row r="2269" spans="1:16" ht="0.95" customHeight="1">
      <c r="A2269" s="1"/>
      <c r="B2269" s="22"/>
      <c r="C2269" s="22"/>
      <c r="D2269" s="22"/>
      <c r="E2269" s="22"/>
      <c r="F2269" s="22"/>
      <c r="G2269" s="22"/>
      <c r="H2269" s="22"/>
      <c r="I2269" s="22"/>
      <c r="J2269" s="22"/>
      <c r="K2269" s="22"/>
      <c r="L2269" s="22"/>
      <c r="M2269" s="22"/>
      <c r="N2269" s="22"/>
      <c r="O2269" s="22"/>
      <c r="P2269" s="1"/>
    </row>
    <row r="2270" spans="1:16" ht="57.75">
      <c r="A2270" s="1"/>
      <c r="B2270" s="6" t="s">
        <v>2273</v>
      </c>
      <c r="C2270" s="7" t="s">
        <v>9</v>
      </c>
      <c r="D2270" s="8" t="s">
        <v>2274</v>
      </c>
      <c r="E2270" s="8" t="s">
        <v>2275</v>
      </c>
      <c r="F2270" s="8" t="s">
        <v>309</v>
      </c>
      <c r="G2270" s="8" t="s">
        <v>523</v>
      </c>
      <c r="H2270" s="8" t="s">
        <v>2276</v>
      </c>
      <c r="I2270" s="19" t="s">
        <v>9</v>
      </c>
      <c r="J2270" s="9">
        <v>19009845503</v>
      </c>
      <c r="K2270" s="9">
        <v>2227320000</v>
      </c>
      <c r="L2270" s="9">
        <v>2227320000</v>
      </c>
      <c r="M2270" s="9">
        <v>470581721</v>
      </c>
      <c r="N2270" s="7" t="s">
        <v>9</v>
      </c>
      <c r="O2270" s="10">
        <v>40.75</v>
      </c>
      <c r="P2270" s="1"/>
    </row>
    <row r="2271" spans="1:16" ht="41.25">
      <c r="A2271" s="1"/>
      <c r="B2271" s="20" t="s">
        <v>9</v>
      </c>
      <c r="C2271" s="21"/>
      <c r="D2271" s="21"/>
      <c r="E2271" s="21"/>
      <c r="F2271" s="21"/>
      <c r="G2271" s="21"/>
      <c r="H2271" s="21"/>
      <c r="I2271" s="11" t="s">
        <v>2258</v>
      </c>
      <c r="J2271" s="12" t="s">
        <v>9</v>
      </c>
      <c r="K2271" s="13">
        <v>2227320000</v>
      </c>
      <c r="L2271" s="13">
        <v>2227320000</v>
      </c>
      <c r="M2271" s="13">
        <v>470581721</v>
      </c>
      <c r="N2271" s="14">
        <v>21.12</v>
      </c>
      <c r="O2271" s="12" t="s">
        <v>9</v>
      </c>
      <c r="P2271" s="1"/>
    </row>
    <row r="2272" spans="1:16" ht="0.95" customHeight="1">
      <c r="A2272" s="1"/>
      <c r="B2272" s="22"/>
      <c r="C2272" s="22"/>
      <c r="D2272" s="22"/>
      <c r="E2272" s="22"/>
      <c r="F2272" s="22"/>
      <c r="G2272" s="22"/>
      <c r="H2272" s="22"/>
      <c r="I2272" s="22"/>
      <c r="J2272" s="22"/>
      <c r="K2272" s="22"/>
      <c r="L2272" s="22"/>
      <c r="M2272" s="22"/>
      <c r="N2272" s="22"/>
      <c r="O2272" s="22"/>
      <c r="P2272" s="1"/>
    </row>
    <row r="2273" spans="1:16" ht="57.75">
      <c r="A2273" s="1"/>
      <c r="B2273" s="6" t="s">
        <v>2277</v>
      </c>
      <c r="C2273" s="7" t="s">
        <v>9</v>
      </c>
      <c r="D2273" s="8" t="s">
        <v>2278</v>
      </c>
      <c r="E2273" s="8" t="s">
        <v>2279</v>
      </c>
      <c r="F2273" s="8" t="s">
        <v>460</v>
      </c>
      <c r="G2273" s="8" t="s">
        <v>523</v>
      </c>
      <c r="H2273" s="8" t="s">
        <v>2257</v>
      </c>
      <c r="I2273" s="19" t="s">
        <v>9</v>
      </c>
      <c r="J2273" s="9">
        <v>9198122543</v>
      </c>
      <c r="K2273" s="9">
        <v>1712350000</v>
      </c>
      <c r="L2273" s="9">
        <v>1622350000</v>
      </c>
      <c r="M2273" s="9">
        <v>193105501</v>
      </c>
      <c r="N2273" s="7" t="s">
        <v>9</v>
      </c>
      <c r="O2273" s="10">
        <v>33.5</v>
      </c>
      <c r="P2273" s="1"/>
    </row>
    <row r="2274" spans="1:16" ht="41.25">
      <c r="A2274" s="1"/>
      <c r="B2274" s="20" t="s">
        <v>9</v>
      </c>
      <c r="C2274" s="21"/>
      <c r="D2274" s="21"/>
      <c r="E2274" s="21"/>
      <c r="F2274" s="21"/>
      <c r="G2274" s="21"/>
      <c r="H2274" s="21"/>
      <c r="I2274" s="11" t="s">
        <v>2258</v>
      </c>
      <c r="J2274" s="12" t="s">
        <v>9</v>
      </c>
      <c r="K2274" s="13">
        <v>1712350000</v>
      </c>
      <c r="L2274" s="13">
        <v>1622350000</v>
      </c>
      <c r="M2274" s="13">
        <v>193105501</v>
      </c>
      <c r="N2274" s="14">
        <v>11.9</v>
      </c>
      <c r="O2274" s="12" t="s">
        <v>9</v>
      </c>
      <c r="P2274" s="1"/>
    </row>
    <row r="2275" spans="1:16" ht="0.95" customHeight="1">
      <c r="A2275" s="1"/>
      <c r="B2275" s="22"/>
      <c r="C2275" s="22"/>
      <c r="D2275" s="22"/>
      <c r="E2275" s="22"/>
      <c r="F2275" s="22"/>
      <c r="G2275" s="22"/>
      <c r="H2275" s="22"/>
      <c r="I2275" s="22"/>
      <c r="J2275" s="22"/>
      <c r="K2275" s="22"/>
      <c r="L2275" s="22"/>
      <c r="M2275" s="22"/>
      <c r="N2275" s="22"/>
      <c r="O2275" s="22"/>
      <c r="P2275" s="1"/>
    </row>
    <row r="2276" spans="1:16" ht="49.5">
      <c r="A2276" s="1"/>
      <c r="B2276" s="6" t="s">
        <v>2280</v>
      </c>
      <c r="C2276" s="7" t="s">
        <v>9</v>
      </c>
      <c r="D2276" s="8" t="s">
        <v>2281</v>
      </c>
      <c r="E2276" s="8" t="s">
        <v>2282</v>
      </c>
      <c r="F2276" s="8" t="s">
        <v>957</v>
      </c>
      <c r="G2276" s="8" t="s">
        <v>523</v>
      </c>
      <c r="H2276" s="8" t="s">
        <v>2257</v>
      </c>
      <c r="I2276" s="19" t="s">
        <v>9</v>
      </c>
      <c r="J2276" s="9">
        <v>54133559</v>
      </c>
      <c r="K2276" s="9">
        <v>0</v>
      </c>
      <c r="L2276" s="9">
        <v>0</v>
      </c>
      <c r="M2276" s="9">
        <v>0</v>
      </c>
      <c r="N2276" s="7" t="s">
        <v>9</v>
      </c>
      <c r="O2276" s="10">
        <v>42.76</v>
      </c>
      <c r="P2276" s="1"/>
    </row>
    <row r="2277" spans="1:16" ht="41.25">
      <c r="A2277" s="1"/>
      <c r="B2277" s="20" t="s">
        <v>9</v>
      </c>
      <c r="C2277" s="21"/>
      <c r="D2277" s="21"/>
      <c r="E2277" s="21"/>
      <c r="F2277" s="21"/>
      <c r="G2277" s="21"/>
      <c r="H2277" s="21"/>
      <c r="I2277" s="11" t="s">
        <v>2258</v>
      </c>
      <c r="J2277" s="12" t="s">
        <v>9</v>
      </c>
      <c r="K2277" s="13">
        <v>0</v>
      </c>
      <c r="L2277" s="13">
        <v>0</v>
      </c>
      <c r="M2277" s="13">
        <v>0</v>
      </c>
      <c r="N2277" s="14">
        <v>0</v>
      </c>
      <c r="O2277" s="12" t="s">
        <v>9</v>
      </c>
      <c r="P2277" s="1"/>
    </row>
    <row r="2278" spans="1:16" ht="0.95" customHeight="1">
      <c r="A2278" s="1"/>
      <c r="B2278" s="22"/>
      <c r="C2278" s="22"/>
      <c r="D2278" s="22"/>
      <c r="E2278" s="22"/>
      <c r="F2278" s="22"/>
      <c r="G2278" s="22"/>
      <c r="H2278" s="22"/>
      <c r="I2278" s="22"/>
      <c r="J2278" s="22"/>
      <c r="K2278" s="22"/>
      <c r="L2278" s="22"/>
      <c r="M2278" s="22"/>
      <c r="N2278" s="22"/>
      <c r="O2278" s="22"/>
      <c r="P2278" s="1"/>
    </row>
    <row r="2279" spans="1:16" ht="49.5">
      <c r="A2279" s="1"/>
      <c r="B2279" s="6" t="s">
        <v>2283</v>
      </c>
      <c r="C2279" s="7" t="s">
        <v>9</v>
      </c>
      <c r="D2279" s="8" t="s">
        <v>2284</v>
      </c>
      <c r="E2279" s="8" t="s">
        <v>2285</v>
      </c>
      <c r="F2279" s="8" t="s">
        <v>246</v>
      </c>
      <c r="G2279" s="8" t="s">
        <v>523</v>
      </c>
      <c r="H2279" s="8" t="s">
        <v>2272</v>
      </c>
      <c r="I2279" s="19" t="s">
        <v>9</v>
      </c>
      <c r="J2279" s="9">
        <v>21378889559</v>
      </c>
      <c r="K2279" s="9">
        <v>2321940000</v>
      </c>
      <c r="L2279" s="9">
        <v>1816478680</v>
      </c>
      <c r="M2279" s="9">
        <v>79872140</v>
      </c>
      <c r="N2279" s="7" t="s">
        <v>9</v>
      </c>
      <c r="O2279" s="10">
        <v>11.27</v>
      </c>
      <c r="P2279" s="1"/>
    </row>
    <row r="2280" spans="1:16" ht="41.25">
      <c r="A2280" s="1"/>
      <c r="B2280" s="20" t="s">
        <v>9</v>
      </c>
      <c r="C2280" s="21"/>
      <c r="D2280" s="21"/>
      <c r="E2280" s="21"/>
      <c r="F2280" s="21"/>
      <c r="G2280" s="21"/>
      <c r="H2280" s="21"/>
      <c r="I2280" s="11" t="s">
        <v>2286</v>
      </c>
      <c r="J2280" s="12" t="s">
        <v>9</v>
      </c>
      <c r="K2280" s="13">
        <v>2321940000</v>
      </c>
      <c r="L2280" s="13">
        <v>1816478680</v>
      </c>
      <c r="M2280" s="13">
        <v>79872140</v>
      </c>
      <c r="N2280" s="14">
        <v>4.3899999999999997</v>
      </c>
      <c r="O2280" s="12" t="s">
        <v>9</v>
      </c>
      <c r="P2280" s="1"/>
    </row>
    <row r="2281" spans="1:16" ht="0.95" customHeight="1">
      <c r="A2281" s="1"/>
      <c r="B2281" s="22"/>
      <c r="C2281" s="22"/>
      <c r="D2281" s="22"/>
      <c r="E2281" s="22"/>
      <c r="F2281" s="22"/>
      <c r="G2281" s="22"/>
      <c r="H2281" s="22"/>
      <c r="I2281" s="22"/>
      <c r="J2281" s="22"/>
      <c r="K2281" s="22"/>
      <c r="L2281" s="22"/>
      <c r="M2281" s="22"/>
      <c r="N2281" s="22"/>
      <c r="O2281" s="22"/>
      <c r="P2281" s="1"/>
    </row>
    <row r="2282" spans="1:16" ht="41.25">
      <c r="A2282" s="1"/>
      <c r="B2282" s="6" t="s">
        <v>2287</v>
      </c>
      <c r="C2282" s="7" t="s">
        <v>9</v>
      </c>
      <c r="D2282" s="8" t="s">
        <v>2288</v>
      </c>
      <c r="E2282" s="8" t="s">
        <v>2289</v>
      </c>
      <c r="F2282" s="8" t="s">
        <v>176</v>
      </c>
      <c r="G2282" s="8" t="s">
        <v>297</v>
      </c>
      <c r="H2282" s="8" t="s">
        <v>493</v>
      </c>
      <c r="I2282" s="19" t="s">
        <v>9</v>
      </c>
      <c r="J2282" s="9">
        <v>49727480</v>
      </c>
      <c r="K2282" s="9">
        <v>0</v>
      </c>
      <c r="L2282" s="9">
        <v>0</v>
      </c>
      <c r="M2282" s="9">
        <v>0</v>
      </c>
      <c r="N2282" s="7" t="s">
        <v>9</v>
      </c>
      <c r="O2282" s="10">
        <v>27.18</v>
      </c>
      <c r="P2282" s="1"/>
    </row>
    <row r="2283" spans="1:16" ht="41.25">
      <c r="A2283" s="1"/>
      <c r="B2283" s="20" t="s">
        <v>9</v>
      </c>
      <c r="C2283" s="21"/>
      <c r="D2283" s="21"/>
      <c r="E2283" s="21"/>
      <c r="F2283" s="21"/>
      <c r="G2283" s="21"/>
      <c r="H2283" s="21"/>
      <c r="I2283" s="11" t="s">
        <v>2267</v>
      </c>
      <c r="J2283" s="12" t="s">
        <v>9</v>
      </c>
      <c r="K2283" s="13">
        <v>0</v>
      </c>
      <c r="L2283" s="13">
        <v>0</v>
      </c>
      <c r="M2283" s="13">
        <v>0</v>
      </c>
      <c r="N2283" s="14">
        <v>0</v>
      </c>
      <c r="O2283" s="12" t="s">
        <v>9</v>
      </c>
      <c r="P2283" s="1"/>
    </row>
    <row r="2284" spans="1:16" ht="0.95" customHeight="1">
      <c r="A2284" s="1"/>
      <c r="B2284" s="22"/>
      <c r="C2284" s="22"/>
      <c r="D2284" s="22"/>
      <c r="E2284" s="22"/>
      <c r="F2284" s="22"/>
      <c r="G2284" s="22"/>
      <c r="H2284" s="22"/>
      <c r="I2284" s="22"/>
      <c r="J2284" s="22"/>
      <c r="K2284" s="22"/>
      <c r="L2284" s="22"/>
      <c r="M2284" s="22"/>
      <c r="N2284" s="22"/>
      <c r="O2284" s="22"/>
      <c r="P2284" s="1"/>
    </row>
    <row r="2285" spans="1:16" ht="49.5">
      <c r="A2285" s="1"/>
      <c r="B2285" s="6" t="s">
        <v>2290</v>
      </c>
      <c r="C2285" s="7" t="s">
        <v>9</v>
      </c>
      <c r="D2285" s="8" t="s">
        <v>2291</v>
      </c>
      <c r="E2285" s="8" t="s">
        <v>2292</v>
      </c>
      <c r="F2285" s="8" t="s">
        <v>176</v>
      </c>
      <c r="G2285" s="8" t="s">
        <v>88</v>
      </c>
      <c r="H2285" s="8" t="s">
        <v>2266</v>
      </c>
      <c r="I2285" s="19" t="s">
        <v>9</v>
      </c>
      <c r="J2285" s="9">
        <v>11001391941</v>
      </c>
      <c r="K2285" s="9">
        <v>650000000</v>
      </c>
      <c r="L2285" s="9">
        <v>650000000</v>
      </c>
      <c r="M2285" s="9">
        <v>2490902</v>
      </c>
      <c r="N2285" s="7" t="s">
        <v>9</v>
      </c>
      <c r="O2285" s="10">
        <v>28.27</v>
      </c>
      <c r="P2285" s="1"/>
    </row>
    <row r="2286" spans="1:16" ht="41.25">
      <c r="A2286" s="1"/>
      <c r="B2286" s="20" t="s">
        <v>9</v>
      </c>
      <c r="C2286" s="21"/>
      <c r="D2286" s="21"/>
      <c r="E2286" s="21"/>
      <c r="F2286" s="21"/>
      <c r="G2286" s="21"/>
      <c r="H2286" s="21"/>
      <c r="I2286" s="11" t="s">
        <v>2267</v>
      </c>
      <c r="J2286" s="12" t="s">
        <v>9</v>
      </c>
      <c r="K2286" s="13">
        <v>650000000</v>
      </c>
      <c r="L2286" s="13">
        <v>650000000</v>
      </c>
      <c r="M2286" s="13">
        <v>2490902</v>
      </c>
      <c r="N2286" s="14">
        <v>0.38</v>
      </c>
      <c r="O2286" s="12" t="s">
        <v>9</v>
      </c>
      <c r="P2286" s="1"/>
    </row>
    <row r="2287" spans="1:16" ht="0.95" customHeight="1">
      <c r="A2287" s="1"/>
      <c r="B2287" s="22"/>
      <c r="C2287" s="22"/>
      <c r="D2287" s="22"/>
      <c r="E2287" s="22"/>
      <c r="F2287" s="22"/>
      <c r="G2287" s="22"/>
      <c r="H2287" s="22"/>
      <c r="I2287" s="22"/>
      <c r="J2287" s="22"/>
      <c r="K2287" s="22"/>
      <c r="L2287" s="22"/>
      <c r="M2287" s="22"/>
      <c r="N2287" s="22"/>
      <c r="O2287" s="22"/>
      <c r="P2287" s="1"/>
    </row>
    <row r="2288" spans="1:16" ht="57.75">
      <c r="A2288" s="1"/>
      <c r="B2288" s="6" t="s">
        <v>2293</v>
      </c>
      <c r="C2288" s="7" t="s">
        <v>9</v>
      </c>
      <c r="D2288" s="8" t="s">
        <v>2294</v>
      </c>
      <c r="E2288" s="8" t="s">
        <v>2295</v>
      </c>
      <c r="F2288" s="8" t="s">
        <v>176</v>
      </c>
      <c r="G2288" s="8" t="s">
        <v>88</v>
      </c>
      <c r="H2288" s="8" t="s">
        <v>2266</v>
      </c>
      <c r="I2288" s="19" t="s">
        <v>9</v>
      </c>
      <c r="J2288" s="9">
        <v>2984061998</v>
      </c>
      <c r="K2288" s="9">
        <v>191000001</v>
      </c>
      <c r="L2288" s="9">
        <v>191000001</v>
      </c>
      <c r="M2288" s="9">
        <v>605338</v>
      </c>
      <c r="N2288" s="7" t="s">
        <v>9</v>
      </c>
      <c r="O2288" s="10">
        <v>38.54</v>
      </c>
      <c r="P2288" s="1"/>
    </row>
    <row r="2289" spans="1:16" ht="41.25">
      <c r="A2289" s="1"/>
      <c r="B2289" s="20" t="s">
        <v>9</v>
      </c>
      <c r="C2289" s="21"/>
      <c r="D2289" s="21"/>
      <c r="E2289" s="21"/>
      <c r="F2289" s="21"/>
      <c r="G2289" s="21"/>
      <c r="H2289" s="21"/>
      <c r="I2289" s="11" t="s">
        <v>2267</v>
      </c>
      <c r="J2289" s="12" t="s">
        <v>9</v>
      </c>
      <c r="K2289" s="13">
        <v>191000001</v>
      </c>
      <c r="L2289" s="13">
        <v>191000001</v>
      </c>
      <c r="M2289" s="13">
        <v>605338</v>
      </c>
      <c r="N2289" s="14">
        <v>0.31</v>
      </c>
      <c r="O2289" s="12" t="s">
        <v>9</v>
      </c>
      <c r="P2289" s="1"/>
    </row>
    <row r="2290" spans="1:16" ht="0.95" customHeight="1">
      <c r="A2290" s="1"/>
      <c r="B2290" s="22"/>
      <c r="C2290" s="22"/>
      <c r="D2290" s="22"/>
      <c r="E2290" s="22"/>
      <c r="F2290" s="22"/>
      <c r="G2290" s="22"/>
      <c r="H2290" s="22"/>
      <c r="I2290" s="22"/>
      <c r="J2290" s="22"/>
      <c r="K2290" s="22"/>
      <c r="L2290" s="22"/>
      <c r="M2290" s="22"/>
      <c r="N2290" s="22"/>
      <c r="O2290" s="22"/>
      <c r="P2290" s="1"/>
    </row>
    <row r="2291" spans="1:16" ht="66">
      <c r="A2291" s="1"/>
      <c r="B2291" s="6" t="s">
        <v>2296</v>
      </c>
      <c r="C2291" s="7" t="s">
        <v>9</v>
      </c>
      <c r="D2291" s="8" t="s">
        <v>2297</v>
      </c>
      <c r="E2291" s="8" t="s">
        <v>2298</v>
      </c>
      <c r="F2291" s="8" t="s">
        <v>176</v>
      </c>
      <c r="G2291" s="8" t="s">
        <v>88</v>
      </c>
      <c r="H2291" s="8" t="s">
        <v>2266</v>
      </c>
      <c r="I2291" s="19" t="s">
        <v>9</v>
      </c>
      <c r="J2291" s="9">
        <v>2847723820</v>
      </c>
      <c r="K2291" s="9">
        <v>148000000</v>
      </c>
      <c r="L2291" s="9">
        <v>148000000</v>
      </c>
      <c r="M2291" s="9">
        <v>2394714</v>
      </c>
      <c r="N2291" s="7" t="s">
        <v>9</v>
      </c>
      <c r="O2291" s="10">
        <v>30.84</v>
      </c>
      <c r="P2291" s="1"/>
    </row>
    <row r="2292" spans="1:16" ht="41.25">
      <c r="A2292" s="1"/>
      <c r="B2292" s="20" t="s">
        <v>9</v>
      </c>
      <c r="C2292" s="21"/>
      <c r="D2292" s="21"/>
      <c r="E2292" s="21"/>
      <c r="F2292" s="21"/>
      <c r="G2292" s="21"/>
      <c r="H2292" s="21"/>
      <c r="I2292" s="11" t="s">
        <v>2267</v>
      </c>
      <c r="J2292" s="12" t="s">
        <v>9</v>
      </c>
      <c r="K2292" s="13">
        <v>148000000</v>
      </c>
      <c r="L2292" s="13">
        <v>148000000</v>
      </c>
      <c r="M2292" s="13">
        <v>2394714</v>
      </c>
      <c r="N2292" s="14">
        <v>1.61</v>
      </c>
      <c r="O2292" s="12" t="s">
        <v>9</v>
      </c>
      <c r="P2292" s="1"/>
    </row>
    <row r="2293" spans="1:16" ht="0.95" customHeight="1">
      <c r="A2293" s="1"/>
      <c r="B2293" s="22"/>
      <c r="C2293" s="22"/>
      <c r="D2293" s="22"/>
      <c r="E2293" s="22"/>
      <c r="F2293" s="22"/>
      <c r="G2293" s="22"/>
      <c r="H2293" s="22"/>
      <c r="I2293" s="22"/>
      <c r="J2293" s="22"/>
      <c r="K2293" s="22"/>
      <c r="L2293" s="22"/>
      <c r="M2293" s="22"/>
      <c r="N2293" s="22"/>
      <c r="O2293" s="22"/>
      <c r="P2293" s="1"/>
    </row>
    <row r="2294" spans="1:16" ht="49.5">
      <c r="A2294" s="1"/>
      <c r="B2294" s="6" t="s">
        <v>2299</v>
      </c>
      <c r="C2294" s="7" t="s">
        <v>9</v>
      </c>
      <c r="D2294" s="8" t="s">
        <v>2300</v>
      </c>
      <c r="E2294" s="8" t="s">
        <v>2301</v>
      </c>
      <c r="F2294" s="8" t="s">
        <v>176</v>
      </c>
      <c r="G2294" s="8" t="s">
        <v>523</v>
      </c>
      <c r="H2294" s="8" t="s">
        <v>2257</v>
      </c>
      <c r="I2294" s="19" t="s">
        <v>9</v>
      </c>
      <c r="J2294" s="9">
        <v>25724422</v>
      </c>
      <c r="K2294" s="9">
        <v>0</v>
      </c>
      <c r="L2294" s="9">
        <v>0</v>
      </c>
      <c r="M2294" s="9">
        <v>0</v>
      </c>
      <c r="N2294" s="7" t="s">
        <v>9</v>
      </c>
      <c r="O2294" s="10">
        <v>26.71</v>
      </c>
      <c r="P2294" s="1"/>
    </row>
    <row r="2295" spans="1:16" ht="41.25">
      <c r="A2295" s="1"/>
      <c r="B2295" s="20" t="s">
        <v>9</v>
      </c>
      <c r="C2295" s="21"/>
      <c r="D2295" s="21"/>
      <c r="E2295" s="21"/>
      <c r="F2295" s="21"/>
      <c r="G2295" s="21"/>
      <c r="H2295" s="21"/>
      <c r="I2295" s="11" t="s">
        <v>2258</v>
      </c>
      <c r="J2295" s="12" t="s">
        <v>9</v>
      </c>
      <c r="K2295" s="13">
        <v>0</v>
      </c>
      <c r="L2295" s="13">
        <v>0</v>
      </c>
      <c r="M2295" s="13">
        <v>0</v>
      </c>
      <c r="N2295" s="14">
        <v>0</v>
      </c>
      <c r="O2295" s="12" t="s">
        <v>9</v>
      </c>
      <c r="P2295" s="1"/>
    </row>
    <row r="2296" spans="1:16" ht="0.95" customHeight="1">
      <c r="A2296" s="1"/>
      <c r="B2296" s="22"/>
      <c r="C2296" s="22"/>
      <c r="D2296" s="22"/>
      <c r="E2296" s="22"/>
      <c r="F2296" s="22"/>
      <c r="G2296" s="22"/>
      <c r="H2296" s="22"/>
      <c r="I2296" s="22"/>
      <c r="J2296" s="22"/>
      <c r="K2296" s="22"/>
      <c r="L2296" s="22"/>
      <c r="M2296" s="22"/>
      <c r="N2296" s="22"/>
      <c r="O2296" s="22"/>
      <c r="P2296" s="1"/>
    </row>
    <row r="2297" spans="1:16" ht="57.75">
      <c r="A2297" s="1"/>
      <c r="B2297" s="6" t="s">
        <v>2302</v>
      </c>
      <c r="C2297" s="7" t="s">
        <v>9</v>
      </c>
      <c r="D2297" s="8" t="s">
        <v>2303</v>
      </c>
      <c r="E2297" s="8" t="s">
        <v>2304</v>
      </c>
      <c r="F2297" s="8" t="s">
        <v>598</v>
      </c>
      <c r="G2297" s="8" t="s">
        <v>523</v>
      </c>
      <c r="H2297" s="8" t="s">
        <v>2266</v>
      </c>
      <c r="I2297" s="19" t="s">
        <v>9</v>
      </c>
      <c r="J2297" s="9">
        <v>7997248099</v>
      </c>
      <c r="K2297" s="9">
        <v>0</v>
      </c>
      <c r="L2297" s="9">
        <v>0</v>
      </c>
      <c r="M2297" s="9">
        <v>0</v>
      </c>
      <c r="N2297" s="7" t="s">
        <v>9</v>
      </c>
      <c r="O2297" s="10">
        <v>0.54</v>
      </c>
      <c r="P2297" s="1"/>
    </row>
    <row r="2298" spans="1:16" ht="41.25">
      <c r="A2298" s="1"/>
      <c r="B2298" s="20" t="s">
        <v>9</v>
      </c>
      <c r="C2298" s="21"/>
      <c r="D2298" s="21"/>
      <c r="E2298" s="21"/>
      <c r="F2298" s="21"/>
      <c r="G2298" s="21"/>
      <c r="H2298" s="21"/>
      <c r="I2298" s="11" t="s">
        <v>2267</v>
      </c>
      <c r="J2298" s="12" t="s">
        <v>9</v>
      </c>
      <c r="K2298" s="13">
        <v>0</v>
      </c>
      <c r="L2298" s="13">
        <v>0</v>
      </c>
      <c r="M2298" s="13">
        <v>0</v>
      </c>
      <c r="N2298" s="14">
        <v>0</v>
      </c>
      <c r="O2298" s="12" t="s">
        <v>9</v>
      </c>
      <c r="P2298" s="1"/>
    </row>
    <row r="2299" spans="1:16" ht="0.95" customHeight="1">
      <c r="A2299" s="1"/>
      <c r="B2299" s="22"/>
      <c r="C2299" s="22"/>
      <c r="D2299" s="22"/>
      <c r="E2299" s="22"/>
      <c r="F2299" s="22"/>
      <c r="G2299" s="22"/>
      <c r="H2299" s="22"/>
      <c r="I2299" s="22"/>
      <c r="J2299" s="22"/>
      <c r="K2299" s="22"/>
      <c r="L2299" s="22"/>
      <c r="M2299" s="22"/>
      <c r="N2299" s="22"/>
      <c r="O2299" s="22"/>
      <c r="P2299" s="1"/>
    </row>
    <row r="2300" spans="1:16" ht="66">
      <c r="A2300" s="1"/>
      <c r="B2300" s="6" t="s">
        <v>2305</v>
      </c>
      <c r="C2300" s="7" t="s">
        <v>9</v>
      </c>
      <c r="D2300" s="8" t="s">
        <v>2306</v>
      </c>
      <c r="E2300" s="8" t="s">
        <v>2307</v>
      </c>
      <c r="F2300" s="8" t="s">
        <v>176</v>
      </c>
      <c r="G2300" s="8" t="s">
        <v>88</v>
      </c>
      <c r="H2300" s="8" t="s">
        <v>2272</v>
      </c>
      <c r="I2300" s="19" t="s">
        <v>9</v>
      </c>
      <c r="J2300" s="9">
        <v>7620451636</v>
      </c>
      <c r="K2300" s="9">
        <v>850000000</v>
      </c>
      <c r="L2300" s="9">
        <v>850000000</v>
      </c>
      <c r="M2300" s="9">
        <v>11924353</v>
      </c>
      <c r="N2300" s="7" t="s">
        <v>9</v>
      </c>
      <c r="O2300" s="10">
        <v>14.6</v>
      </c>
      <c r="P2300" s="1"/>
    </row>
    <row r="2301" spans="1:16" ht="41.25">
      <c r="A2301" s="1"/>
      <c r="B2301" s="20" t="s">
        <v>9</v>
      </c>
      <c r="C2301" s="21"/>
      <c r="D2301" s="21"/>
      <c r="E2301" s="21"/>
      <c r="F2301" s="21"/>
      <c r="G2301" s="21"/>
      <c r="H2301" s="21"/>
      <c r="I2301" s="11" t="s">
        <v>2286</v>
      </c>
      <c r="J2301" s="12" t="s">
        <v>9</v>
      </c>
      <c r="K2301" s="13">
        <v>850000000</v>
      </c>
      <c r="L2301" s="13">
        <v>850000000</v>
      </c>
      <c r="M2301" s="13">
        <v>11924353</v>
      </c>
      <c r="N2301" s="14">
        <v>1.4</v>
      </c>
      <c r="O2301" s="12" t="s">
        <v>9</v>
      </c>
      <c r="P2301" s="1"/>
    </row>
    <row r="2302" spans="1:16" ht="0.95" customHeight="1">
      <c r="A2302" s="1"/>
      <c r="B2302" s="22"/>
      <c r="C2302" s="22"/>
      <c r="D2302" s="22"/>
      <c r="E2302" s="22"/>
      <c r="F2302" s="22"/>
      <c r="G2302" s="22"/>
      <c r="H2302" s="22"/>
      <c r="I2302" s="22"/>
      <c r="J2302" s="22"/>
      <c r="K2302" s="22"/>
      <c r="L2302" s="22"/>
      <c r="M2302" s="22"/>
      <c r="N2302" s="22"/>
      <c r="O2302" s="22"/>
      <c r="P2302" s="1"/>
    </row>
    <row r="2303" spans="1:16" ht="57.75">
      <c r="A2303" s="1"/>
      <c r="B2303" s="6" t="s">
        <v>2308</v>
      </c>
      <c r="C2303" s="7" t="s">
        <v>9</v>
      </c>
      <c r="D2303" s="8" t="s">
        <v>2309</v>
      </c>
      <c r="E2303" s="8" t="s">
        <v>2310</v>
      </c>
      <c r="F2303" s="8" t="s">
        <v>48</v>
      </c>
      <c r="G2303" s="8" t="s">
        <v>523</v>
      </c>
      <c r="H2303" s="8" t="s">
        <v>2311</v>
      </c>
      <c r="I2303" s="19" t="s">
        <v>9</v>
      </c>
      <c r="J2303" s="9">
        <v>9726585783</v>
      </c>
      <c r="K2303" s="9">
        <v>0</v>
      </c>
      <c r="L2303" s="9">
        <v>0</v>
      </c>
      <c r="M2303" s="9">
        <v>0</v>
      </c>
      <c r="N2303" s="7" t="s">
        <v>9</v>
      </c>
      <c r="O2303" s="10">
        <v>0</v>
      </c>
      <c r="P2303" s="1"/>
    </row>
    <row r="2304" spans="1:16" ht="41.25">
      <c r="A2304" s="1"/>
      <c r="B2304" s="20" t="s">
        <v>9</v>
      </c>
      <c r="C2304" s="21"/>
      <c r="D2304" s="21"/>
      <c r="E2304" s="21"/>
      <c r="F2304" s="21"/>
      <c r="G2304" s="21"/>
      <c r="H2304" s="21"/>
      <c r="I2304" s="11" t="s">
        <v>2267</v>
      </c>
      <c r="J2304" s="12" t="s">
        <v>9</v>
      </c>
      <c r="K2304" s="13">
        <v>0</v>
      </c>
      <c r="L2304" s="13">
        <v>0</v>
      </c>
      <c r="M2304" s="13">
        <v>0</v>
      </c>
      <c r="N2304" s="14">
        <v>0</v>
      </c>
      <c r="O2304" s="12" t="s">
        <v>9</v>
      </c>
      <c r="P2304" s="1"/>
    </row>
    <row r="2305" spans="1:16" ht="0.95" customHeight="1">
      <c r="A2305" s="1"/>
      <c r="B2305" s="22"/>
      <c r="C2305" s="22"/>
      <c r="D2305" s="22"/>
      <c r="E2305" s="22"/>
      <c r="F2305" s="22"/>
      <c r="G2305" s="22"/>
      <c r="H2305" s="22"/>
      <c r="I2305" s="22"/>
      <c r="J2305" s="22"/>
      <c r="K2305" s="22"/>
      <c r="L2305" s="22"/>
      <c r="M2305" s="22"/>
      <c r="N2305" s="22"/>
      <c r="O2305" s="22"/>
      <c r="P2305" s="1"/>
    </row>
    <row r="2306" spans="1:16" ht="66">
      <c r="A2306" s="1"/>
      <c r="B2306" s="6" t="s">
        <v>2312</v>
      </c>
      <c r="C2306" s="7" t="s">
        <v>9</v>
      </c>
      <c r="D2306" s="8" t="s">
        <v>2313</v>
      </c>
      <c r="E2306" s="8" t="s">
        <v>2314</v>
      </c>
      <c r="F2306" s="8" t="s">
        <v>957</v>
      </c>
      <c r="G2306" s="8" t="s">
        <v>523</v>
      </c>
      <c r="H2306" s="8" t="s">
        <v>2257</v>
      </c>
      <c r="I2306" s="19" t="s">
        <v>9</v>
      </c>
      <c r="J2306" s="9">
        <v>25659417</v>
      </c>
      <c r="K2306" s="9">
        <v>0</v>
      </c>
      <c r="L2306" s="9">
        <v>0</v>
      </c>
      <c r="M2306" s="9">
        <v>0</v>
      </c>
      <c r="N2306" s="7" t="s">
        <v>9</v>
      </c>
      <c r="O2306" s="10">
        <v>12.05</v>
      </c>
      <c r="P2306" s="1"/>
    </row>
    <row r="2307" spans="1:16" ht="41.25">
      <c r="A2307" s="1"/>
      <c r="B2307" s="20" t="s">
        <v>9</v>
      </c>
      <c r="C2307" s="21"/>
      <c r="D2307" s="21"/>
      <c r="E2307" s="21"/>
      <c r="F2307" s="21"/>
      <c r="G2307" s="21"/>
      <c r="H2307" s="21"/>
      <c r="I2307" s="11" t="s">
        <v>2258</v>
      </c>
      <c r="J2307" s="12" t="s">
        <v>9</v>
      </c>
      <c r="K2307" s="13">
        <v>0</v>
      </c>
      <c r="L2307" s="13">
        <v>0</v>
      </c>
      <c r="M2307" s="13">
        <v>0</v>
      </c>
      <c r="N2307" s="14">
        <v>0</v>
      </c>
      <c r="O2307" s="12" t="s">
        <v>9</v>
      </c>
      <c r="P2307" s="1"/>
    </row>
    <row r="2308" spans="1:16" ht="0.95" customHeight="1">
      <c r="A2308" s="1"/>
      <c r="B2308" s="22"/>
      <c r="C2308" s="22"/>
      <c r="D2308" s="22"/>
      <c r="E2308" s="22"/>
      <c r="F2308" s="22"/>
      <c r="G2308" s="22"/>
      <c r="H2308" s="22"/>
      <c r="I2308" s="22"/>
      <c r="J2308" s="22"/>
      <c r="K2308" s="22"/>
      <c r="L2308" s="22"/>
      <c r="M2308" s="22"/>
      <c r="N2308" s="22"/>
      <c r="O2308" s="22"/>
      <c r="P2308" s="1"/>
    </row>
    <row r="2309" spans="1:16" ht="57.75">
      <c r="A2309" s="1"/>
      <c r="B2309" s="6" t="s">
        <v>2315</v>
      </c>
      <c r="C2309" s="7" t="s">
        <v>9</v>
      </c>
      <c r="D2309" s="8" t="s">
        <v>2316</v>
      </c>
      <c r="E2309" s="8" t="s">
        <v>2317</v>
      </c>
      <c r="F2309" s="8" t="s">
        <v>61</v>
      </c>
      <c r="G2309" s="8" t="s">
        <v>297</v>
      </c>
      <c r="H2309" s="8" t="s">
        <v>493</v>
      </c>
      <c r="I2309" s="19" t="s">
        <v>9</v>
      </c>
      <c r="J2309" s="9">
        <v>2780936</v>
      </c>
      <c r="K2309" s="9">
        <v>0</v>
      </c>
      <c r="L2309" s="9">
        <v>0</v>
      </c>
      <c r="M2309" s="9">
        <v>0</v>
      </c>
      <c r="N2309" s="7" t="s">
        <v>9</v>
      </c>
      <c r="O2309" s="10">
        <v>0</v>
      </c>
      <c r="P2309" s="1"/>
    </row>
    <row r="2310" spans="1:16" ht="33">
      <c r="A2310" s="1"/>
      <c r="B2310" s="20" t="s">
        <v>9</v>
      </c>
      <c r="C2310" s="21"/>
      <c r="D2310" s="21"/>
      <c r="E2310" s="21"/>
      <c r="F2310" s="21"/>
      <c r="G2310" s="21"/>
      <c r="H2310" s="21"/>
      <c r="I2310" s="11" t="s">
        <v>2318</v>
      </c>
      <c r="J2310" s="12" t="s">
        <v>9</v>
      </c>
      <c r="K2310" s="13">
        <v>0</v>
      </c>
      <c r="L2310" s="13">
        <v>0</v>
      </c>
      <c r="M2310" s="13">
        <v>0</v>
      </c>
      <c r="N2310" s="14">
        <v>0</v>
      </c>
      <c r="O2310" s="12" t="s">
        <v>9</v>
      </c>
      <c r="P2310" s="1"/>
    </row>
    <row r="2311" spans="1:16" ht="0.95" customHeight="1">
      <c r="A2311" s="1"/>
      <c r="B2311" s="22"/>
      <c r="C2311" s="22"/>
      <c r="D2311" s="22"/>
      <c r="E2311" s="22"/>
      <c r="F2311" s="22"/>
      <c r="G2311" s="22"/>
      <c r="H2311" s="22"/>
      <c r="I2311" s="22"/>
      <c r="J2311" s="22"/>
      <c r="K2311" s="22"/>
      <c r="L2311" s="22"/>
      <c r="M2311" s="22"/>
      <c r="N2311" s="22"/>
      <c r="O2311" s="22"/>
      <c r="P2311" s="1"/>
    </row>
    <row r="2312" spans="1:16" ht="66">
      <c r="A2312" s="1"/>
      <c r="B2312" s="6" t="s">
        <v>2319</v>
      </c>
      <c r="C2312" s="7" t="s">
        <v>9</v>
      </c>
      <c r="D2312" s="8" t="s">
        <v>2320</v>
      </c>
      <c r="E2312" s="8" t="s">
        <v>2321</v>
      </c>
      <c r="F2312" s="8" t="s">
        <v>2322</v>
      </c>
      <c r="G2312" s="8" t="s">
        <v>297</v>
      </c>
      <c r="H2312" s="8" t="s">
        <v>493</v>
      </c>
      <c r="I2312" s="19" t="s">
        <v>9</v>
      </c>
      <c r="J2312" s="9">
        <v>13257220</v>
      </c>
      <c r="K2312" s="9">
        <v>0</v>
      </c>
      <c r="L2312" s="9">
        <v>0</v>
      </c>
      <c r="M2312" s="9">
        <v>0</v>
      </c>
      <c r="N2312" s="7" t="s">
        <v>9</v>
      </c>
      <c r="O2312" s="10">
        <v>0</v>
      </c>
      <c r="P2312" s="1"/>
    </row>
    <row r="2313" spans="1:16" ht="33">
      <c r="A2313" s="1"/>
      <c r="B2313" s="20" t="s">
        <v>9</v>
      </c>
      <c r="C2313" s="21"/>
      <c r="D2313" s="21"/>
      <c r="E2313" s="21"/>
      <c r="F2313" s="21"/>
      <c r="G2313" s="21"/>
      <c r="H2313" s="21"/>
      <c r="I2313" s="11" t="s">
        <v>2318</v>
      </c>
      <c r="J2313" s="12" t="s">
        <v>9</v>
      </c>
      <c r="K2313" s="13">
        <v>0</v>
      </c>
      <c r="L2313" s="13">
        <v>0</v>
      </c>
      <c r="M2313" s="13">
        <v>0</v>
      </c>
      <c r="N2313" s="14">
        <v>0</v>
      </c>
      <c r="O2313" s="12" t="s">
        <v>9</v>
      </c>
      <c r="P2313" s="1"/>
    </row>
    <row r="2314" spans="1:16" ht="0.95" customHeight="1">
      <c r="A2314" s="1"/>
      <c r="B2314" s="22"/>
      <c r="C2314" s="22"/>
      <c r="D2314" s="22"/>
      <c r="E2314" s="22"/>
      <c r="F2314" s="22"/>
      <c r="G2314" s="22"/>
      <c r="H2314" s="22"/>
      <c r="I2314" s="22"/>
      <c r="J2314" s="22"/>
      <c r="K2314" s="22"/>
      <c r="L2314" s="22"/>
      <c r="M2314" s="22"/>
      <c r="N2314" s="22"/>
      <c r="O2314" s="22"/>
      <c r="P2314" s="1"/>
    </row>
    <row r="2315" spans="1:16" ht="66">
      <c r="A2315" s="1"/>
      <c r="B2315" s="6" t="s">
        <v>2323</v>
      </c>
      <c r="C2315" s="7" t="s">
        <v>9</v>
      </c>
      <c r="D2315" s="8" t="s">
        <v>2324</v>
      </c>
      <c r="E2315" s="8" t="s">
        <v>2325</v>
      </c>
      <c r="F2315" s="8" t="s">
        <v>522</v>
      </c>
      <c r="G2315" s="8" t="s">
        <v>523</v>
      </c>
      <c r="H2315" s="8" t="s">
        <v>2266</v>
      </c>
      <c r="I2315" s="19" t="s">
        <v>9</v>
      </c>
      <c r="J2315" s="9">
        <v>6265838434</v>
      </c>
      <c r="K2315" s="9">
        <v>584700000</v>
      </c>
      <c r="L2315" s="9">
        <v>584700000</v>
      </c>
      <c r="M2315" s="9">
        <v>0</v>
      </c>
      <c r="N2315" s="7" t="s">
        <v>9</v>
      </c>
      <c r="O2315" s="10">
        <v>0</v>
      </c>
      <c r="P2315" s="1"/>
    </row>
    <row r="2316" spans="1:16" ht="41.25">
      <c r="A2316" s="1"/>
      <c r="B2316" s="20" t="s">
        <v>9</v>
      </c>
      <c r="C2316" s="21"/>
      <c r="D2316" s="21"/>
      <c r="E2316" s="21"/>
      <c r="F2316" s="21"/>
      <c r="G2316" s="21"/>
      <c r="H2316" s="21"/>
      <c r="I2316" s="11" t="s">
        <v>2267</v>
      </c>
      <c r="J2316" s="12" t="s">
        <v>9</v>
      </c>
      <c r="K2316" s="13">
        <v>584700000</v>
      </c>
      <c r="L2316" s="13">
        <v>584700000</v>
      </c>
      <c r="M2316" s="13">
        <v>0</v>
      </c>
      <c r="N2316" s="14">
        <v>0</v>
      </c>
      <c r="O2316" s="12" t="s">
        <v>9</v>
      </c>
      <c r="P2316" s="1"/>
    </row>
    <row r="2317" spans="1:16" ht="0.95" customHeight="1">
      <c r="A2317" s="1"/>
      <c r="B2317" s="22"/>
      <c r="C2317" s="22"/>
      <c r="D2317" s="22"/>
      <c r="E2317" s="22"/>
      <c r="F2317" s="22"/>
      <c r="G2317" s="22"/>
      <c r="H2317" s="22"/>
      <c r="I2317" s="22"/>
      <c r="J2317" s="22"/>
      <c r="K2317" s="22"/>
      <c r="L2317" s="22"/>
      <c r="M2317" s="22"/>
      <c r="N2317" s="22"/>
      <c r="O2317" s="22"/>
      <c r="P2317" s="1"/>
    </row>
    <row r="2318" spans="1:16" ht="41.25">
      <c r="A2318" s="1"/>
      <c r="B2318" s="6" t="s">
        <v>2326</v>
      </c>
      <c r="C2318" s="7" t="s">
        <v>9</v>
      </c>
      <c r="D2318" s="8" t="s">
        <v>2327</v>
      </c>
      <c r="E2318" s="8" t="s">
        <v>2328</v>
      </c>
      <c r="F2318" s="8" t="s">
        <v>918</v>
      </c>
      <c r="G2318" s="8" t="s">
        <v>523</v>
      </c>
      <c r="H2318" s="8" t="s">
        <v>2257</v>
      </c>
      <c r="I2318" s="19" t="s">
        <v>9</v>
      </c>
      <c r="J2318" s="9">
        <v>6764261</v>
      </c>
      <c r="K2318" s="9">
        <v>0</v>
      </c>
      <c r="L2318" s="9">
        <v>0</v>
      </c>
      <c r="M2318" s="9">
        <v>0</v>
      </c>
      <c r="N2318" s="7" t="s">
        <v>9</v>
      </c>
      <c r="O2318" s="10">
        <v>4.4400000000000004</v>
      </c>
      <c r="P2318" s="1"/>
    </row>
    <row r="2319" spans="1:16" ht="41.25">
      <c r="A2319" s="1"/>
      <c r="B2319" s="20" t="s">
        <v>9</v>
      </c>
      <c r="C2319" s="21"/>
      <c r="D2319" s="21"/>
      <c r="E2319" s="21"/>
      <c r="F2319" s="21"/>
      <c r="G2319" s="21"/>
      <c r="H2319" s="21"/>
      <c r="I2319" s="11" t="s">
        <v>2258</v>
      </c>
      <c r="J2319" s="12" t="s">
        <v>9</v>
      </c>
      <c r="K2319" s="13">
        <v>0</v>
      </c>
      <c r="L2319" s="13">
        <v>0</v>
      </c>
      <c r="M2319" s="13">
        <v>0</v>
      </c>
      <c r="N2319" s="14">
        <v>0</v>
      </c>
      <c r="O2319" s="12" t="s">
        <v>9</v>
      </c>
      <c r="P2319" s="1"/>
    </row>
    <row r="2320" spans="1:16" ht="0.95" customHeight="1">
      <c r="A2320" s="1"/>
      <c r="B2320" s="22"/>
      <c r="C2320" s="22"/>
      <c r="D2320" s="22"/>
      <c r="E2320" s="22"/>
      <c r="F2320" s="22"/>
      <c r="G2320" s="22"/>
      <c r="H2320" s="22"/>
      <c r="I2320" s="22"/>
      <c r="J2320" s="22"/>
      <c r="K2320" s="22"/>
      <c r="L2320" s="22"/>
      <c r="M2320" s="22"/>
      <c r="N2320" s="22"/>
      <c r="O2320" s="22"/>
      <c r="P2320" s="1"/>
    </row>
    <row r="2321" spans="1:16" ht="33">
      <c r="A2321" s="1"/>
      <c r="B2321" s="6" t="s">
        <v>2329</v>
      </c>
      <c r="C2321" s="7" t="s">
        <v>9</v>
      </c>
      <c r="D2321" s="8" t="s">
        <v>2330</v>
      </c>
      <c r="E2321" s="8" t="s">
        <v>2330</v>
      </c>
      <c r="F2321" s="8" t="s">
        <v>2331</v>
      </c>
      <c r="G2321" s="8" t="s">
        <v>14</v>
      </c>
      <c r="H2321" s="8" t="s">
        <v>493</v>
      </c>
      <c r="I2321" s="19" t="s">
        <v>9</v>
      </c>
      <c r="J2321" s="9">
        <v>76175998</v>
      </c>
      <c r="K2321" s="9">
        <v>0</v>
      </c>
      <c r="L2321" s="9">
        <v>0</v>
      </c>
      <c r="M2321" s="9">
        <v>0</v>
      </c>
      <c r="N2321" s="7" t="s">
        <v>9</v>
      </c>
      <c r="O2321" s="10">
        <v>0</v>
      </c>
      <c r="P2321" s="1"/>
    </row>
    <row r="2322" spans="1:16" ht="33">
      <c r="A2322" s="1"/>
      <c r="B2322" s="20" t="s">
        <v>9</v>
      </c>
      <c r="C2322" s="21"/>
      <c r="D2322" s="21"/>
      <c r="E2322" s="21"/>
      <c r="F2322" s="21"/>
      <c r="G2322" s="21"/>
      <c r="H2322" s="21"/>
      <c r="I2322" s="11" t="s">
        <v>2318</v>
      </c>
      <c r="J2322" s="12" t="s">
        <v>9</v>
      </c>
      <c r="K2322" s="13">
        <v>0</v>
      </c>
      <c r="L2322" s="13">
        <v>0</v>
      </c>
      <c r="M2322" s="13">
        <v>0</v>
      </c>
      <c r="N2322" s="14">
        <v>0</v>
      </c>
      <c r="O2322" s="12" t="s">
        <v>9</v>
      </c>
      <c r="P2322" s="1"/>
    </row>
    <row r="2323" spans="1:16" ht="0.95" customHeight="1">
      <c r="A2323" s="1"/>
      <c r="B2323" s="22"/>
      <c r="C2323" s="22"/>
      <c r="D2323" s="22"/>
      <c r="E2323" s="22"/>
      <c r="F2323" s="22"/>
      <c r="G2323" s="22"/>
      <c r="H2323" s="22"/>
      <c r="I2323" s="22"/>
      <c r="J2323" s="22"/>
      <c r="K2323" s="22"/>
      <c r="L2323" s="22"/>
      <c r="M2323" s="22"/>
      <c r="N2323" s="22"/>
      <c r="O2323" s="22"/>
      <c r="P2323" s="1"/>
    </row>
    <row r="2324" spans="1:16" ht="41.25">
      <c r="A2324" s="1"/>
      <c r="B2324" s="6" t="s">
        <v>2332</v>
      </c>
      <c r="C2324" s="7" t="s">
        <v>9</v>
      </c>
      <c r="D2324" s="8" t="s">
        <v>2333</v>
      </c>
      <c r="E2324" s="8" t="s">
        <v>2334</v>
      </c>
      <c r="F2324" s="8" t="s">
        <v>918</v>
      </c>
      <c r="G2324" s="8" t="s">
        <v>523</v>
      </c>
      <c r="H2324" s="8" t="s">
        <v>2257</v>
      </c>
      <c r="I2324" s="19" t="s">
        <v>9</v>
      </c>
      <c r="J2324" s="9">
        <v>19388242</v>
      </c>
      <c r="K2324" s="9">
        <v>0</v>
      </c>
      <c r="L2324" s="9">
        <v>0</v>
      </c>
      <c r="M2324" s="9">
        <v>0</v>
      </c>
      <c r="N2324" s="7" t="s">
        <v>9</v>
      </c>
      <c r="O2324" s="10">
        <v>0</v>
      </c>
      <c r="P2324" s="1"/>
    </row>
    <row r="2325" spans="1:16" ht="41.25">
      <c r="A2325" s="1"/>
      <c r="B2325" s="20" t="s">
        <v>9</v>
      </c>
      <c r="C2325" s="21"/>
      <c r="D2325" s="21"/>
      <c r="E2325" s="21"/>
      <c r="F2325" s="21"/>
      <c r="G2325" s="21"/>
      <c r="H2325" s="21"/>
      <c r="I2325" s="11" t="s">
        <v>2258</v>
      </c>
      <c r="J2325" s="12" t="s">
        <v>9</v>
      </c>
      <c r="K2325" s="13">
        <v>0</v>
      </c>
      <c r="L2325" s="13">
        <v>0</v>
      </c>
      <c r="M2325" s="13">
        <v>0</v>
      </c>
      <c r="N2325" s="14">
        <v>0</v>
      </c>
      <c r="O2325" s="12" t="s">
        <v>9</v>
      </c>
      <c r="P2325" s="1"/>
    </row>
    <row r="2326" spans="1:16" ht="0.95" customHeight="1">
      <c r="A2326" s="1"/>
      <c r="B2326" s="22"/>
      <c r="C2326" s="22"/>
      <c r="D2326" s="22"/>
      <c r="E2326" s="22"/>
      <c r="F2326" s="22"/>
      <c r="G2326" s="22"/>
      <c r="H2326" s="22"/>
      <c r="I2326" s="22"/>
      <c r="J2326" s="22"/>
      <c r="K2326" s="22"/>
      <c r="L2326" s="22"/>
      <c r="M2326" s="22"/>
      <c r="N2326" s="22"/>
      <c r="O2326" s="22"/>
      <c r="P2326" s="1"/>
    </row>
    <row r="2327" spans="1:16" ht="66">
      <c r="A2327" s="1"/>
      <c r="B2327" s="6" t="s">
        <v>2335</v>
      </c>
      <c r="C2327" s="7" t="s">
        <v>9</v>
      </c>
      <c r="D2327" s="8" t="s">
        <v>2336</v>
      </c>
      <c r="E2327" s="8" t="s">
        <v>2337</v>
      </c>
      <c r="F2327" s="8" t="s">
        <v>176</v>
      </c>
      <c r="G2327" s="8" t="s">
        <v>523</v>
      </c>
      <c r="H2327" s="8" t="s">
        <v>493</v>
      </c>
      <c r="I2327" s="19" t="s">
        <v>9</v>
      </c>
      <c r="J2327" s="9">
        <v>28846597</v>
      </c>
      <c r="K2327" s="9">
        <v>4445512</v>
      </c>
      <c r="L2327" s="9">
        <v>4445512</v>
      </c>
      <c r="M2327" s="9">
        <v>0</v>
      </c>
      <c r="N2327" s="7" t="s">
        <v>9</v>
      </c>
      <c r="O2327" s="10">
        <v>7.76</v>
      </c>
      <c r="P2327" s="1"/>
    </row>
    <row r="2328" spans="1:16" ht="33">
      <c r="A2328" s="1"/>
      <c r="B2328" s="20" t="s">
        <v>9</v>
      </c>
      <c r="C2328" s="21"/>
      <c r="D2328" s="21"/>
      <c r="E2328" s="21"/>
      <c r="F2328" s="21"/>
      <c r="G2328" s="21"/>
      <c r="H2328" s="21"/>
      <c r="I2328" s="11" t="s">
        <v>2318</v>
      </c>
      <c r="J2328" s="12" t="s">
        <v>9</v>
      </c>
      <c r="K2328" s="13">
        <v>4445512</v>
      </c>
      <c r="L2328" s="13">
        <v>4445512</v>
      </c>
      <c r="M2328" s="13">
        <v>0</v>
      </c>
      <c r="N2328" s="14">
        <v>0</v>
      </c>
      <c r="O2328" s="12" t="s">
        <v>9</v>
      </c>
      <c r="P2328" s="1"/>
    </row>
    <row r="2329" spans="1:16" ht="0.95" customHeight="1">
      <c r="A2329" s="1"/>
      <c r="B2329" s="22"/>
      <c r="C2329" s="22"/>
      <c r="D2329" s="22"/>
      <c r="E2329" s="22"/>
      <c r="F2329" s="22"/>
      <c r="G2329" s="22"/>
      <c r="H2329" s="22"/>
      <c r="I2329" s="22"/>
      <c r="J2329" s="22"/>
      <c r="K2329" s="22"/>
      <c r="L2329" s="22"/>
      <c r="M2329" s="22"/>
      <c r="N2329" s="22"/>
      <c r="O2329" s="22"/>
      <c r="P2329" s="1"/>
    </row>
    <row r="2330" spans="1:16" ht="49.5">
      <c r="A2330" s="1"/>
      <c r="B2330" s="6" t="s">
        <v>2338</v>
      </c>
      <c r="C2330" s="7" t="s">
        <v>9</v>
      </c>
      <c r="D2330" s="8" t="s">
        <v>2339</v>
      </c>
      <c r="E2330" s="8" t="s">
        <v>2340</v>
      </c>
      <c r="F2330" s="8" t="s">
        <v>61</v>
      </c>
      <c r="G2330" s="8" t="s">
        <v>23</v>
      </c>
      <c r="H2330" s="8" t="s">
        <v>493</v>
      </c>
      <c r="I2330" s="19" t="s">
        <v>9</v>
      </c>
      <c r="J2330" s="9">
        <v>7581251</v>
      </c>
      <c r="K2330" s="9">
        <v>0</v>
      </c>
      <c r="L2330" s="9">
        <v>0</v>
      </c>
      <c r="M2330" s="9">
        <v>0</v>
      </c>
      <c r="N2330" s="7" t="s">
        <v>9</v>
      </c>
      <c r="O2330" s="10">
        <v>10.16</v>
      </c>
      <c r="P2330" s="1"/>
    </row>
    <row r="2331" spans="1:16" ht="33">
      <c r="A2331" s="1"/>
      <c r="B2331" s="20" t="s">
        <v>9</v>
      </c>
      <c r="C2331" s="21"/>
      <c r="D2331" s="21"/>
      <c r="E2331" s="21"/>
      <c r="F2331" s="21"/>
      <c r="G2331" s="21"/>
      <c r="H2331" s="21"/>
      <c r="I2331" s="11" t="s">
        <v>24</v>
      </c>
      <c r="J2331" s="12" t="s">
        <v>9</v>
      </c>
      <c r="K2331" s="13">
        <v>0</v>
      </c>
      <c r="L2331" s="13">
        <v>0</v>
      </c>
      <c r="M2331" s="13">
        <v>0</v>
      </c>
      <c r="N2331" s="14">
        <v>0</v>
      </c>
      <c r="O2331" s="12" t="s">
        <v>9</v>
      </c>
      <c r="P2331" s="1"/>
    </row>
    <row r="2332" spans="1:16" ht="0.95" customHeight="1">
      <c r="A2332" s="1"/>
      <c r="B2332" s="22"/>
      <c r="C2332" s="22"/>
      <c r="D2332" s="22"/>
      <c r="E2332" s="22"/>
      <c r="F2332" s="22"/>
      <c r="G2332" s="22"/>
      <c r="H2332" s="22"/>
      <c r="I2332" s="22"/>
      <c r="J2332" s="22"/>
      <c r="K2332" s="22"/>
      <c r="L2332" s="22"/>
      <c r="M2332" s="22"/>
      <c r="N2332" s="22"/>
      <c r="O2332" s="22"/>
      <c r="P2332" s="1"/>
    </row>
    <row r="2333" spans="1:16" ht="57.75">
      <c r="A2333" s="1"/>
      <c r="B2333" s="6" t="s">
        <v>2341</v>
      </c>
      <c r="C2333" s="7" t="s">
        <v>9</v>
      </c>
      <c r="D2333" s="8" t="s">
        <v>2342</v>
      </c>
      <c r="E2333" s="8" t="s">
        <v>2343</v>
      </c>
      <c r="F2333" s="8" t="s">
        <v>176</v>
      </c>
      <c r="G2333" s="8" t="s">
        <v>14</v>
      </c>
      <c r="H2333" s="8" t="s">
        <v>493</v>
      </c>
      <c r="I2333" s="19" t="s">
        <v>9</v>
      </c>
      <c r="J2333" s="9">
        <v>51915452</v>
      </c>
      <c r="K2333" s="9">
        <v>0</v>
      </c>
      <c r="L2333" s="9">
        <v>0</v>
      </c>
      <c r="M2333" s="9">
        <v>0</v>
      </c>
      <c r="N2333" s="7" t="s">
        <v>9</v>
      </c>
      <c r="O2333" s="10">
        <v>5.69</v>
      </c>
      <c r="P2333" s="1"/>
    </row>
    <row r="2334" spans="1:16" ht="33">
      <c r="A2334" s="1"/>
      <c r="B2334" s="20" t="s">
        <v>9</v>
      </c>
      <c r="C2334" s="21"/>
      <c r="D2334" s="21"/>
      <c r="E2334" s="21"/>
      <c r="F2334" s="21"/>
      <c r="G2334" s="21"/>
      <c r="H2334" s="21"/>
      <c r="I2334" s="11" t="s">
        <v>2318</v>
      </c>
      <c r="J2334" s="12" t="s">
        <v>9</v>
      </c>
      <c r="K2334" s="13">
        <v>0</v>
      </c>
      <c r="L2334" s="13">
        <v>0</v>
      </c>
      <c r="M2334" s="13">
        <v>0</v>
      </c>
      <c r="N2334" s="14">
        <v>0</v>
      </c>
      <c r="O2334" s="12" t="s">
        <v>9</v>
      </c>
      <c r="P2334" s="1"/>
    </row>
    <row r="2335" spans="1:16" ht="0.95" customHeight="1">
      <c r="A2335" s="1"/>
      <c r="B2335" s="22"/>
      <c r="C2335" s="22"/>
      <c r="D2335" s="22"/>
      <c r="E2335" s="22"/>
      <c r="F2335" s="22"/>
      <c r="G2335" s="22"/>
      <c r="H2335" s="22"/>
      <c r="I2335" s="22"/>
      <c r="J2335" s="22"/>
      <c r="K2335" s="22"/>
      <c r="L2335" s="22"/>
      <c r="M2335" s="22"/>
      <c r="N2335" s="22"/>
      <c r="O2335" s="22"/>
      <c r="P2335" s="1"/>
    </row>
    <row r="2336" spans="1:16" ht="49.5">
      <c r="A2336" s="1"/>
      <c r="B2336" s="6" t="s">
        <v>2344</v>
      </c>
      <c r="C2336" s="7" t="s">
        <v>9</v>
      </c>
      <c r="D2336" s="8" t="s">
        <v>2345</v>
      </c>
      <c r="E2336" s="8" t="s">
        <v>2346</v>
      </c>
      <c r="F2336" s="8" t="s">
        <v>957</v>
      </c>
      <c r="G2336" s="8" t="s">
        <v>297</v>
      </c>
      <c r="H2336" s="8" t="s">
        <v>2257</v>
      </c>
      <c r="I2336" s="19" t="s">
        <v>9</v>
      </c>
      <c r="J2336" s="9">
        <v>4432823</v>
      </c>
      <c r="K2336" s="9">
        <v>0</v>
      </c>
      <c r="L2336" s="9">
        <v>0</v>
      </c>
      <c r="M2336" s="9">
        <v>0</v>
      </c>
      <c r="N2336" s="7" t="s">
        <v>9</v>
      </c>
      <c r="O2336" s="10">
        <v>0</v>
      </c>
      <c r="P2336" s="1"/>
    </row>
    <row r="2337" spans="1:16" ht="41.25">
      <c r="A2337" s="1"/>
      <c r="B2337" s="20" t="s">
        <v>9</v>
      </c>
      <c r="C2337" s="21"/>
      <c r="D2337" s="21"/>
      <c r="E2337" s="21"/>
      <c r="F2337" s="21"/>
      <c r="G2337" s="21"/>
      <c r="H2337" s="21"/>
      <c r="I2337" s="11" t="s">
        <v>2258</v>
      </c>
      <c r="J2337" s="12" t="s">
        <v>9</v>
      </c>
      <c r="K2337" s="13">
        <v>0</v>
      </c>
      <c r="L2337" s="13">
        <v>0</v>
      </c>
      <c r="M2337" s="13">
        <v>0</v>
      </c>
      <c r="N2337" s="14">
        <v>0</v>
      </c>
      <c r="O2337" s="12" t="s">
        <v>9</v>
      </c>
      <c r="P2337" s="1"/>
    </row>
    <row r="2338" spans="1:16" ht="0.95" customHeight="1">
      <c r="A2338" s="1"/>
      <c r="B2338" s="22"/>
      <c r="C2338" s="22"/>
      <c r="D2338" s="22"/>
      <c r="E2338" s="22"/>
      <c r="F2338" s="22"/>
      <c r="G2338" s="22"/>
      <c r="H2338" s="22"/>
      <c r="I2338" s="22"/>
      <c r="J2338" s="22"/>
      <c r="K2338" s="22"/>
      <c r="L2338" s="22"/>
      <c r="M2338" s="22"/>
      <c r="N2338" s="22"/>
      <c r="O2338" s="22"/>
      <c r="P2338" s="1"/>
    </row>
    <row r="2339" spans="1:16" ht="41.25">
      <c r="A2339" s="1"/>
      <c r="B2339" s="6" t="s">
        <v>2347</v>
      </c>
      <c r="C2339" s="7" t="s">
        <v>9</v>
      </c>
      <c r="D2339" s="8" t="s">
        <v>2348</v>
      </c>
      <c r="E2339" s="8" t="s">
        <v>2349</v>
      </c>
      <c r="F2339" s="8" t="s">
        <v>216</v>
      </c>
      <c r="G2339" s="8" t="s">
        <v>523</v>
      </c>
      <c r="H2339" s="8" t="s">
        <v>2272</v>
      </c>
      <c r="I2339" s="19" t="s">
        <v>9</v>
      </c>
      <c r="J2339" s="9">
        <v>896504211</v>
      </c>
      <c r="K2339" s="9">
        <v>647400000</v>
      </c>
      <c r="L2339" s="9">
        <v>647400000</v>
      </c>
      <c r="M2339" s="9">
        <v>279243</v>
      </c>
      <c r="N2339" s="7" t="s">
        <v>9</v>
      </c>
      <c r="O2339" s="10">
        <v>13.76</v>
      </c>
      <c r="P2339" s="1"/>
    </row>
    <row r="2340" spans="1:16" ht="41.25">
      <c r="A2340" s="1"/>
      <c r="B2340" s="20" t="s">
        <v>9</v>
      </c>
      <c r="C2340" s="21"/>
      <c r="D2340" s="21"/>
      <c r="E2340" s="21"/>
      <c r="F2340" s="21"/>
      <c r="G2340" s="21"/>
      <c r="H2340" s="21"/>
      <c r="I2340" s="11" t="s">
        <v>2286</v>
      </c>
      <c r="J2340" s="12" t="s">
        <v>9</v>
      </c>
      <c r="K2340" s="13">
        <v>647400000</v>
      </c>
      <c r="L2340" s="13">
        <v>647400000</v>
      </c>
      <c r="M2340" s="13">
        <v>279243</v>
      </c>
      <c r="N2340" s="14">
        <v>0.04</v>
      </c>
      <c r="O2340" s="12" t="s">
        <v>9</v>
      </c>
      <c r="P2340" s="1"/>
    </row>
    <row r="2341" spans="1:16" ht="0.95" customHeight="1">
      <c r="A2341" s="1"/>
      <c r="B2341" s="22"/>
      <c r="C2341" s="22"/>
      <c r="D2341" s="22"/>
      <c r="E2341" s="22"/>
      <c r="F2341" s="22"/>
      <c r="G2341" s="22"/>
      <c r="H2341" s="22"/>
      <c r="I2341" s="22"/>
      <c r="J2341" s="22"/>
      <c r="K2341" s="22"/>
      <c r="L2341" s="22"/>
      <c r="M2341" s="22"/>
      <c r="N2341" s="22"/>
      <c r="O2341" s="22"/>
      <c r="P2341" s="1"/>
    </row>
    <row r="2342" spans="1:16" ht="49.5">
      <c r="A2342" s="1"/>
      <c r="B2342" s="6" t="s">
        <v>2350</v>
      </c>
      <c r="C2342" s="7" t="s">
        <v>9</v>
      </c>
      <c r="D2342" s="8" t="s">
        <v>2351</v>
      </c>
      <c r="E2342" s="8" t="s">
        <v>2352</v>
      </c>
      <c r="F2342" s="8" t="s">
        <v>239</v>
      </c>
      <c r="G2342" s="8" t="s">
        <v>88</v>
      </c>
      <c r="H2342" s="8" t="s">
        <v>2257</v>
      </c>
      <c r="I2342" s="19" t="s">
        <v>9</v>
      </c>
      <c r="J2342" s="9">
        <v>144124408</v>
      </c>
      <c r="K2342" s="9">
        <v>8000000</v>
      </c>
      <c r="L2342" s="9">
        <v>8000000</v>
      </c>
      <c r="M2342" s="9">
        <v>0</v>
      </c>
      <c r="N2342" s="7" t="s">
        <v>9</v>
      </c>
      <c r="O2342" s="10">
        <v>0.21</v>
      </c>
      <c r="P2342" s="1"/>
    </row>
    <row r="2343" spans="1:16" ht="41.25">
      <c r="A2343" s="1"/>
      <c r="B2343" s="20" t="s">
        <v>9</v>
      </c>
      <c r="C2343" s="21"/>
      <c r="D2343" s="21"/>
      <c r="E2343" s="21"/>
      <c r="F2343" s="21"/>
      <c r="G2343" s="21"/>
      <c r="H2343" s="21"/>
      <c r="I2343" s="11" t="s">
        <v>2258</v>
      </c>
      <c r="J2343" s="12" t="s">
        <v>9</v>
      </c>
      <c r="K2343" s="13">
        <v>8000000</v>
      </c>
      <c r="L2343" s="13">
        <v>8000000</v>
      </c>
      <c r="M2343" s="13">
        <v>0</v>
      </c>
      <c r="N2343" s="14">
        <v>0</v>
      </c>
      <c r="O2343" s="12" t="s">
        <v>9</v>
      </c>
      <c r="P2343" s="1"/>
    </row>
    <row r="2344" spans="1:16" ht="0.95" customHeight="1">
      <c r="A2344" s="1"/>
      <c r="B2344" s="22"/>
      <c r="C2344" s="22"/>
      <c r="D2344" s="22"/>
      <c r="E2344" s="22"/>
      <c r="F2344" s="22"/>
      <c r="G2344" s="22"/>
      <c r="H2344" s="22"/>
      <c r="I2344" s="22"/>
      <c r="J2344" s="22"/>
      <c r="K2344" s="22"/>
      <c r="L2344" s="22"/>
      <c r="M2344" s="22"/>
      <c r="N2344" s="22"/>
      <c r="O2344" s="22"/>
      <c r="P2344" s="1"/>
    </row>
    <row r="2345" spans="1:16" ht="49.5">
      <c r="A2345" s="1"/>
      <c r="B2345" s="6" t="s">
        <v>2353</v>
      </c>
      <c r="C2345" s="7" t="s">
        <v>9</v>
      </c>
      <c r="D2345" s="8" t="s">
        <v>2354</v>
      </c>
      <c r="E2345" s="8" t="s">
        <v>2355</v>
      </c>
      <c r="F2345" s="8" t="s">
        <v>176</v>
      </c>
      <c r="G2345" s="8" t="s">
        <v>14</v>
      </c>
      <c r="H2345" s="8" t="s">
        <v>493</v>
      </c>
      <c r="I2345" s="19" t="s">
        <v>9</v>
      </c>
      <c r="J2345" s="9">
        <v>103267946</v>
      </c>
      <c r="K2345" s="9">
        <v>0</v>
      </c>
      <c r="L2345" s="9">
        <v>0</v>
      </c>
      <c r="M2345" s="9">
        <v>0</v>
      </c>
      <c r="N2345" s="7" t="s">
        <v>9</v>
      </c>
      <c r="O2345" s="10">
        <v>0</v>
      </c>
      <c r="P2345" s="1"/>
    </row>
    <row r="2346" spans="1:16" ht="33">
      <c r="A2346" s="1"/>
      <c r="B2346" s="20" t="s">
        <v>9</v>
      </c>
      <c r="C2346" s="21"/>
      <c r="D2346" s="21"/>
      <c r="E2346" s="21"/>
      <c r="F2346" s="21"/>
      <c r="G2346" s="21"/>
      <c r="H2346" s="21"/>
      <c r="I2346" s="11" t="s">
        <v>2318</v>
      </c>
      <c r="J2346" s="12" t="s">
        <v>9</v>
      </c>
      <c r="K2346" s="13">
        <v>0</v>
      </c>
      <c r="L2346" s="13">
        <v>0</v>
      </c>
      <c r="M2346" s="13">
        <v>0</v>
      </c>
      <c r="N2346" s="14">
        <v>0</v>
      </c>
      <c r="O2346" s="12" t="s">
        <v>9</v>
      </c>
      <c r="P2346" s="1"/>
    </row>
    <row r="2347" spans="1:16" ht="0.95" customHeight="1">
      <c r="A2347" s="1"/>
      <c r="B2347" s="22"/>
      <c r="C2347" s="22"/>
      <c r="D2347" s="22"/>
      <c r="E2347" s="22"/>
      <c r="F2347" s="22"/>
      <c r="G2347" s="22"/>
      <c r="H2347" s="22"/>
      <c r="I2347" s="22"/>
      <c r="J2347" s="22"/>
      <c r="K2347" s="22"/>
      <c r="L2347" s="22"/>
      <c r="M2347" s="22"/>
      <c r="N2347" s="22"/>
      <c r="O2347" s="22"/>
      <c r="P2347" s="1"/>
    </row>
    <row r="2348" spans="1:16" ht="49.5">
      <c r="A2348" s="1"/>
      <c r="B2348" s="6" t="s">
        <v>2356</v>
      </c>
      <c r="C2348" s="7" t="s">
        <v>9</v>
      </c>
      <c r="D2348" s="8" t="s">
        <v>2357</v>
      </c>
      <c r="E2348" s="8" t="s">
        <v>2358</v>
      </c>
      <c r="F2348" s="8" t="s">
        <v>353</v>
      </c>
      <c r="G2348" s="8" t="s">
        <v>88</v>
      </c>
      <c r="H2348" s="8" t="s">
        <v>2257</v>
      </c>
      <c r="I2348" s="19" t="s">
        <v>9</v>
      </c>
      <c r="J2348" s="9">
        <v>64655390</v>
      </c>
      <c r="K2348" s="9">
        <v>8000000</v>
      </c>
      <c r="L2348" s="9">
        <v>8000000</v>
      </c>
      <c r="M2348" s="9">
        <v>0</v>
      </c>
      <c r="N2348" s="7" t="s">
        <v>9</v>
      </c>
      <c r="O2348" s="10">
        <v>12.06</v>
      </c>
      <c r="P2348" s="1"/>
    </row>
    <row r="2349" spans="1:16" ht="41.25">
      <c r="A2349" s="1"/>
      <c r="B2349" s="20" t="s">
        <v>9</v>
      </c>
      <c r="C2349" s="21"/>
      <c r="D2349" s="21"/>
      <c r="E2349" s="21"/>
      <c r="F2349" s="21"/>
      <c r="G2349" s="21"/>
      <c r="H2349" s="21"/>
      <c r="I2349" s="11" t="s">
        <v>2258</v>
      </c>
      <c r="J2349" s="12" t="s">
        <v>9</v>
      </c>
      <c r="K2349" s="13">
        <v>8000000</v>
      </c>
      <c r="L2349" s="13">
        <v>8000000</v>
      </c>
      <c r="M2349" s="13">
        <v>0</v>
      </c>
      <c r="N2349" s="14">
        <v>0</v>
      </c>
      <c r="O2349" s="12" t="s">
        <v>9</v>
      </c>
      <c r="P2349" s="1"/>
    </row>
    <row r="2350" spans="1:16" ht="0.95" customHeight="1">
      <c r="A2350" s="1"/>
      <c r="B2350" s="22"/>
      <c r="C2350" s="22"/>
      <c r="D2350" s="22"/>
      <c r="E2350" s="22"/>
      <c r="F2350" s="22"/>
      <c r="G2350" s="22"/>
      <c r="H2350" s="22"/>
      <c r="I2350" s="22"/>
      <c r="J2350" s="22"/>
      <c r="K2350" s="22"/>
      <c r="L2350" s="22"/>
      <c r="M2350" s="22"/>
      <c r="N2350" s="22"/>
      <c r="O2350" s="22"/>
      <c r="P2350" s="1"/>
    </row>
    <row r="2351" spans="1:16" ht="49.5">
      <c r="A2351" s="1"/>
      <c r="B2351" s="6" t="s">
        <v>2359</v>
      </c>
      <c r="C2351" s="7" t="s">
        <v>9</v>
      </c>
      <c r="D2351" s="8" t="s">
        <v>2360</v>
      </c>
      <c r="E2351" s="8" t="s">
        <v>2361</v>
      </c>
      <c r="F2351" s="8" t="s">
        <v>353</v>
      </c>
      <c r="G2351" s="8" t="s">
        <v>88</v>
      </c>
      <c r="H2351" s="8" t="s">
        <v>2257</v>
      </c>
      <c r="I2351" s="19" t="s">
        <v>9</v>
      </c>
      <c r="J2351" s="9">
        <v>71809108</v>
      </c>
      <c r="K2351" s="9">
        <v>8000000</v>
      </c>
      <c r="L2351" s="9">
        <v>8000000</v>
      </c>
      <c r="M2351" s="9">
        <v>0</v>
      </c>
      <c r="N2351" s="7" t="s">
        <v>9</v>
      </c>
      <c r="O2351" s="10">
        <v>10.79</v>
      </c>
      <c r="P2351" s="1"/>
    </row>
    <row r="2352" spans="1:16" ht="41.25">
      <c r="A2352" s="1"/>
      <c r="B2352" s="20" t="s">
        <v>9</v>
      </c>
      <c r="C2352" s="21"/>
      <c r="D2352" s="21"/>
      <c r="E2352" s="21"/>
      <c r="F2352" s="21"/>
      <c r="G2352" s="21"/>
      <c r="H2352" s="21"/>
      <c r="I2352" s="11" t="s">
        <v>2258</v>
      </c>
      <c r="J2352" s="12" t="s">
        <v>9</v>
      </c>
      <c r="K2352" s="13">
        <v>8000000</v>
      </c>
      <c r="L2352" s="13">
        <v>8000000</v>
      </c>
      <c r="M2352" s="13">
        <v>0</v>
      </c>
      <c r="N2352" s="14">
        <v>0</v>
      </c>
      <c r="O2352" s="12" t="s">
        <v>9</v>
      </c>
      <c r="P2352" s="1"/>
    </row>
    <row r="2353" spans="1:16" ht="0.95" customHeight="1">
      <c r="A2353" s="1"/>
      <c r="B2353" s="22"/>
      <c r="C2353" s="22"/>
      <c r="D2353" s="22"/>
      <c r="E2353" s="22"/>
      <c r="F2353" s="22"/>
      <c r="G2353" s="22"/>
      <c r="H2353" s="22"/>
      <c r="I2353" s="22"/>
      <c r="J2353" s="22"/>
      <c r="K2353" s="22"/>
      <c r="L2353" s="22"/>
      <c r="M2353" s="22"/>
      <c r="N2353" s="22"/>
      <c r="O2353" s="22"/>
      <c r="P2353" s="1"/>
    </row>
    <row r="2354" spans="1:16" ht="33">
      <c r="A2354" s="1"/>
      <c r="B2354" s="6" t="s">
        <v>2362</v>
      </c>
      <c r="C2354" s="7" t="s">
        <v>9</v>
      </c>
      <c r="D2354" s="8" t="s">
        <v>2363</v>
      </c>
      <c r="E2354" s="8" t="s">
        <v>2364</v>
      </c>
      <c r="F2354" s="8" t="s">
        <v>61</v>
      </c>
      <c r="G2354" s="8" t="s">
        <v>88</v>
      </c>
      <c r="H2354" s="8" t="s">
        <v>2257</v>
      </c>
      <c r="I2354" s="19" t="s">
        <v>9</v>
      </c>
      <c r="J2354" s="9">
        <v>89401409</v>
      </c>
      <c r="K2354" s="9">
        <v>8000000</v>
      </c>
      <c r="L2354" s="9">
        <v>8000000</v>
      </c>
      <c r="M2354" s="9">
        <v>0</v>
      </c>
      <c r="N2354" s="7" t="s">
        <v>9</v>
      </c>
      <c r="O2354" s="10">
        <v>5.6</v>
      </c>
      <c r="P2354" s="1"/>
    </row>
    <row r="2355" spans="1:16" ht="41.25">
      <c r="A2355" s="1"/>
      <c r="B2355" s="20" t="s">
        <v>9</v>
      </c>
      <c r="C2355" s="21"/>
      <c r="D2355" s="21"/>
      <c r="E2355" s="21"/>
      <c r="F2355" s="21"/>
      <c r="G2355" s="21"/>
      <c r="H2355" s="21"/>
      <c r="I2355" s="11" t="s">
        <v>2258</v>
      </c>
      <c r="J2355" s="12" t="s">
        <v>9</v>
      </c>
      <c r="K2355" s="13">
        <v>8000000</v>
      </c>
      <c r="L2355" s="13">
        <v>8000000</v>
      </c>
      <c r="M2355" s="13">
        <v>0</v>
      </c>
      <c r="N2355" s="14">
        <v>0</v>
      </c>
      <c r="O2355" s="12" t="s">
        <v>9</v>
      </c>
      <c r="P2355" s="1"/>
    </row>
    <row r="2356" spans="1:16" ht="0.95" customHeight="1">
      <c r="A2356" s="1"/>
      <c r="B2356" s="22"/>
      <c r="C2356" s="22"/>
      <c r="D2356" s="22"/>
      <c r="E2356" s="22"/>
      <c r="F2356" s="22"/>
      <c r="G2356" s="22"/>
      <c r="H2356" s="22"/>
      <c r="I2356" s="22"/>
      <c r="J2356" s="22"/>
      <c r="K2356" s="22"/>
      <c r="L2356" s="22"/>
      <c r="M2356" s="22"/>
      <c r="N2356" s="22"/>
      <c r="O2356" s="22"/>
      <c r="P2356" s="1"/>
    </row>
    <row r="2357" spans="1:16" ht="33">
      <c r="A2357" s="1"/>
      <c r="B2357" s="6" t="s">
        <v>2365</v>
      </c>
      <c r="C2357" s="7" t="s">
        <v>9</v>
      </c>
      <c r="D2357" s="8" t="s">
        <v>2366</v>
      </c>
      <c r="E2357" s="8" t="s">
        <v>2367</v>
      </c>
      <c r="F2357" s="8" t="s">
        <v>246</v>
      </c>
      <c r="G2357" s="8" t="s">
        <v>88</v>
      </c>
      <c r="H2357" s="8" t="s">
        <v>2257</v>
      </c>
      <c r="I2357" s="19" t="s">
        <v>9</v>
      </c>
      <c r="J2357" s="9">
        <v>136089530</v>
      </c>
      <c r="K2357" s="9">
        <v>8000000</v>
      </c>
      <c r="L2357" s="9">
        <v>8000000</v>
      </c>
      <c r="M2357" s="9">
        <v>0</v>
      </c>
      <c r="N2357" s="7" t="s">
        <v>9</v>
      </c>
      <c r="O2357" s="10">
        <v>0.48</v>
      </c>
      <c r="P2357" s="1"/>
    </row>
    <row r="2358" spans="1:16" ht="41.25">
      <c r="A2358" s="1"/>
      <c r="B2358" s="20" t="s">
        <v>9</v>
      </c>
      <c r="C2358" s="21"/>
      <c r="D2358" s="21"/>
      <c r="E2358" s="21"/>
      <c r="F2358" s="21"/>
      <c r="G2358" s="21"/>
      <c r="H2358" s="21"/>
      <c r="I2358" s="11" t="s">
        <v>2258</v>
      </c>
      <c r="J2358" s="12" t="s">
        <v>9</v>
      </c>
      <c r="K2358" s="13">
        <v>8000000</v>
      </c>
      <c r="L2358" s="13">
        <v>8000000</v>
      </c>
      <c r="M2358" s="13">
        <v>0</v>
      </c>
      <c r="N2358" s="14">
        <v>0</v>
      </c>
      <c r="O2358" s="12" t="s">
        <v>9</v>
      </c>
      <c r="P2358" s="1"/>
    </row>
    <row r="2359" spans="1:16" ht="0.95" customHeight="1">
      <c r="A2359" s="1"/>
      <c r="B2359" s="22"/>
      <c r="C2359" s="22"/>
      <c r="D2359" s="22"/>
      <c r="E2359" s="22"/>
      <c r="F2359" s="22"/>
      <c r="G2359" s="22"/>
      <c r="H2359" s="22"/>
      <c r="I2359" s="22"/>
      <c r="J2359" s="22"/>
      <c r="K2359" s="22"/>
      <c r="L2359" s="22"/>
      <c r="M2359" s="22"/>
      <c r="N2359" s="22"/>
      <c r="O2359" s="22"/>
      <c r="P2359" s="1"/>
    </row>
    <row r="2360" spans="1:16" ht="140.25">
      <c r="A2360" s="1"/>
      <c r="B2360" s="6" t="s">
        <v>2368</v>
      </c>
      <c r="C2360" s="7" t="s">
        <v>9</v>
      </c>
      <c r="D2360" s="8" t="s">
        <v>2369</v>
      </c>
      <c r="E2360" s="8" t="s">
        <v>2370</v>
      </c>
      <c r="F2360" s="8" t="s">
        <v>309</v>
      </c>
      <c r="G2360" s="8" t="s">
        <v>523</v>
      </c>
      <c r="H2360" s="8" t="s">
        <v>2257</v>
      </c>
      <c r="I2360" s="19" t="s">
        <v>9</v>
      </c>
      <c r="J2360" s="9">
        <v>2811986607</v>
      </c>
      <c r="K2360" s="9">
        <v>733700000</v>
      </c>
      <c r="L2360" s="9">
        <v>733700000</v>
      </c>
      <c r="M2360" s="9">
        <v>22222239</v>
      </c>
      <c r="N2360" s="7" t="s">
        <v>9</v>
      </c>
      <c r="O2360" s="10">
        <v>16.920000000000002</v>
      </c>
      <c r="P2360" s="1"/>
    </row>
    <row r="2361" spans="1:16" ht="41.25">
      <c r="A2361" s="1"/>
      <c r="B2361" s="20" t="s">
        <v>9</v>
      </c>
      <c r="C2361" s="21"/>
      <c r="D2361" s="21"/>
      <c r="E2361" s="21"/>
      <c r="F2361" s="21"/>
      <c r="G2361" s="21"/>
      <c r="H2361" s="21"/>
      <c r="I2361" s="11" t="s">
        <v>2258</v>
      </c>
      <c r="J2361" s="12" t="s">
        <v>9</v>
      </c>
      <c r="K2361" s="13">
        <v>733700000</v>
      </c>
      <c r="L2361" s="13">
        <v>733700000</v>
      </c>
      <c r="M2361" s="13">
        <v>22222239</v>
      </c>
      <c r="N2361" s="14">
        <v>3.02</v>
      </c>
      <c r="O2361" s="12" t="s">
        <v>9</v>
      </c>
      <c r="P2361" s="1"/>
    </row>
    <row r="2362" spans="1:16" ht="0.95" customHeight="1">
      <c r="A2362" s="1"/>
      <c r="B2362" s="22"/>
      <c r="C2362" s="22"/>
      <c r="D2362" s="22"/>
      <c r="E2362" s="22"/>
      <c r="F2362" s="22"/>
      <c r="G2362" s="22"/>
      <c r="H2362" s="22"/>
      <c r="I2362" s="22"/>
      <c r="J2362" s="22"/>
      <c r="K2362" s="22"/>
      <c r="L2362" s="22"/>
      <c r="M2362" s="22"/>
      <c r="N2362" s="22"/>
      <c r="O2362" s="22"/>
      <c r="P2362" s="1"/>
    </row>
    <row r="2363" spans="1:16" ht="33">
      <c r="A2363" s="1"/>
      <c r="B2363" s="6" t="s">
        <v>2371</v>
      </c>
      <c r="C2363" s="7" t="s">
        <v>9</v>
      </c>
      <c r="D2363" s="8" t="s">
        <v>2372</v>
      </c>
      <c r="E2363" s="8" t="s">
        <v>2367</v>
      </c>
      <c r="F2363" s="8" t="s">
        <v>216</v>
      </c>
      <c r="G2363" s="8" t="s">
        <v>88</v>
      </c>
      <c r="H2363" s="8" t="s">
        <v>2257</v>
      </c>
      <c r="I2363" s="19" t="s">
        <v>9</v>
      </c>
      <c r="J2363" s="9">
        <v>140173253</v>
      </c>
      <c r="K2363" s="9">
        <v>8000000</v>
      </c>
      <c r="L2363" s="9">
        <v>8000000</v>
      </c>
      <c r="M2363" s="9">
        <v>0</v>
      </c>
      <c r="N2363" s="7" t="s">
        <v>9</v>
      </c>
      <c r="O2363" s="10">
        <v>30.29</v>
      </c>
      <c r="P2363" s="1"/>
    </row>
    <row r="2364" spans="1:16" ht="41.25">
      <c r="A2364" s="1"/>
      <c r="B2364" s="20" t="s">
        <v>9</v>
      </c>
      <c r="C2364" s="21"/>
      <c r="D2364" s="21"/>
      <c r="E2364" s="21"/>
      <c r="F2364" s="21"/>
      <c r="G2364" s="21"/>
      <c r="H2364" s="21"/>
      <c r="I2364" s="11" t="s">
        <v>2258</v>
      </c>
      <c r="J2364" s="12" t="s">
        <v>9</v>
      </c>
      <c r="K2364" s="13">
        <v>8000000</v>
      </c>
      <c r="L2364" s="13">
        <v>8000000</v>
      </c>
      <c r="M2364" s="13">
        <v>0</v>
      </c>
      <c r="N2364" s="14">
        <v>0</v>
      </c>
      <c r="O2364" s="12" t="s">
        <v>9</v>
      </c>
      <c r="P2364" s="1"/>
    </row>
    <row r="2365" spans="1:16" ht="0.95" customHeight="1">
      <c r="A2365" s="1"/>
      <c r="B2365" s="22"/>
      <c r="C2365" s="22"/>
      <c r="D2365" s="22"/>
      <c r="E2365" s="22"/>
      <c r="F2365" s="22"/>
      <c r="G2365" s="22"/>
      <c r="H2365" s="22"/>
      <c r="I2365" s="22"/>
      <c r="J2365" s="22"/>
      <c r="K2365" s="22"/>
      <c r="L2365" s="22"/>
      <c r="M2365" s="22"/>
      <c r="N2365" s="22"/>
      <c r="O2365" s="22"/>
      <c r="P2365" s="1"/>
    </row>
    <row r="2366" spans="1:16" ht="33">
      <c r="A2366" s="1"/>
      <c r="B2366" s="6" t="s">
        <v>2373</v>
      </c>
      <c r="C2366" s="7" t="s">
        <v>9</v>
      </c>
      <c r="D2366" s="8" t="s">
        <v>2374</v>
      </c>
      <c r="E2366" s="8" t="s">
        <v>2367</v>
      </c>
      <c r="F2366" s="8" t="s">
        <v>216</v>
      </c>
      <c r="G2366" s="8" t="s">
        <v>88</v>
      </c>
      <c r="H2366" s="8" t="s">
        <v>2257</v>
      </c>
      <c r="I2366" s="19" t="s">
        <v>9</v>
      </c>
      <c r="J2366" s="9">
        <v>95493494</v>
      </c>
      <c r="K2366" s="9">
        <v>8000000</v>
      </c>
      <c r="L2366" s="9">
        <v>8000000</v>
      </c>
      <c r="M2366" s="9">
        <v>0</v>
      </c>
      <c r="N2366" s="7" t="s">
        <v>9</v>
      </c>
      <c r="O2366" s="10">
        <v>73.400000000000006</v>
      </c>
      <c r="P2366" s="1"/>
    </row>
    <row r="2367" spans="1:16" ht="41.25">
      <c r="A2367" s="1"/>
      <c r="B2367" s="20" t="s">
        <v>9</v>
      </c>
      <c r="C2367" s="21"/>
      <c r="D2367" s="21"/>
      <c r="E2367" s="21"/>
      <c r="F2367" s="21"/>
      <c r="G2367" s="21"/>
      <c r="H2367" s="21"/>
      <c r="I2367" s="11" t="s">
        <v>2258</v>
      </c>
      <c r="J2367" s="12" t="s">
        <v>9</v>
      </c>
      <c r="K2367" s="13">
        <v>8000000</v>
      </c>
      <c r="L2367" s="13">
        <v>8000000</v>
      </c>
      <c r="M2367" s="13">
        <v>0</v>
      </c>
      <c r="N2367" s="14">
        <v>0</v>
      </c>
      <c r="O2367" s="12" t="s">
        <v>9</v>
      </c>
      <c r="P2367" s="1"/>
    </row>
    <row r="2368" spans="1:16" ht="0.95" customHeight="1">
      <c r="A2368" s="1"/>
      <c r="B2368" s="22"/>
      <c r="C2368" s="22"/>
      <c r="D2368" s="22"/>
      <c r="E2368" s="22"/>
      <c r="F2368" s="22"/>
      <c r="G2368" s="22"/>
      <c r="H2368" s="22"/>
      <c r="I2368" s="22"/>
      <c r="J2368" s="22"/>
      <c r="K2368" s="22"/>
      <c r="L2368" s="22"/>
      <c r="M2368" s="22"/>
      <c r="N2368" s="22"/>
      <c r="O2368" s="22"/>
      <c r="P2368" s="1"/>
    </row>
    <row r="2369" spans="1:16" ht="107.25">
      <c r="A2369" s="1"/>
      <c r="B2369" s="6" t="s">
        <v>2375</v>
      </c>
      <c r="C2369" s="7" t="s">
        <v>9</v>
      </c>
      <c r="D2369" s="8" t="s">
        <v>2376</v>
      </c>
      <c r="E2369" s="8" t="s">
        <v>2377</v>
      </c>
      <c r="F2369" s="8" t="s">
        <v>824</v>
      </c>
      <c r="G2369" s="8" t="s">
        <v>523</v>
      </c>
      <c r="H2369" s="8" t="s">
        <v>2272</v>
      </c>
      <c r="I2369" s="19" t="s">
        <v>9</v>
      </c>
      <c r="J2369" s="9">
        <v>491607192</v>
      </c>
      <c r="K2369" s="9">
        <v>0</v>
      </c>
      <c r="L2369" s="9">
        <v>0</v>
      </c>
      <c r="M2369" s="9">
        <v>0</v>
      </c>
      <c r="N2369" s="7" t="s">
        <v>9</v>
      </c>
      <c r="O2369" s="10">
        <v>0</v>
      </c>
      <c r="P2369" s="1"/>
    </row>
    <row r="2370" spans="1:16" ht="41.25">
      <c r="A2370" s="1"/>
      <c r="B2370" s="20" t="s">
        <v>9</v>
      </c>
      <c r="C2370" s="21"/>
      <c r="D2370" s="21"/>
      <c r="E2370" s="21"/>
      <c r="F2370" s="21"/>
      <c r="G2370" s="21"/>
      <c r="H2370" s="21"/>
      <c r="I2370" s="11" t="s">
        <v>2286</v>
      </c>
      <c r="J2370" s="12" t="s">
        <v>9</v>
      </c>
      <c r="K2370" s="13">
        <v>0</v>
      </c>
      <c r="L2370" s="13">
        <v>0</v>
      </c>
      <c r="M2370" s="13">
        <v>0</v>
      </c>
      <c r="N2370" s="14">
        <v>0</v>
      </c>
      <c r="O2370" s="12" t="s">
        <v>9</v>
      </c>
      <c r="P2370" s="1"/>
    </row>
    <row r="2371" spans="1:16" ht="0.95" customHeight="1">
      <c r="A2371" s="1"/>
      <c r="B2371" s="22"/>
      <c r="C2371" s="22"/>
      <c r="D2371" s="22"/>
      <c r="E2371" s="22"/>
      <c r="F2371" s="22"/>
      <c r="G2371" s="22"/>
      <c r="H2371" s="22"/>
      <c r="I2371" s="22"/>
      <c r="J2371" s="22"/>
      <c r="K2371" s="22"/>
      <c r="L2371" s="22"/>
      <c r="M2371" s="22"/>
      <c r="N2371" s="22"/>
      <c r="O2371" s="22"/>
      <c r="P2371" s="1"/>
    </row>
    <row r="2372" spans="1:16" ht="123.75">
      <c r="A2372" s="1"/>
      <c r="B2372" s="6" t="s">
        <v>2378</v>
      </c>
      <c r="C2372" s="7" t="s">
        <v>9</v>
      </c>
      <c r="D2372" s="8" t="s">
        <v>2379</v>
      </c>
      <c r="E2372" s="8" t="s">
        <v>2380</v>
      </c>
      <c r="F2372" s="8" t="s">
        <v>69</v>
      </c>
      <c r="G2372" s="8" t="s">
        <v>523</v>
      </c>
      <c r="H2372" s="8" t="s">
        <v>2311</v>
      </c>
      <c r="I2372" s="19" t="s">
        <v>9</v>
      </c>
      <c r="J2372" s="9">
        <v>252507651</v>
      </c>
      <c r="K2372" s="9">
        <v>100000000</v>
      </c>
      <c r="L2372" s="9">
        <v>100000000</v>
      </c>
      <c r="M2372" s="9">
        <v>0</v>
      </c>
      <c r="N2372" s="7" t="s">
        <v>9</v>
      </c>
      <c r="O2372" s="10">
        <v>20</v>
      </c>
      <c r="P2372" s="1"/>
    </row>
    <row r="2373" spans="1:16" ht="41.25">
      <c r="A2373" s="1"/>
      <c r="B2373" s="20" t="s">
        <v>9</v>
      </c>
      <c r="C2373" s="21"/>
      <c r="D2373" s="21"/>
      <c r="E2373" s="21"/>
      <c r="F2373" s="21"/>
      <c r="G2373" s="21"/>
      <c r="H2373" s="21"/>
      <c r="I2373" s="11" t="s">
        <v>2267</v>
      </c>
      <c r="J2373" s="12" t="s">
        <v>9</v>
      </c>
      <c r="K2373" s="13">
        <v>100000000</v>
      </c>
      <c r="L2373" s="13">
        <v>100000000</v>
      </c>
      <c r="M2373" s="13">
        <v>0</v>
      </c>
      <c r="N2373" s="14">
        <v>0</v>
      </c>
      <c r="O2373" s="12" t="s">
        <v>9</v>
      </c>
      <c r="P2373" s="1"/>
    </row>
    <row r="2374" spans="1:16" ht="0.95" customHeight="1">
      <c r="A2374" s="1"/>
      <c r="B2374" s="22"/>
      <c r="C2374" s="22"/>
      <c r="D2374" s="22"/>
      <c r="E2374" s="22"/>
      <c r="F2374" s="22"/>
      <c r="G2374" s="22"/>
      <c r="H2374" s="22"/>
      <c r="I2374" s="22"/>
      <c r="J2374" s="22"/>
      <c r="K2374" s="22"/>
      <c r="L2374" s="22"/>
      <c r="M2374" s="22"/>
      <c r="N2374" s="22"/>
      <c r="O2374" s="22"/>
      <c r="P2374" s="1"/>
    </row>
    <row r="2375" spans="1:16" ht="49.5">
      <c r="A2375" s="1"/>
      <c r="B2375" s="6" t="s">
        <v>2381</v>
      </c>
      <c r="C2375" s="7" t="s">
        <v>9</v>
      </c>
      <c r="D2375" s="8" t="s">
        <v>2382</v>
      </c>
      <c r="E2375" s="8" t="s">
        <v>2383</v>
      </c>
      <c r="F2375" s="8" t="s">
        <v>918</v>
      </c>
      <c r="G2375" s="8" t="s">
        <v>523</v>
      </c>
      <c r="H2375" s="8" t="s">
        <v>2266</v>
      </c>
      <c r="I2375" s="19" t="s">
        <v>9</v>
      </c>
      <c r="J2375" s="9">
        <v>3709826617</v>
      </c>
      <c r="K2375" s="9">
        <v>0</v>
      </c>
      <c r="L2375" s="9">
        <v>0</v>
      </c>
      <c r="M2375" s="9">
        <v>0</v>
      </c>
      <c r="N2375" s="7" t="s">
        <v>9</v>
      </c>
      <c r="O2375" s="10">
        <v>0</v>
      </c>
      <c r="P2375" s="1"/>
    </row>
    <row r="2376" spans="1:16" ht="41.25">
      <c r="A2376" s="1"/>
      <c r="B2376" s="20" t="s">
        <v>9</v>
      </c>
      <c r="C2376" s="21"/>
      <c r="D2376" s="21"/>
      <c r="E2376" s="21"/>
      <c r="F2376" s="21"/>
      <c r="G2376" s="21"/>
      <c r="H2376" s="21"/>
      <c r="I2376" s="11" t="s">
        <v>2267</v>
      </c>
      <c r="J2376" s="12" t="s">
        <v>9</v>
      </c>
      <c r="K2376" s="13">
        <v>0</v>
      </c>
      <c r="L2376" s="13">
        <v>0</v>
      </c>
      <c r="M2376" s="13">
        <v>0</v>
      </c>
      <c r="N2376" s="14">
        <v>0</v>
      </c>
      <c r="O2376" s="12" t="s">
        <v>9</v>
      </c>
      <c r="P2376" s="1"/>
    </row>
    <row r="2377" spans="1:16" ht="0.95" customHeight="1">
      <c r="A2377" s="1"/>
      <c r="B2377" s="22"/>
      <c r="C2377" s="22"/>
      <c r="D2377" s="22"/>
      <c r="E2377" s="22"/>
      <c r="F2377" s="22"/>
      <c r="G2377" s="22"/>
      <c r="H2377" s="22"/>
      <c r="I2377" s="22"/>
      <c r="J2377" s="22"/>
      <c r="K2377" s="22"/>
      <c r="L2377" s="22"/>
      <c r="M2377" s="22"/>
      <c r="N2377" s="22"/>
      <c r="O2377" s="22"/>
      <c r="P2377" s="1"/>
    </row>
    <row r="2378" spans="1:16" ht="33">
      <c r="A2378" s="1"/>
      <c r="B2378" s="6" t="s">
        <v>2384</v>
      </c>
      <c r="C2378" s="7" t="s">
        <v>9</v>
      </c>
      <c r="D2378" s="8" t="s">
        <v>2385</v>
      </c>
      <c r="E2378" s="8" t="s">
        <v>2386</v>
      </c>
      <c r="F2378" s="8" t="s">
        <v>302</v>
      </c>
      <c r="G2378" s="8" t="s">
        <v>523</v>
      </c>
      <c r="H2378" s="8" t="s">
        <v>2257</v>
      </c>
      <c r="I2378" s="19" t="s">
        <v>9</v>
      </c>
      <c r="J2378" s="9">
        <v>48198152</v>
      </c>
      <c r="K2378" s="9">
        <v>0</v>
      </c>
      <c r="L2378" s="9">
        <v>0</v>
      </c>
      <c r="M2378" s="9">
        <v>0</v>
      </c>
      <c r="N2378" s="7" t="s">
        <v>9</v>
      </c>
      <c r="O2378" s="10">
        <v>0</v>
      </c>
      <c r="P2378" s="1"/>
    </row>
    <row r="2379" spans="1:16" ht="41.25">
      <c r="A2379" s="1"/>
      <c r="B2379" s="20" t="s">
        <v>9</v>
      </c>
      <c r="C2379" s="21"/>
      <c r="D2379" s="21"/>
      <c r="E2379" s="21"/>
      <c r="F2379" s="21"/>
      <c r="G2379" s="21"/>
      <c r="H2379" s="21"/>
      <c r="I2379" s="11" t="s">
        <v>2258</v>
      </c>
      <c r="J2379" s="12" t="s">
        <v>9</v>
      </c>
      <c r="K2379" s="13">
        <v>0</v>
      </c>
      <c r="L2379" s="13">
        <v>0</v>
      </c>
      <c r="M2379" s="13">
        <v>0</v>
      </c>
      <c r="N2379" s="14">
        <v>0</v>
      </c>
      <c r="O2379" s="12" t="s">
        <v>9</v>
      </c>
      <c r="P2379" s="1"/>
    </row>
    <row r="2380" spans="1:16" ht="0.95" customHeight="1">
      <c r="A2380" s="1"/>
      <c r="B2380" s="22"/>
      <c r="C2380" s="22"/>
      <c r="D2380" s="22"/>
      <c r="E2380" s="22"/>
      <c r="F2380" s="22"/>
      <c r="G2380" s="22"/>
      <c r="H2380" s="22"/>
      <c r="I2380" s="22"/>
      <c r="J2380" s="22"/>
      <c r="K2380" s="22"/>
      <c r="L2380" s="22"/>
      <c r="M2380" s="22"/>
      <c r="N2380" s="22"/>
      <c r="O2380" s="22"/>
      <c r="P2380" s="1"/>
    </row>
    <row r="2381" spans="1:16" ht="33">
      <c r="A2381" s="1"/>
      <c r="B2381" s="6" t="s">
        <v>2387</v>
      </c>
      <c r="C2381" s="7" t="s">
        <v>9</v>
      </c>
      <c r="D2381" s="8" t="s">
        <v>2388</v>
      </c>
      <c r="E2381" s="8" t="s">
        <v>2389</v>
      </c>
      <c r="F2381" s="8" t="s">
        <v>918</v>
      </c>
      <c r="G2381" s="8" t="s">
        <v>523</v>
      </c>
      <c r="H2381" s="8" t="s">
        <v>2257</v>
      </c>
      <c r="I2381" s="19" t="s">
        <v>9</v>
      </c>
      <c r="J2381" s="9">
        <v>7214087</v>
      </c>
      <c r="K2381" s="9">
        <v>0</v>
      </c>
      <c r="L2381" s="9">
        <v>0</v>
      </c>
      <c r="M2381" s="9">
        <v>0</v>
      </c>
      <c r="N2381" s="7" t="s">
        <v>9</v>
      </c>
      <c r="O2381" s="10">
        <v>0</v>
      </c>
      <c r="P2381" s="1"/>
    </row>
    <row r="2382" spans="1:16" ht="41.25">
      <c r="A2382" s="1"/>
      <c r="B2382" s="20" t="s">
        <v>9</v>
      </c>
      <c r="C2382" s="21"/>
      <c r="D2382" s="21"/>
      <c r="E2382" s="21"/>
      <c r="F2382" s="21"/>
      <c r="G2382" s="21"/>
      <c r="H2382" s="21"/>
      <c r="I2382" s="11" t="s">
        <v>2258</v>
      </c>
      <c r="J2382" s="12" t="s">
        <v>9</v>
      </c>
      <c r="K2382" s="13">
        <v>0</v>
      </c>
      <c r="L2382" s="13">
        <v>0</v>
      </c>
      <c r="M2382" s="13">
        <v>0</v>
      </c>
      <c r="N2382" s="14">
        <v>0</v>
      </c>
      <c r="O2382" s="12" t="s">
        <v>9</v>
      </c>
      <c r="P2382" s="1"/>
    </row>
    <row r="2383" spans="1:16" ht="0.95" customHeight="1">
      <c r="A2383" s="1"/>
      <c r="B2383" s="22"/>
      <c r="C2383" s="22"/>
      <c r="D2383" s="22"/>
      <c r="E2383" s="22"/>
      <c r="F2383" s="22"/>
      <c r="G2383" s="22"/>
      <c r="H2383" s="22"/>
      <c r="I2383" s="22"/>
      <c r="J2383" s="22"/>
      <c r="K2383" s="22"/>
      <c r="L2383" s="22"/>
      <c r="M2383" s="22"/>
      <c r="N2383" s="22"/>
      <c r="O2383" s="22"/>
      <c r="P2383" s="1"/>
    </row>
    <row r="2384" spans="1:16" ht="24.75">
      <c r="A2384" s="1"/>
      <c r="B2384" s="6" t="s">
        <v>2390</v>
      </c>
      <c r="C2384" s="7" t="s">
        <v>9</v>
      </c>
      <c r="D2384" s="8" t="s">
        <v>2391</v>
      </c>
      <c r="E2384" s="8" t="s">
        <v>2392</v>
      </c>
      <c r="F2384" s="8" t="s">
        <v>176</v>
      </c>
      <c r="G2384" s="8" t="s">
        <v>297</v>
      </c>
      <c r="H2384" s="8" t="s">
        <v>493</v>
      </c>
      <c r="I2384" s="19" t="s">
        <v>9</v>
      </c>
      <c r="J2384" s="9">
        <v>75150840</v>
      </c>
      <c r="K2384" s="9">
        <v>22522000</v>
      </c>
      <c r="L2384" s="9">
        <v>22522000</v>
      </c>
      <c r="M2384" s="9">
        <v>0</v>
      </c>
      <c r="N2384" s="7" t="s">
        <v>9</v>
      </c>
      <c r="O2384" s="10">
        <v>0</v>
      </c>
      <c r="P2384" s="1"/>
    </row>
    <row r="2385" spans="1:16" ht="33">
      <c r="A2385" s="1"/>
      <c r="B2385" s="20" t="s">
        <v>9</v>
      </c>
      <c r="C2385" s="21"/>
      <c r="D2385" s="21"/>
      <c r="E2385" s="21"/>
      <c r="F2385" s="21"/>
      <c r="G2385" s="21"/>
      <c r="H2385" s="21"/>
      <c r="I2385" s="11" t="s">
        <v>2318</v>
      </c>
      <c r="J2385" s="12" t="s">
        <v>9</v>
      </c>
      <c r="K2385" s="13">
        <v>22522000</v>
      </c>
      <c r="L2385" s="13">
        <v>22522000</v>
      </c>
      <c r="M2385" s="13">
        <v>0</v>
      </c>
      <c r="N2385" s="14">
        <v>0</v>
      </c>
      <c r="O2385" s="12" t="s">
        <v>9</v>
      </c>
      <c r="P2385" s="1"/>
    </row>
    <row r="2386" spans="1:16" ht="0.95" customHeight="1">
      <c r="A2386" s="1"/>
      <c r="B2386" s="22"/>
      <c r="C2386" s="22"/>
      <c r="D2386" s="22"/>
      <c r="E2386" s="22"/>
      <c r="F2386" s="22"/>
      <c r="G2386" s="22"/>
      <c r="H2386" s="22"/>
      <c r="I2386" s="22"/>
      <c r="J2386" s="22"/>
      <c r="K2386" s="22"/>
      <c r="L2386" s="22"/>
      <c r="M2386" s="22"/>
      <c r="N2386" s="22"/>
      <c r="O2386" s="22"/>
      <c r="P2386" s="1"/>
    </row>
    <row r="2387" spans="1:16" ht="41.25">
      <c r="A2387" s="1"/>
      <c r="B2387" s="6" t="s">
        <v>2393</v>
      </c>
      <c r="C2387" s="7" t="s">
        <v>9</v>
      </c>
      <c r="D2387" s="8" t="s">
        <v>2394</v>
      </c>
      <c r="E2387" s="8" t="s">
        <v>2395</v>
      </c>
      <c r="F2387" s="8" t="s">
        <v>302</v>
      </c>
      <c r="G2387" s="8" t="s">
        <v>523</v>
      </c>
      <c r="H2387" s="8" t="s">
        <v>2257</v>
      </c>
      <c r="I2387" s="19" t="s">
        <v>9</v>
      </c>
      <c r="J2387" s="9">
        <v>9862716</v>
      </c>
      <c r="K2387" s="9">
        <v>0</v>
      </c>
      <c r="L2387" s="9">
        <v>0</v>
      </c>
      <c r="M2387" s="9">
        <v>0</v>
      </c>
      <c r="N2387" s="7" t="s">
        <v>9</v>
      </c>
      <c r="O2387" s="10">
        <v>0</v>
      </c>
      <c r="P2387" s="1"/>
    </row>
    <row r="2388" spans="1:16" ht="41.25">
      <c r="A2388" s="1"/>
      <c r="B2388" s="20" t="s">
        <v>9</v>
      </c>
      <c r="C2388" s="21"/>
      <c r="D2388" s="21"/>
      <c r="E2388" s="21"/>
      <c r="F2388" s="21"/>
      <c r="G2388" s="21"/>
      <c r="H2388" s="21"/>
      <c r="I2388" s="11" t="s">
        <v>2258</v>
      </c>
      <c r="J2388" s="12" t="s">
        <v>9</v>
      </c>
      <c r="K2388" s="13">
        <v>0</v>
      </c>
      <c r="L2388" s="13">
        <v>0</v>
      </c>
      <c r="M2388" s="13">
        <v>0</v>
      </c>
      <c r="N2388" s="14">
        <v>0</v>
      </c>
      <c r="O2388" s="12" t="s">
        <v>9</v>
      </c>
      <c r="P2388" s="1"/>
    </row>
    <row r="2389" spans="1:16" ht="0.95" customHeight="1">
      <c r="A2389" s="1"/>
      <c r="B2389" s="22"/>
      <c r="C2389" s="22"/>
      <c r="D2389" s="22"/>
      <c r="E2389" s="22"/>
      <c r="F2389" s="22"/>
      <c r="G2389" s="22"/>
      <c r="H2389" s="22"/>
      <c r="I2389" s="22"/>
      <c r="J2389" s="22"/>
      <c r="K2389" s="22"/>
      <c r="L2389" s="22"/>
      <c r="M2389" s="22"/>
      <c r="N2389" s="22"/>
      <c r="O2389" s="22"/>
      <c r="P2389" s="1"/>
    </row>
    <row r="2390" spans="1:16" ht="49.5">
      <c r="A2390" s="1"/>
      <c r="B2390" s="6" t="s">
        <v>2396</v>
      </c>
      <c r="C2390" s="7" t="s">
        <v>9</v>
      </c>
      <c r="D2390" s="8" t="s">
        <v>2397</v>
      </c>
      <c r="E2390" s="8" t="s">
        <v>2398</v>
      </c>
      <c r="F2390" s="8" t="s">
        <v>824</v>
      </c>
      <c r="G2390" s="8" t="s">
        <v>523</v>
      </c>
      <c r="H2390" s="8" t="s">
        <v>2257</v>
      </c>
      <c r="I2390" s="19" t="s">
        <v>9</v>
      </c>
      <c r="J2390" s="9">
        <v>1611752506</v>
      </c>
      <c r="K2390" s="9">
        <v>0</v>
      </c>
      <c r="L2390" s="9">
        <v>0</v>
      </c>
      <c r="M2390" s="9">
        <v>0</v>
      </c>
      <c r="N2390" s="7" t="s">
        <v>9</v>
      </c>
      <c r="O2390" s="10">
        <v>0.1</v>
      </c>
      <c r="P2390" s="1"/>
    </row>
    <row r="2391" spans="1:16" ht="41.25">
      <c r="A2391" s="1"/>
      <c r="B2391" s="20" t="s">
        <v>9</v>
      </c>
      <c r="C2391" s="21"/>
      <c r="D2391" s="21"/>
      <c r="E2391" s="21"/>
      <c r="F2391" s="21"/>
      <c r="G2391" s="21"/>
      <c r="H2391" s="21"/>
      <c r="I2391" s="11" t="s">
        <v>2258</v>
      </c>
      <c r="J2391" s="12" t="s">
        <v>9</v>
      </c>
      <c r="K2391" s="13">
        <v>0</v>
      </c>
      <c r="L2391" s="13">
        <v>0</v>
      </c>
      <c r="M2391" s="13">
        <v>0</v>
      </c>
      <c r="N2391" s="14">
        <v>0</v>
      </c>
      <c r="O2391" s="12" t="s">
        <v>9</v>
      </c>
      <c r="P2391" s="1"/>
    </row>
    <row r="2392" spans="1:16" ht="0.95" customHeight="1">
      <c r="A2392" s="1"/>
      <c r="B2392" s="22"/>
      <c r="C2392" s="22"/>
      <c r="D2392" s="22"/>
      <c r="E2392" s="22"/>
      <c r="F2392" s="22"/>
      <c r="G2392" s="22"/>
      <c r="H2392" s="22"/>
      <c r="I2392" s="22"/>
      <c r="J2392" s="22"/>
      <c r="K2392" s="22"/>
      <c r="L2392" s="22"/>
      <c r="M2392" s="22"/>
      <c r="N2392" s="22"/>
      <c r="O2392" s="22"/>
      <c r="P2392" s="1"/>
    </row>
    <row r="2393" spans="1:16" ht="74.25">
      <c r="A2393" s="1"/>
      <c r="B2393" s="6" t="s">
        <v>2399</v>
      </c>
      <c r="C2393" s="7" t="s">
        <v>9</v>
      </c>
      <c r="D2393" s="8" t="s">
        <v>2400</v>
      </c>
      <c r="E2393" s="8" t="s">
        <v>2401</v>
      </c>
      <c r="F2393" s="8" t="s">
        <v>2402</v>
      </c>
      <c r="G2393" s="8" t="s">
        <v>297</v>
      </c>
      <c r="H2393" s="8" t="s">
        <v>2266</v>
      </c>
      <c r="I2393" s="19" t="s">
        <v>9</v>
      </c>
      <c r="J2393" s="9">
        <v>75000000</v>
      </c>
      <c r="K2393" s="9">
        <v>0</v>
      </c>
      <c r="L2393" s="9">
        <v>0</v>
      </c>
      <c r="M2393" s="9">
        <v>0</v>
      </c>
      <c r="N2393" s="7" t="s">
        <v>9</v>
      </c>
      <c r="O2393" s="10">
        <v>0</v>
      </c>
      <c r="P2393" s="1"/>
    </row>
    <row r="2394" spans="1:16" ht="41.25">
      <c r="A2394" s="1"/>
      <c r="B2394" s="20" t="s">
        <v>9</v>
      </c>
      <c r="C2394" s="21"/>
      <c r="D2394" s="21"/>
      <c r="E2394" s="21"/>
      <c r="F2394" s="21"/>
      <c r="G2394" s="21"/>
      <c r="H2394" s="21"/>
      <c r="I2394" s="11" t="s">
        <v>2267</v>
      </c>
      <c r="J2394" s="12" t="s">
        <v>9</v>
      </c>
      <c r="K2394" s="13">
        <v>0</v>
      </c>
      <c r="L2394" s="13">
        <v>0</v>
      </c>
      <c r="M2394" s="13">
        <v>0</v>
      </c>
      <c r="N2394" s="14">
        <v>0</v>
      </c>
      <c r="O2394" s="12" t="s">
        <v>9</v>
      </c>
      <c r="P2394" s="1"/>
    </row>
    <row r="2395" spans="1:16" ht="0.95" customHeight="1">
      <c r="A2395" s="1"/>
      <c r="B2395" s="22"/>
      <c r="C2395" s="22"/>
      <c r="D2395" s="22"/>
      <c r="E2395" s="22"/>
      <c r="F2395" s="22"/>
      <c r="G2395" s="22"/>
      <c r="H2395" s="22"/>
      <c r="I2395" s="22"/>
      <c r="J2395" s="22"/>
      <c r="K2395" s="22"/>
      <c r="L2395" s="22"/>
      <c r="M2395" s="22"/>
      <c r="N2395" s="22"/>
      <c r="O2395" s="22"/>
      <c r="P2395" s="1"/>
    </row>
    <row r="2396" spans="1:16" ht="41.25">
      <c r="A2396" s="1"/>
      <c r="B2396" s="6" t="s">
        <v>2403</v>
      </c>
      <c r="C2396" s="7" t="s">
        <v>9</v>
      </c>
      <c r="D2396" s="8" t="s">
        <v>2404</v>
      </c>
      <c r="E2396" s="8" t="s">
        <v>2405</v>
      </c>
      <c r="F2396" s="8" t="s">
        <v>302</v>
      </c>
      <c r="G2396" s="8" t="s">
        <v>523</v>
      </c>
      <c r="H2396" s="8" t="s">
        <v>2257</v>
      </c>
      <c r="I2396" s="19" t="s">
        <v>9</v>
      </c>
      <c r="J2396" s="9">
        <v>38512286</v>
      </c>
      <c r="K2396" s="9">
        <v>0</v>
      </c>
      <c r="L2396" s="9">
        <v>0</v>
      </c>
      <c r="M2396" s="9">
        <v>0</v>
      </c>
      <c r="N2396" s="7" t="s">
        <v>9</v>
      </c>
      <c r="O2396" s="10">
        <v>0</v>
      </c>
      <c r="P2396" s="1"/>
    </row>
    <row r="2397" spans="1:16" ht="41.25">
      <c r="A2397" s="1"/>
      <c r="B2397" s="20" t="s">
        <v>9</v>
      </c>
      <c r="C2397" s="21"/>
      <c r="D2397" s="21"/>
      <c r="E2397" s="21"/>
      <c r="F2397" s="21"/>
      <c r="G2397" s="21"/>
      <c r="H2397" s="21"/>
      <c r="I2397" s="11" t="s">
        <v>2258</v>
      </c>
      <c r="J2397" s="12" t="s">
        <v>9</v>
      </c>
      <c r="K2397" s="13">
        <v>0</v>
      </c>
      <c r="L2397" s="13">
        <v>0</v>
      </c>
      <c r="M2397" s="13">
        <v>0</v>
      </c>
      <c r="N2397" s="14">
        <v>0</v>
      </c>
      <c r="O2397" s="12" t="s">
        <v>9</v>
      </c>
      <c r="P2397" s="1"/>
    </row>
    <row r="2398" spans="1:16" ht="0.95" customHeight="1">
      <c r="A2398" s="1"/>
      <c r="B2398" s="22"/>
      <c r="C2398" s="22"/>
      <c r="D2398" s="22"/>
      <c r="E2398" s="22"/>
      <c r="F2398" s="22"/>
      <c r="G2398" s="22"/>
      <c r="H2398" s="22"/>
      <c r="I2398" s="22"/>
      <c r="J2398" s="22"/>
      <c r="K2398" s="22"/>
      <c r="L2398" s="22"/>
      <c r="M2398" s="22"/>
      <c r="N2398" s="22"/>
      <c r="O2398" s="22"/>
      <c r="P2398" s="1"/>
    </row>
    <row r="2399" spans="1:16" ht="24.75">
      <c r="A2399" s="1"/>
      <c r="B2399" s="6" t="s">
        <v>2406</v>
      </c>
      <c r="C2399" s="7" t="s">
        <v>9</v>
      </c>
      <c r="D2399" s="8" t="s">
        <v>2407</v>
      </c>
      <c r="E2399" s="8" t="s">
        <v>2408</v>
      </c>
      <c r="F2399" s="8" t="s">
        <v>61</v>
      </c>
      <c r="G2399" s="8" t="s">
        <v>88</v>
      </c>
      <c r="H2399" s="8" t="s">
        <v>2257</v>
      </c>
      <c r="I2399" s="19" t="s">
        <v>9</v>
      </c>
      <c r="J2399" s="9">
        <v>147180331</v>
      </c>
      <c r="K2399" s="9">
        <v>8000000</v>
      </c>
      <c r="L2399" s="9">
        <v>8000000</v>
      </c>
      <c r="M2399" s="9">
        <v>0</v>
      </c>
      <c r="N2399" s="7" t="s">
        <v>9</v>
      </c>
      <c r="O2399" s="10">
        <v>21.35</v>
      </c>
      <c r="P2399" s="1"/>
    </row>
    <row r="2400" spans="1:16" ht="41.25">
      <c r="A2400" s="1"/>
      <c r="B2400" s="20" t="s">
        <v>9</v>
      </c>
      <c r="C2400" s="21"/>
      <c r="D2400" s="21"/>
      <c r="E2400" s="21"/>
      <c r="F2400" s="21"/>
      <c r="G2400" s="21"/>
      <c r="H2400" s="21"/>
      <c r="I2400" s="11" t="s">
        <v>2258</v>
      </c>
      <c r="J2400" s="12" t="s">
        <v>9</v>
      </c>
      <c r="K2400" s="13">
        <v>8000000</v>
      </c>
      <c r="L2400" s="13">
        <v>8000000</v>
      </c>
      <c r="M2400" s="13">
        <v>0</v>
      </c>
      <c r="N2400" s="14">
        <v>0</v>
      </c>
      <c r="O2400" s="12" t="s">
        <v>9</v>
      </c>
      <c r="P2400" s="1"/>
    </row>
    <row r="2401" spans="1:16" ht="0.95" customHeight="1">
      <c r="A2401" s="1"/>
      <c r="B2401" s="22"/>
      <c r="C2401" s="22"/>
      <c r="D2401" s="22"/>
      <c r="E2401" s="22"/>
      <c r="F2401" s="22"/>
      <c r="G2401" s="22"/>
      <c r="H2401" s="22"/>
      <c r="I2401" s="22"/>
      <c r="J2401" s="22"/>
      <c r="K2401" s="22"/>
      <c r="L2401" s="22"/>
      <c r="M2401" s="22"/>
      <c r="N2401" s="22"/>
      <c r="O2401" s="22"/>
      <c r="P2401" s="1"/>
    </row>
    <row r="2402" spans="1:16" ht="49.5">
      <c r="A2402" s="1"/>
      <c r="B2402" s="6" t="s">
        <v>2409</v>
      </c>
      <c r="C2402" s="7" t="s">
        <v>9</v>
      </c>
      <c r="D2402" s="8" t="s">
        <v>2410</v>
      </c>
      <c r="E2402" s="8" t="s">
        <v>2411</v>
      </c>
      <c r="F2402" s="8" t="s">
        <v>568</v>
      </c>
      <c r="G2402" s="8" t="s">
        <v>88</v>
      </c>
      <c r="H2402" s="8" t="s">
        <v>2257</v>
      </c>
      <c r="I2402" s="19" t="s">
        <v>9</v>
      </c>
      <c r="J2402" s="9">
        <v>129464957</v>
      </c>
      <c r="K2402" s="9">
        <v>8000000</v>
      </c>
      <c r="L2402" s="9">
        <v>8000000</v>
      </c>
      <c r="M2402" s="9">
        <v>0</v>
      </c>
      <c r="N2402" s="7" t="s">
        <v>9</v>
      </c>
      <c r="O2402" s="10">
        <v>12.33</v>
      </c>
      <c r="P2402" s="1"/>
    </row>
    <row r="2403" spans="1:16" ht="41.25">
      <c r="A2403" s="1"/>
      <c r="B2403" s="20" t="s">
        <v>9</v>
      </c>
      <c r="C2403" s="21"/>
      <c r="D2403" s="21"/>
      <c r="E2403" s="21"/>
      <c r="F2403" s="21"/>
      <c r="G2403" s="21"/>
      <c r="H2403" s="21"/>
      <c r="I2403" s="11" t="s">
        <v>2258</v>
      </c>
      <c r="J2403" s="12" t="s">
        <v>9</v>
      </c>
      <c r="K2403" s="13">
        <v>8000000</v>
      </c>
      <c r="L2403" s="13">
        <v>8000000</v>
      </c>
      <c r="M2403" s="13">
        <v>0</v>
      </c>
      <c r="N2403" s="14">
        <v>0</v>
      </c>
      <c r="O2403" s="12" t="s">
        <v>9</v>
      </c>
      <c r="P2403" s="1"/>
    </row>
    <row r="2404" spans="1:16" ht="0.95" customHeight="1">
      <c r="A2404" s="1"/>
      <c r="B2404" s="22"/>
      <c r="C2404" s="22"/>
      <c r="D2404" s="22"/>
      <c r="E2404" s="22"/>
      <c r="F2404" s="22"/>
      <c r="G2404" s="22"/>
      <c r="H2404" s="22"/>
      <c r="I2404" s="22"/>
      <c r="J2404" s="22"/>
      <c r="K2404" s="22"/>
      <c r="L2404" s="22"/>
      <c r="M2404" s="22"/>
      <c r="N2404" s="22"/>
      <c r="O2404" s="22"/>
      <c r="P2404" s="1"/>
    </row>
    <row r="2405" spans="1:16" ht="49.5">
      <c r="A2405" s="1"/>
      <c r="B2405" s="6" t="s">
        <v>2412</v>
      </c>
      <c r="C2405" s="7" t="s">
        <v>9</v>
      </c>
      <c r="D2405" s="8" t="s">
        <v>2413</v>
      </c>
      <c r="E2405" s="8" t="s">
        <v>2414</v>
      </c>
      <c r="F2405" s="8" t="s">
        <v>216</v>
      </c>
      <c r="G2405" s="8" t="s">
        <v>523</v>
      </c>
      <c r="H2405" s="8" t="s">
        <v>2272</v>
      </c>
      <c r="I2405" s="19" t="s">
        <v>9</v>
      </c>
      <c r="J2405" s="9">
        <v>469263555</v>
      </c>
      <c r="K2405" s="9">
        <v>0</v>
      </c>
      <c r="L2405" s="9">
        <v>0</v>
      </c>
      <c r="M2405" s="9">
        <v>0</v>
      </c>
      <c r="N2405" s="7" t="s">
        <v>9</v>
      </c>
      <c r="O2405" s="10">
        <v>0</v>
      </c>
      <c r="P2405" s="1"/>
    </row>
    <row r="2406" spans="1:16" ht="41.25">
      <c r="A2406" s="1"/>
      <c r="B2406" s="20" t="s">
        <v>9</v>
      </c>
      <c r="C2406" s="21"/>
      <c r="D2406" s="21"/>
      <c r="E2406" s="21"/>
      <c r="F2406" s="21"/>
      <c r="G2406" s="21"/>
      <c r="H2406" s="21"/>
      <c r="I2406" s="11" t="s">
        <v>2286</v>
      </c>
      <c r="J2406" s="12" t="s">
        <v>9</v>
      </c>
      <c r="K2406" s="13">
        <v>0</v>
      </c>
      <c r="L2406" s="13">
        <v>0</v>
      </c>
      <c r="M2406" s="13">
        <v>0</v>
      </c>
      <c r="N2406" s="14">
        <v>0</v>
      </c>
      <c r="O2406" s="12" t="s">
        <v>9</v>
      </c>
      <c r="P2406" s="1"/>
    </row>
    <row r="2407" spans="1:16" ht="0.95" customHeight="1">
      <c r="A2407" s="1"/>
      <c r="B2407" s="22"/>
      <c r="C2407" s="22"/>
      <c r="D2407" s="22"/>
      <c r="E2407" s="22"/>
      <c r="F2407" s="22"/>
      <c r="G2407" s="22"/>
      <c r="H2407" s="22"/>
      <c r="I2407" s="22"/>
      <c r="J2407" s="22"/>
      <c r="K2407" s="22"/>
      <c r="L2407" s="22"/>
      <c r="M2407" s="22"/>
      <c r="N2407" s="22"/>
      <c r="O2407" s="22"/>
      <c r="P2407" s="1"/>
    </row>
    <row r="2408" spans="1:16" ht="49.5">
      <c r="A2408" s="1"/>
      <c r="B2408" s="6" t="s">
        <v>2415</v>
      </c>
      <c r="C2408" s="7" t="s">
        <v>9</v>
      </c>
      <c r="D2408" s="8" t="s">
        <v>2416</v>
      </c>
      <c r="E2408" s="8" t="s">
        <v>2417</v>
      </c>
      <c r="F2408" s="8" t="s">
        <v>302</v>
      </c>
      <c r="G2408" s="8" t="s">
        <v>523</v>
      </c>
      <c r="H2408" s="8" t="s">
        <v>2257</v>
      </c>
      <c r="I2408" s="19" t="s">
        <v>9</v>
      </c>
      <c r="J2408" s="9">
        <v>46034048</v>
      </c>
      <c r="K2408" s="9">
        <v>0</v>
      </c>
      <c r="L2408" s="9">
        <v>0</v>
      </c>
      <c r="M2408" s="9">
        <v>0</v>
      </c>
      <c r="N2408" s="7" t="s">
        <v>9</v>
      </c>
      <c r="O2408" s="10">
        <v>0</v>
      </c>
      <c r="P2408" s="1"/>
    </row>
    <row r="2409" spans="1:16" ht="41.25">
      <c r="A2409" s="1"/>
      <c r="B2409" s="20" t="s">
        <v>9</v>
      </c>
      <c r="C2409" s="21"/>
      <c r="D2409" s="21"/>
      <c r="E2409" s="21"/>
      <c r="F2409" s="21"/>
      <c r="G2409" s="21"/>
      <c r="H2409" s="21"/>
      <c r="I2409" s="11" t="s">
        <v>2258</v>
      </c>
      <c r="J2409" s="12" t="s">
        <v>9</v>
      </c>
      <c r="K2409" s="13">
        <v>0</v>
      </c>
      <c r="L2409" s="13">
        <v>0</v>
      </c>
      <c r="M2409" s="13">
        <v>0</v>
      </c>
      <c r="N2409" s="14">
        <v>0</v>
      </c>
      <c r="O2409" s="12" t="s">
        <v>9</v>
      </c>
      <c r="P2409" s="1"/>
    </row>
    <row r="2410" spans="1:16" ht="0.95" customHeight="1">
      <c r="A2410" s="1"/>
      <c r="B2410" s="22"/>
      <c r="C2410" s="22"/>
      <c r="D2410" s="22"/>
      <c r="E2410" s="22"/>
      <c r="F2410" s="22"/>
      <c r="G2410" s="22"/>
      <c r="H2410" s="22"/>
      <c r="I2410" s="22"/>
      <c r="J2410" s="22"/>
      <c r="K2410" s="22"/>
      <c r="L2410" s="22"/>
      <c r="M2410" s="22"/>
      <c r="N2410" s="22"/>
      <c r="O2410" s="22"/>
      <c r="P2410" s="1"/>
    </row>
    <row r="2411" spans="1:16" ht="49.5">
      <c r="A2411" s="1"/>
      <c r="B2411" s="6" t="s">
        <v>2418</v>
      </c>
      <c r="C2411" s="7" t="s">
        <v>9</v>
      </c>
      <c r="D2411" s="8" t="s">
        <v>2419</v>
      </c>
      <c r="E2411" s="8" t="s">
        <v>2420</v>
      </c>
      <c r="F2411" s="8" t="s">
        <v>957</v>
      </c>
      <c r="G2411" s="8" t="s">
        <v>523</v>
      </c>
      <c r="H2411" s="8" t="s">
        <v>2257</v>
      </c>
      <c r="I2411" s="19" t="s">
        <v>9</v>
      </c>
      <c r="J2411" s="9">
        <v>114810567</v>
      </c>
      <c r="K2411" s="9">
        <v>0</v>
      </c>
      <c r="L2411" s="9">
        <v>0</v>
      </c>
      <c r="M2411" s="9">
        <v>0</v>
      </c>
      <c r="N2411" s="7" t="s">
        <v>9</v>
      </c>
      <c r="O2411" s="10">
        <v>8.59</v>
      </c>
      <c r="P2411" s="1"/>
    </row>
    <row r="2412" spans="1:16" ht="41.25">
      <c r="A2412" s="1"/>
      <c r="B2412" s="20" t="s">
        <v>9</v>
      </c>
      <c r="C2412" s="21"/>
      <c r="D2412" s="21"/>
      <c r="E2412" s="21"/>
      <c r="F2412" s="21"/>
      <c r="G2412" s="21"/>
      <c r="H2412" s="21"/>
      <c r="I2412" s="11" t="s">
        <v>2258</v>
      </c>
      <c r="J2412" s="12" t="s">
        <v>9</v>
      </c>
      <c r="K2412" s="13">
        <v>0</v>
      </c>
      <c r="L2412" s="13">
        <v>0</v>
      </c>
      <c r="M2412" s="13">
        <v>0</v>
      </c>
      <c r="N2412" s="14">
        <v>0</v>
      </c>
      <c r="O2412" s="12" t="s">
        <v>9</v>
      </c>
      <c r="P2412" s="1"/>
    </row>
    <row r="2413" spans="1:16" ht="0.95" customHeight="1">
      <c r="A2413" s="1"/>
      <c r="B2413" s="22"/>
      <c r="C2413" s="22"/>
      <c r="D2413" s="22"/>
      <c r="E2413" s="22"/>
      <c r="F2413" s="22"/>
      <c r="G2413" s="22"/>
      <c r="H2413" s="22"/>
      <c r="I2413" s="22"/>
      <c r="J2413" s="22"/>
      <c r="K2413" s="22"/>
      <c r="L2413" s="22"/>
      <c r="M2413" s="22"/>
      <c r="N2413" s="22"/>
      <c r="O2413" s="22"/>
      <c r="P2413" s="1"/>
    </row>
    <row r="2414" spans="1:16" ht="57.75">
      <c r="A2414" s="1"/>
      <c r="B2414" s="6" t="s">
        <v>2421</v>
      </c>
      <c r="C2414" s="7" t="s">
        <v>9</v>
      </c>
      <c r="D2414" s="8" t="s">
        <v>2422</v>
      </c>
      <c r="E2414" s="8" t="s">
        <v>2423</v>
      </c>
      <c r="F2414" s="8" t="s">
        <v>13</v>
      </c>
      <c r="G2414" s="8" t="s">
        <v>14</v>
      </c>
      <c r="H2414" s="8" t="s">
        <v>493</v>
      </c>
      <c r="I2414" s="19" t="s">
        <v>9</v>
      </c>
      <c r="J2414" s="9">
        <v>33041495</v>
      </c>
      <c r="K2414" s="9">
        <v>0</v>
      </c>
      <c r="L2414" s="9">
        <v>0</v>
      </c>
      <c r="M2414" s="9">
        <v>0</v>
      </c>
      <c r="N2414" s="7" t="s">
        <v>9</v>
      </c>
      <c r="O2414" s="10">
        <v>0</v>
      </c>
      <c r="P2414" s="1"/>
    </row>
    <row r="2415" spans="1:16" ht="33">
      <c r="A2415" s="1"/>
      <c r="B2415" s="20" t="s">
        <v>9</v>
      </c>
      <c r="C2415" s="21"/>
      <c r="D2415" s="21"/>
      <c r="E2415" s="21"/>
      <c r="F2415" s="21"/>
      <c r="G2415" s="21"/>
      <c r="H2415" s="21"/>
      <c r="I2415" s="11" t="s">
        <v>2318</v>
      </c>
      <c r="J2415" s="12" t="s">
        <v>9</v>
      </c>
      <c r="K2415" s="13">
        <v>0</v>
      </c>
      <c r="L2415" s="13">
        <v>0</v>
      </c>
      <c r="M2415" s="13">
        <v>0</v>
      </c>
      <c r="N2415" s="14">
        <v>0</v>
      </c>
      <c r="O2415" s="12" t="s">
        <v>9</v>
      </c>
      <c r="P2415" s="1"/>
    </row>
    <row r="2416" spans="1:16" ht="0.95" customHeight="1">
      <c r="A2416" s="1"/>
      <c r="B2416" s="22"/>
      <c r="C2416" s="22"/>
      <c r="D2416" s="22"/>
      <c r="E2416" s="22"/>
      <c r="F2416" s="22"/>
      <c r="G2416" s="22"/>
      <c r="H2416" s="22"/>
      <c r="I2416" s="22"/>
      <c r="J2416" s="22"/>
      <c r="K2416" s="22"/>
      <c r="L2416" s="22"/>
      <c r="M2416" s="22"/>
      <c r="N2416" s="22"/>
      <c r="O2416" s="22"/>
      <c r="P2416" s="1"/>
    </row>
    <row r="2417" spans="1:16" ht="148.5">
      <c r="A2417" s="1"/>
      <c r="B2417" s="6" t="s">
        <v>2424</v>
      </c>
      <c r="C2417" s="7" t="s">
        <v>9</v>
      </c>
      <c r="D2417" s="8" t="s">
        <v>2425</v>
      </c>
      <c r="E2417" s="8" t="s">
        <v>2426</v>
      </c>
      <c r="F2417" s="8" t="s">
        <v>61</v>
      </c>
      <c r="G2417" s="8" t="s">
        <v>297</v>
      </c>
      <c r="H2417" s="8" t="s">
        <v>2266</v>
      </c>
      <c r="I2417" s="19" t="s">
        <v>9</v>
      </c>
      <c r="J2417" s="9">
        <v>17699542</v>
      </c>
      <c r="K2417" s="9">
        <v>5688832</v>
      </c>
      <c r="L2417" s="9">
        <v>5688832</v>
      </c>
      <c r="M2417" s="9">
        <v>0</v>
      </c>
      <c r="N2417" s="7" t="s">
        <v>9</v>
      </c>
      <c r="O2417" s="10">
        <v>56.93</v>
      </c>
      <c r="P2417" s="1"/>
    </row>
    <row r="2418" spans="1:16" ht="41.25">
      <c r="A2418" s="1"/>
      <c r="B2418" s="20" t="s">
        <v>9</v>
      </c>
      <c r="C2418" s="21"/>
      <c r="D2418" s="21"/>
      <c r="E2418" s="21"/>
      <c r="F2418" s="21"/>
      <c r="G2418" s="21"/>
      <c r="H2418" s="21"/>
      <c r="I2418" s="11" t="s">
        <v>2267</v>
      </c>
      <c r="J2418" s="12" t="s">
        <v>9</v>
      </c>
      <c r="K2418" s="13">
        <v>5688832</v>
      </c>
      <c r="L2418" s="13">
        <v>5688832</v>
      </c>
      <c r="M2418" s="13">
        <v>0</v>
      </c>
      <c r="N2418" s="14">
        <v>0</v>
      </c>
      <c r="O2418" s="12" t="s">
        <v>9</v>
      </c>
      <c r="P2418" s="1"/>
    </row>
    <row r="2419" spans="1:16" ht="0.95" customHeight="1">
      <c r="A2419" s="1"/>
      <c r="B2419" s="22"/>
      <c r="C2419" s="22"/>
      <c r="D2419" s="22"/>
      <c r="E2419" s="22"/>
      <c r="F2419" s="22"/>
      <c r="G2419" s="22"/>
      <c r="H2419" s="22"/>
      <c r="I2419" s="22"/>
      <c r="J2419" s="22"/>
      <c r="K2419" s="22"/>
      <c r="L2419" s="22"/>
      <c r="M2419" s="22"/>
      <c r="N2419" s="22"/>
      <c r="O2419" s="22"/>
      <c r="P2419" s="1"/>
    </row>
    <row r="2420" spans="1:16" ht="33">
      <c r="A2420" s="1"/>
      <c r="B2420" s="6" t="s">
        <v>2427</v>
      </c>
      <c r="C2420" s="7" t="s">
        <v>9</v>
      </c>
      <c r="D2420" s="8" t="s">
        <v>2428</v>
      </c>
      <c r="E2420" s="8" t="s">
        <v>2429</v>
      </c>
      <c r="F2420" s="8" t="s">
        <v>69</v>
      </c>
      <c r="G2420" s="8" t="s">
        <v>523</v>
      </c>
      <c r="H2420" s="8" t="s">
        <v>2266</v>
      </c>
      <c r="I2420" s="19" t="s">
        <v>9</v>
      </c>
      <c r="J2420" s="9">
        <v>981172528</v>
      </c>
      <c r="K2420" s="9">
        <v>268950000</v>
      </c>
      <c r="L2420" s="9">
        <v>268950000</v>
      </c>
      <c r="M2420" s="9">
        <v>0</v>
      </c>
      <c r="N2420" s="7" t="s">
        <v>9</v>
      </c>
      <c r="O2420" s="10">
        <v>0</v>
      </c>
      <c r="P2420" s="1"/>
    </row>
    <row r="2421" spans="1:16" ht="41.25">
      <c r="A2421" s="1"/>
      <c r="B2421" s="20" t="s">
        <v>9</v>
      </c>
      <c r="C2421" s="21"/>
      <c r="D2421" s="21"/>
      <c r="E2421" s="21"/>
      <c r="F2421" s="21"/>
      <c r="G2421" s="21"/>
      <c r="H2421" s="21"/>
      <c r="I2421" s="11" t="s">
        <v>2267</v>
      </c>
      <c r="J2421" s="12" t="s">
        <v>9</v>
      </c>
      <c r="K2421" s="13">
        <v>268950000</v>
      </c>
      <c r="L2421" s="13">
        <v>268950000</v>
      </c>
      <c r="M2421" s="13">
        <v>0</v>
      </c>
      <c r="N2421" s="14">
        <v>0</v>
      </c>
      <c r="O2421" s="12" t="s">
        <v>9</v>
      </c>
      <c r="P2421" s="1"/>
    </row>
    <row r="2422" spans="1:16" ht="0.95" customHeight="1">
      <c r="A2422" s="1"/>
      <c r="B2422" s="22"/>
      <c r="C2422" s="22"/>
      <c r="D2422" s="22"/>
      <c r="E2422" s="22"/>
      <c r="F2422" s="22"/>
      <c r="G2422" s="22"/>
      <c r="H2422" s="22"/>
      <c r="I2422" s="22"/>
      <c r="J2422" s="22"/>
      <c r="K2422" s="22"/>
      <c r="L2422" s="22"/>
      <c r="M2422" s="22"/>
      <c r="N2422" s="22"/>
      <c r="O2422" s="22"/>
      <c r="P2422" s="1"/>
    </row>
    <row r="2423" spans="1:16" ht="57.75">
      <c r="A2423" s="1"/>
      <c r="B2423" s="6" t="s">
        <v>2430</v>
      </c>
      <c r="C2423" s="7" t="s">
        <v>9</v>
      </c>
      <c r="D2423" s="8" t="s">
        <v>2431</v>
      </c>
      <c r="E2423" s="8" t="s">
        <v>2432</v>
      </c>
      <c r="F2423" s="8" t="s">
        <v>13</v>
      </c>
      <c r="G2423" s="8" t="s">
        <v>14</v>
      </c>
      <c r="H2423" s="8" t="s">
        <v>493</v>
      </c>
      <c r="I2423" s="19" t="s">
        <v>9</v>
      </c>
      <c r="J2423" s="9">
        <v>17848064</v>
      </c>
      <c r="K2423" s="9">
        <v>0</v>
      </c>
      <c r="L2423" s="9">
        <v>0</v>
      </c>
      <c r="M2423" s="9">
        <v>0</v>
      </c>
      <c r="N2423" s="7" t="s">
        <v>9</v>
      </c>
      <c r="O2423" s="10">
        <v>0</v>
      </c>
      <c r="P2423" s="1"/>
    </row>
    <row r="2424" spans="1:16" ht="33">
      <c r="A2424" s="1"/>
      <c r="B2424" s="20" t="s">
        <v>9</v>
      </c>
      <c r="C2424" s="21"/>
      <c r="D2424" s="21"/>
      <c r="E2424" s="21"/>
      <c r="F2424" s="21"/>
      <c r="G2424" s="21"/>
      <c r="H2424" s="21"/>
      <c r="I2424" s="11" t="s">
        <v>2318</v>
      </c>
      <c r="J2424" s="12" t="s">
        <v>9</v>
      </c>
      <c r="K2424" s="13">
        <v>0</v>
      </c>
      <c r="L2424" s="13">
        <v>0</v>
      </c>
      <c r="M2424" s="13">
        <v>0</v>
      </c>
      <c r="N2424" s="14">
        <v>0</v>
      </c>
      <c r="O2424" s="12" t="s">
        <v>9</v>
      </c>
      <c r="P2424" s="1"/>
    </row>
    <row r="2425" spans="1:16" ht="0.95" customHeight="1">
      <c r="A2425" s="1"/>
      <c r="B2425" s="22"/>
      <c r="C2425" s="22"/>
      <c r="D2425" s="22"/>
      <c r="E2425" s="22"/>
      <c r="F2425" s="22"/>
      <c r="G2425" s="22"/>
      <c r="H2425" s="22"/>
      <c r="I2425" s="22"/>
      <c r="J2425" s="22"/>
      <c r="K2425" s="22"/>
      <c r="L2425" s="22"/>
      <c r="M2425" s="22"/>
      <c r="N2425" s="22"/>
      <c r="O2425" s="22"/>
      <c r="P2425" s="1"/>
    </row>
    <row r="2426" spans="1:16" ht="74.25">
      <c r="A2426" s="1"/>
      <c r="B2426" s="6" t="s">
        <v>2433</v>
      </c>
      <c r="C2426" s="7" t="s">
        <v>9</v>
      </c>
      <c r="D2426" s="8" t="s">
        <v>2434</v>
      </c>
      <c r="E2426" s="8" t="s">
        <v>2435</v>
      </c>
      <c r="F2426" s="8" t="s">
        <v>568</v>
      </c>
      <c r="G2426" s="8" t="s">
        <v>523</v>
      </c>
      <c r="H2426" s="8" t="s">
        <v>2266</v>
      </c>
      <c r="I2426" s="19" t="s">
        <v>9</v>
      </c>
      <c r="J2426" s="9">
        <v>1429819291</v>
      </c>
      <c r="K2426" s="9">
        <v>1000000000</v>
      </c>
      <c r="L2426" s="9">
        <v>1000000000</v>
      </c>
      <c r="M2426" s="9">
        <v>608908942</v>
      </c>
      <c r="N2426" s="7" t="s">
        <v>9</v>
      </c>
      <c r="O2426" s="10">
        <v>45.76</v>
      </c>
      <c r="P2426" s="1"/>
    </row>
    <row r="2427" spans="1:16" ht="41.25">
      <c r="A2427" s="1"/>
      <c r="B2427" s="20" t="s">
        <v>9</v>
      </c>
      <c r="C2427" s="21"/>
      <c r="D2427" s="21"/>
      <c r="E2427" s="21"/>
      <c r="F2427" s="21"/>
      <c r="G2427" s="21"/>
      <c r="H2427" s="21"/>
      <c r="I2427" s="11" t="s">
        <v>2267</v>
      </c>
      <c r="J2427" s="12" t="s">
        <v>9</v>
      </c>
      <c r="K2427" s="13">
        <v>1000000000</v>
      </c>
      <c r="L2427" s="13">
        <v>1000000000</v>
      </c>
      <c r="M2427" s="13">
        <v>608908942</v>
      </c>
      <c r="N2427" s="14">
        <v>60.89</v>
      </c>
      <c r="O2427" s="12" t="s">
        <v>9</v>
      </c>
      <c r="P2427" s="1"/>
    </row>
    <row r="2428" spans="1:16" ht="0.95" customHeight="1">
      <c r="A2428" s="1"/>
      <c r="B2428" s="22"/>
      <c r="C2428" s="22"/>
      <c r="D2428" s="22"/>
      <c r="E2428" s="22"/>
      <c r="F2428" s="22"/>
      <c r="G2428" s="22"/>
      <c r="H2428" s="22"/>
      <c r="I2428" s="22"/>
      <c r="J2428" s="22"/>
      <c r="K2428" s="22"/>
      <c r="L2428" s="22"/>
      <c r="M2428" s="22"/>
      <c r="N2428" s="22"/>
      <c r="O2428" s="22"/>
      <c r="P2428" s="1"/>
    </row>
    <row r="2429" spans="1:16" ht="173.25">
      <c r="A2429" s="1"/>
      <c r="B2429" s="6" t="s">
        <v>2436</v>
      </c>
      <c r="C2429" s="7" t="s">
        <v>9</v>
      </c>
      <c r="D2429" s="8" t="s">
        <v>2437</v>
      </c>
      <c r="E2429" s="8" t="s">
        <v>2438</v>
      </c>
      <c r="F2429" s="8" t="s">
        <v>432</v>
      </c>
      <c r="G2429" s="8" t="s">
        <v>297</v>
      </c>
      <c r="H2429" s="8" t="s">
        <v>2266</v>
      </c>
      <c r="I2429" s="19" t="s">
        <v>9</v>
      </c>
      <c r="J2429" s="9">
        <v>64361973</v>
      </c>
      <c r="K2429" s="9">
        <v>20000000</v>
      </c>
      <c r="L2429" s="9">
        <v>20000000</v>
      </c>
      <c r="M2429" s="9">
        <v>0</v>
      </c>
      <c r="N2429" s="7" t="s">
        <v>9</v>
      </c>
      <c r="O2429" s="10">
        <v>0</v>
      </c>
      <c r="P2429" s="1"/>
    </row>
    <row r="2430" spans="1:16" ht="41.25">
      <c r="A2430" s="1"/>
      <c r="B2430" s="20" t="s">
        <v>9</v>
      </c>
      <c r="C2430" s="21"/>
      <c r="D2430" s="21"/>
      <c r="E2430" s="21"/>
      <c r="F2430" s="21"/>
      <c r="G2430" s="21"/>
      <c r="H2430" s="21"/>
      <c r="I2430" s="11" t="s">
        <v>2267</v>
      </c>
      <c r="J2430" s="12" t="s">
        <v>9</v>
      </c>
      <c r="K2430" s="13">
        <v>20000000</v>
      </c>
      <c r="L2430" s="13">
        <v>20000000</v>
      </c>
      <c r="M2430" s="13">
        <v>0</v>
      </c>
      <c r="N2430" s="14">
        <v>0</v>
      </c>
      <c r="O2430" s="12" t="s">
        <v>9</v>
      </c>
      <c r="P2430" s="1"/>
    </row>
    <row r="2431" spans="1:16" ht="0.95" customHeight="1">
      <c r="A2431" s="1"/>
      <c r="B2431" s="22"/>
      <c r="C2431" s="22"/>
      <c r="D2431" s="22"/>
      <c r="E2431" s="22"/>
      <c r="F2431" s="22"/>
      <c r="G2431" s="22"/>
      <c r="H2431" s="22"/>
      <c r="I2431" s="22"/>
      <c r="J2431" s="22"/>
      <c r="K2431" s="22"/>
      <c r="L2431" s="22"/>
      <c r="M2431" s="22"/>
      <c r="N2431" s="22"/>
      <c r="O2431" s="22"/>
      <c r="P2431" s="1"/>
    </row>
    <row r="2432" spans="1:16" ht="41.25">
      <c r="A2432" s="1"/>
      <c r="B2432" s="6" t="s">
        <v>2439</v>
      </c>
      <c r="C2432" s="7" t="s">
        <v>9</v>
      </c>
      <c r="D2432" s="8" t="s">
        <v>2440</v>
      </c>
      <c r="E2432" s="8" t="s">
        <v>2441</v>
      </c>
      <c r="F2432" s="8" t="s">
        <v>176</v>
      </c>
      <c r="G2432" s="8" t="s">
        <v>88</v>
      </c>
      <c r="H2432" s="8" t="s">
        <v>2257</v>
      </c>
      <c r="I2432" s="19" t="s">
        <v>9</v>
      </c>
      <c r="J2432" s="9">
        <v>2876478650</v>
      </c>
      <c r="K2432" s="9">
        <v>200000000</v>
      </c>
      <c r="L2432" s="9">
        <v>260306992</v>
      </c>
      <c r="M2432" s="9">
        <v>0</v>
      </c>
      <c r="N2432" s="7" t="s">
        <v>9</v>
      </c>
      <c r="O2432" s="10">
        <v>6.74</v>
      </c>
      <c r="P2432" s="1"/>
    </row>
    <row r="2433" spans="1:16" ht="41.25">
      <c r="A2433" s="1"/>
      <c r="B2433" s="20" t="s">
        <v>9</v>
      </c>
      <c r="C2433" s="21"/>
      <c r="D2433" s="21"/>
      <c r="E2433" s="21"/>
      <c r="F2433" s="21"/>
      <c r="G2433" s="21"/>
      <c r="H2433" s="21"/>
      <c r="I2433" s="11" t="s">
        <v>2258</v>
      </c>
      <c r="J2433" s="12" t="s">
        <v>9</v>
      </c>
      <c r="K2433" s="13">
        <v>200000000</v>
      </c>
      <c r="L2433" s="13">
        <v>260306992</v>
      </c>
      <c r="M2433" s="13">
        <v>0</v>
      </c>
      <c r="N2433" s="14">
        <v>0</v>
      </c>
      <c r="O2433" s="12" t="s">
        <v>9</v>
      </c>
      <c r="P2433" s="1"/>
    </row>
    <row r="2434" spans="1:16" ht="0.95" customHeight="1">
      <c r="A2434" s="1"/>
      <c r="B2434" s="22"/>
      <c r="C2434" s="22"/>
      <c r="D2434" s="22"/>
      <c r="E2434" s="22"/>
      <c r="F2434" s="22"/>
      <c r="G2434" s="22"/>
      <c r="H2434" s="22"/>
      <c r="I2434" s="22"/>
      <c r="J2434" s="22"/>
      <c r="K2434" s="22"/>
      <c r="L2434" s="22"/>
      <c r="M2434" s="22"/>
      <c r="N2434" s="22"/>
      <c r="O2434" s="22"/>
      <c r="P2434" s="1"/>
    </row>
    <row r="2435" spans="1:16" ht="41.25">
      <c r="A2435" s="1"/>
      <c r="B2435" s="6" t="s">
        <v>2442</v>
      </c>
      <c r="C2435" s="7" t="s">
        <v>9</v>
      </c>
      <c r="D2435" s="8" t="s">
        <v>2443</v>
      </c>
      <c r="E2435" s="8" t="s">
        <v>2444</v>
      </c>
      <c r="F2435" s="8" t="s">
        <v>432</v>
      </c>
      <c r="G2435" s="8" t="s">
        <v>297</v>
      </c>
      <c r="H2435" s="8" t="s">
        <v>493</v>
      </c>
      <c r="I2435" s="19" t="s">
        <v>9</v>
      </c>
      <c r="J2435" s="9">
        <v>9117946</v>
      </c>
      <c r="K2435" s="9">
        <v>4000000</v>
      </c>
      <c r="L2435" s="9">
        <v>4000000</v>
      </c>
      <c r="M2435" s="9">
        <v>0</v>
      </c>
      <c r="N2435" s="7" t="s">
        <v>9</v>
      </c>
      <c r="O2435" s="10">
        <v>0</v>
      </c>
      <c r="P2435" s="1"/>
    </row>
    <row r="2436" spans="1:16" ht="33">
      <c r="A2436" s="1"/>
      <c r="B2436" s="20" t="s">
        <v>9</v>
      </c>
      <c r="C2436" s="21"/>
      <c r="D2436" s="21"/>
      <c r="E2436" s="21"/>
      <c r="F2436" s="21"/>
      <c r="G2436" s="21"/>
      <c r="H2436" s="21"/>
      <c r="I2436" s="11" t="s">
        <v>2318</v>
      </c>
      <c r="J2436" s="12" t="s">
        <v>9</v>
      </c>
      <c r="K2436" s="13">
        <v>4000000</v>
      </c>
      <c r="L2436" s="13">
        <v>4000000</v>
      </c>
      <c r="M2436" s="13">
        <v>0</v>
      </c>
      <c r="N2436" s="14">
        <v>0</v>
      </c>
      <c r="O2436" s="12" t="s">
        <v>9</v>
      </c>
      <c r="P2436" s="1"/>
    </row>
    <row r="2437" spans="1:16" ht="0.95" customHeight="1">
      <c r="A2437" s="1"/>
      <c r="B2437" s="22"/>
      <c r="C2437" s="22"/>
      <c r="D2437" s="22"/>
      <c r="E2437" s="22"/>
      <c r="F2437" s="22"/>
      <c r="G2437" s="22"/>
      <c r="H2437" s="22"/>
      <c r="I2437" s="22"/>
      <c r="J2437" s="22"/>
      <c r="K2437" s="22"/>
      <c r="L2437" s="22"/>
      <c r="M2437" s="22"/>
      <c r="N2437" s="22"/>
      <c r="O2437" s="22"/>
      <c r="P2437" s="1"/>
    </row>
    <row r="2438" spans="1:16" ht="24.75">
      <c r="A2438" s="1"/>
      <c r="B2438" s="6" t="s">
        <v>2445</v>
      </c>
      <c r="C2438" s="7" t="s">
        <v>9</v>
      </c>
      <c r="D2438" s="8" t="s">
        <v>2446</v>
      </c>
      <c r="E2438" s="8" t="s">
        <v>2447</v>
      </c>
      <c r="F2438" s="8" t="s">
        <v>176</v>
      </c>
      <c r="G2438" s="8" t="s">
        <v>14</v>
      </c>
      <c r="H2438" s="8" t="s">
        <v>493</v>
      </c>
      <c r="I2438" s="19" t="s">
        <v>9</v>
      </c>
      <c r="J2438" s="9">
        <v>52046304</v>
      </c>
      <c r="K2438" s="9">
        <v>0</v>
      </c>
      <c r="L2438" s="9">
        <v>0</v>
      </c>
      <c r="M2438" s="9">
        <v>0</v>
      </c>
      <c r="N2438" s="7" t="s">
        <v>9</v>
      </c>
      <c r="O2438" s="10">
        <v>0</v>
      </c>
      <c r="P2438" s="1"/>
    </row>
    <row r="2439" spans="1:16" ht="33">
      <c r="A2439" s="1"/>
      <c r="B2439" s="20" t="s">
        <v>9</v>
      </c>
      <c r="C2439" s="21"/>
      <c r="D2439" s="21"/>
      <c r="E2439" s="21"/>
      <c r="F2439" s="21"/>
      <c r="G2439" s="21"/>
      <c r="H2439" s="21"/>
      <c r="I2439" s="11" t="s">
        <v>2318</v>
      </c>
      <c r="J2439" s="12" t="s">
        <v>9</v>
      </c>
      <c r="K2439" s="13">
        <v>0</v>
      </c>
      <c r="L2439" s="13">
        <v>0</v>
      </c>
      <c r="M2439" s="13">
        <v>0</v>
      </c>
      <c r="N2439" s="14">
        <v>0</v>
      </c>
      <c r="O2439" s="12" t="s">
        <v>9</v>
      </c>
      <c r="P2439" s="1"/>
    </row>
    <row r="2440" spans="1:16" ht="0.95" customHeight="1">
      <c r="A2440" s="1"/>
      <c r="B2440" s="22"/>
      <c r="C2440" s="22"/>
      <c r="D2440" s="22"/>
      <c r="E2440" s="22"/>
      <c r="F2440" s="22"/>
      <c r="G2440" s="22"/>
      <c r="H2440" s="22"/>
      <c r="I2440" s="22"/>
      <c r="J2440" s="22"/>
      <c r="K2440" s="22"/>
      <c r="L2440" s="22"/>
      <c r="M2440" s="22"/>
      <c r="N2440" s="22"/>
      <c r="O2440" s="22"/>
      <c r="P2440" s="1"/>
    </row>
    <row r="2441" spans="1:16" ht="57.75">
      <c r="A2441" s="1"/>
      <c r="B2441" s="6" t="s">
        <v>2448</v>
      </c>
      <c r="C2441" s="7" t="s">
        <v>9</v>
      </c>
      <c r="D2441" s="8" t="s">
        <v>2449</v>
      </c>
      <c r="E2441" s="8" t="s">
        <v>2450</v>
      </c>
      <c r="F2441" s="8" t="s">
        <v>65</v>
      </c>
      <c r="G2441" s="8" t="s">
        <v>523</v>
      </c>
      <c r="H2441" s="8" t="s">
        <v>2272</v>
      </c>
      <c r="I2441" s="19" t="s">
        <v>9</v>
      </c>
      <c r="J2441" s="9">
        <v>18370667517</v>
      </c>
      <c r="K2441" s="9">
        <v>2100050000</v>
      </c>
      <c r="L2441" s="9">
        <v>2100050000</v>
      </c>
      <c r="M2441" s="9">
        <v>32730733</v>
      </c>
      <c r="N2441" s="7" t="s">
        <v>9</v>
      </c>
      <c r="O2441" s="10">
        <v>2.5499999999999998</v>
      </c>
      <c r="P2441" s="1"/>
    </row>
    <row r="2442" spans="1:16" ht="41.25">
      <c r="A2442" s="1"/>
      <c r="B2442" s="20" t="s">
        <v>9</v>
      </c>
      <c r="C2442" s="21"/>
      <c r="D2442" s="21"/>
      <c r="E2442" s="21"/>
      <c r="F2442" s="21"/>
      <c r="G2442" s="21"/>
      <c r="H2442" s="21"/>
      <c r="I2442" s="11" t="s">
        <v>2286</v>
      </c>
      <c r="J2442" s="12" t="s">
        <v>9</v>
      </c>
      <c r="K2442" s="13">
        <v>2100050000</v>
      </c>
      <c r="L2442" s="13">
        <v>2100050000</v>
      </c>
      <c r="M2442" s="13">
        <v>32730733</v>
      </c>
      <c r="N2442" s="14">
        <v>1.55</v>
      </c>
      <c r="O2442" s="12" t="s">
        <v>9</v>
      </c>
      <c r="P2442" s="1"/>
    </row>
    <row r="2443" spans="1:16" ht="0.95" customHeight="1">
      <c r="A2443" s="1"/>
      <c r="B2443" s="22"/>
      <c r="C2443" s="22"/>
      <c r="D2443" s="22"/>
      <c r="E2443" s="22"/>
      <c r="F2443" s="22"/>
      <c r="G2443" s="22"/>
      <c r="H2443" s="22"/>
      <c r="I2443" s="22"/>
      <c r="J2443" s="22"/>
      <c r="K2443" s="22"/>
      <c r="L2443" s="22"/>
      <c r="M2443" s="22"/>
      <c r="N2443" s="22"/>
      <c r="O2443" s="22"/>
      <c r="P2443" s="1"/>
    </row>
    <row r="2444" spans="1:16" ht="33">
      <c r="A2444" s="1"/>
      <c r="B2444" s="6" t="s">
        <v>2451</v>
      </c>
      <c r="C2444" s="7" t="s">
        <v>9</v>
      </c>
      <c r="D2444" s="8" t="s">
        <v>2452</v>
      </c>
      <c r="E2444" s="8" t="s">
        <v>2367</v>
      </c>
      <c r="F2444" s="8" t="s">
        <v>2453</v>
      </c>
      <c r="G2444" s="8" t="s">
        <v>88</v>
      </c>
      <c r="H2444" s="8" t="s">
        <v>2257</v>
      </c>
      <c r="I2444" s="19" t="s">
        <v>9</v>
      </c>
      <c r="J2444" s="9">
        <v>55679288</v>
      </c>
      <c r="K2444" s="9">
        <v>0</v>
      </c>
      <c r="L2444" s="9">
        <v>0</v>
      </c>
      <c r="M2444" s="9">
        <v>0</v>
      </c>
      <c r="N2444" s="7" t="s">
        <v>9</v>
      </c>
      <c r="O2444" s="10">
        <v>0</v>
      </c>
      <c r="P2444" s="1"/>
    </row>
    <row r="2445" spans="1:16" ht="41.25">
      <c r="A2445" s="1"/>
      <c r="B2445" s="20" t="s">
        <v>9</v>
      </c>
      <c r="C2445" s="21"/>
      <c r="D2445" s="21"/>
      <c r="E2445" s="21"/>
      <c r="F2445" s="21"/>
      <c r="G2445" s="21"/>
      <c r="H2445" s="21"/>
      <c r="I2445" s="11" t="s">
        <v>2258</v>
      </c>
      <c r="J2445" s="12" t="s">
        <v>9</v>
      </c>
      <c r="K2445" s="13">
        <v>0</v>
      </c>
      <c r="L2445" s="13">
        <v>0</v>
      </c>
      <c r="M2445" s="13">
        <v>0</v>
      </c>
      <c r="N2445" s="14">
        <v>0</v>
      </c>
      <c r="O2445" s="12" t="s">
        <v>9</v>
      </c>
      <c r="P2445" s="1"/>
    </row>
    <row r="2446" spans="1:16" ht="0.95" customHeight="1">
      <c r="A2446" s="1"/>
      <c r="B2446" s="22"/>
      <c r="C2446" s="22"/>
      <c r="D2446" s="22"/>
      <c r="E2446" s="22"/>
      <c r="F2446" s="22"/>
      <c r="G2446" s="22"/>
      <c r="H2446" s="22"/>
      <c r="I2446" s="22"/>
      <c r="J2446" s="22"/>
      <c r="K2446" s="22"/>
      <c r="L2446" s="22"/>
      <c r="M2446" s="22"/>
      <c r="N2446" s="22"/>
      <c r="O2446" s="22"/>
      <c r="P2446" s="1"/>
    </row>
    <row r="2447" spans="1:16" ht="33">
      <c r="A2447" s="1"/>
      <c r="B2447" s="6" t="s">
        <v>2454</v>
      </c>
      <c r="C2447" s="7" t="s">
        <v>9</v>
      </c>
      <c r="D2447" s="8" t="s">
        <v>2455</v>
      </c>
      <c r="E2447" s="8" t="s">
        <v>2367</v>
      </c>
      <c r="F2447" s="8" t="s">
        <v>246</v>
      </c>
      <c r="G2447" s="8" t="s">
        <v>88</v>
      </c>
      <c r="H2447" s="8" t="s">
        <v>2257</v>
      </c>
      <c r="I2447" s="19" t="s">
        <v>9</v>
      </c>
      <c r="J2447" s="9">
        <v>52100191</v>
      </c>
      <c r="K2447" s="9">
        <v>0</v>
      </c>
      <c r="L2447" s="9">
        <v>0</v>
      </c>
      <c r="M2447" s="9">
        <v>0</v>
      </c>
      <c r="N2447" s="7" t="s">
        <v>9</v>
      </c>
      <c r="O2447" s="10">
        <v>0</v>
      </c>
      <c r="P2447" s="1"/>
    </row>
    <row r="2448" spans="1:16" ht="41.25">
      <c r="A2448" s="1"/>
      <c r="B2448" s="20" t="s">
        <v>9</v>
      </c>
      <c r="C2448" s="21"/>
      <c r="D2448" s="21"/>
      <c r="E2448" s="21"/>
      <c r="F2448" s="21"/>
      <c r="G2448" s="21"/>
      <c r="H2448" s="21"/>
      <c r="I2448" s="11" t="s">
        <v>2258</v>
      </c>
      <c r="J2448" s="12" t="s">
        <v>9</v>
      </c>
      <c r="K2448" s="13">
        <v>0</v>
      </c>
      <c r="L2448" s="13">
        <v>0</v>
      </c>
      <c r="M2448" s="13">
        <v>0</v>
      </c>
      <c r="N2448" s="14">
        <v>0</v>
      </c>
      <c r="O2448" s="12" t="s">
        <v>9</v>
      </c>
      <c r="P2448" s="1"/>
    </row>
    <row r="2449" spans="1:16" ht="0.95" customHeight="1">
      <c r="A2449" s="1"/>
      <c r="B2449" s="22"/>
      <c r="C2449" s="22"/>
      <c r="D2449" s="22"/>
      <c r="E2449" s="22"/>
      <c r="F2449" s="22"/>
      <c r="G2449" s="22"/>
      <c r="H2449" s="22"/>
      <c r="I2449" s="22"/>
      <c r="J2449" s="22"/>
      <c r="K2449" s="22"/>
      <c r="L2449" s="22"/>
      <c r="M2449" s="22"/>
      <c r="N2449" s="22"/>
      <c r="O2449" s="22"/>
      <c r="P2449" s="1"/>
    </row>
    <row r="2450" spans="1:16" ht="41.25">
      <c r="A2450" s="1"/>
      <c r="B2450" s="6" t="s">
        <v>2456</v>
      </c>
      <c r="C2450" s="7" t="s">
        <v>9</v>
      </c>
      <c r="D2450" s="8" t="s">
        <v>2457</v>
      </c>
      <c r="E2450" s="8" t="s">
        <v>2458</v>
      </c>
      <c r="F2450" s="8" t="s">
        <v>522</v>
      </c>
      <c r="G2450" s="8" t="s">
        <v>523</v>
      </c>
      <c r="H2450" s="8" t="s">
        <v>2266</v>
      </c>
      <c r="I2450" s="19" t="s">
        <v>9</v>
      </c>
      <c r="J2450" s="9">
        <v>133611682</v>
      </c>
      <c r="K2450" s="9">
        <v>0</v>
      </c>
      <c r="L2450" s="9">
        <v>0</v>
      </c>
      <c r="M2450" s="9">
        <v>0</v>
      </c>
      <c r="N2450" s="7" t="s">
        <v>9</v>
      </c>
      <c r="O2450" s="10">
        <v>0</v>
      </c>
      <c r="P2450" s="1"/>
    </row>
    <row r="2451" spans="1:16" ht="41.25">
      <c r="A2451" s="1"/>
      <c r="B2451" s="20" t="s">
        <v>9</v>
      </c>
      <c r="C2451" s="21"/>
      <c r="D2451" s="21"/>
      <c r="E2451" s="21"/>
      <c r="F2451" s="21"/>
      <c r="G2451" s="21"/>
      <c r="H2451" s="21"/>
      <c r="I2451" s="11" t="s">
        <v>2267</v>
      </c>
      <c r="J2451" s="12" t="s">
        <v>9</v>
      </c>
      <c r="K2451" s="13">
        <v>0</v>
      </c>
      <c r="L2451" s="13">
        <v>0</v>
      </c>
      <c r="M2451" s="13">
        <v>0</v>
      </c>
      <c r="N2451" s="14">
        <v>0</v>
      </c>
      <c r="O2451" s="12" t="s">
        <v>9</v>
      </c>
      <c r="P2451" s="1"/>
    </row>
    <row r="2452" spans="1:16" ht="0.95" customHeight="1">
      <c r="A2452" s="1"/>
      <c r="B2452" s="22"/>
      <c r="C2452" s="22"/>
      <c r="D2452" s="22"/>
      <c r="E2452" s="22"/>
      <c r="F2452" s="22"/>
      <c r="G2452" s="22"/>
      <c r="H2452" s="22"/>
      <c r="I2452" s="22"/>
      <c r="J2452" s="22"/>
      <c r="K2452" s="22"/>
      <c r="L2452" s="22"/>
      <c r="M2452" s="22"/>
      <c r="N2452" s="22"/>
      <c r="O2452" s="22"/>
      <c r="P2452" s="1"/>
    </row>
    <row r="2453" spans="1:16" ht="57.75">
      <c r="A2453" s="1"/>
      <c r="B2453" s="6" t="s">
        <v>2459</v>
      </c>
      <c r="C2453" s="7" t="s">
        <v>9</v>
      </c>
      <c r="D2453" s="8" t="s">
        <v>2460</v>
      </c>
      <c r="E2453" s="8" t="s">
        <v>2461</v>
      </c>
      <c r="F2453" s="8" t="s">
        <v>2402</v>
      </c>
      <c r="G2453" s="8" t="s">
        <v>523</v>
      </c>
      <c r="H2453" s="8" t="s">
        <v>2266</v>
      </c>
      <c r="I2453" s="19" t="s">
        <v>9</v>
      </c>
      <c r="J2453" s="9">
        <v>11669059790</v>
      </c>
      <c r="K2453" s="9">
        <v>2300000000</v>
      </c>
      <c r="L2453" s="9">
        <v>2110000000</v>
      </c>
      <c r="M2453" s="9">
        <v>0</v>
      </c>
      <c r="N2453" s="7" t="s">
        <v>9</v>
      </c>
      <c r="O2453" s="10">
        <v>1.43</v>
      </c>
      <c r="P2453" s="1"/>
    </row>
    <row r="2454" spans="1:16" ht="41.25">
      <c r="A2454" s="1"/>
      <c r="B2454" s="20" t="s">
        <v>9</v>
      </c>
      <c r="C2454" s="21"/>
      <c r="D2454" s="21"/>
      <c r="E2454" s="21"/>
      <c r="F2454" s="21"/>
      <c r="G2454" s="21"/>
      <c r="H2454" s="21"/>
      <c r="I2454" s="11" t="s">
        <v>2267</v>
      </c>
      <c r="J2454" s="12" t="s">
        <v>9</v>
      </c>
      <c r="K2454" s="13">
        <v>2300000000</v>
      </c>
      <c r="L2454" s="13">
        <v>2110000000</v>
      </c>
      <c r="M2454" s="13">
        <v>0</v>
      </c>
      <c r="N2454" s="14">
        <v>0</v>
      </c>
      <c r="O2454" s="12" t="s">
        <v>9</v>
      </c>
      <c r="P2454" s="1"/>
    </row>
    <row r="2455" spans="1:16" ht="0.95" customHeight="1">
      <c r="A2455" s="1"/>
      <c r="B2455" s="22"/>
      <c r="C2455" s="22"/>
      <c r="D2455" s="22"/>
      <c r="E2455" s="22"/>
      <c r="F2455" s="22"/>
      <c r="G2455" s="22"/>
      <c r="H2455" s="22"/>
      <c r="I2455" s="22"/>
      <c r="J2455" s="22"/>
      <c r="K2455" s="22"/>
      <c r="L2455" s="22"/>
      <c r="M2455" s="22"/>
      <c r="N2455" s="22"/>
      <c r="O2455" s="22"/>
      <c r="P2455" s="1"/>
    </row>
    <row r="2456" spans="1:16" ht="41.25">
      <c r="A2456" s="1"/>
      <c r="B2456" s="6" t="s">
        <v>2462</v>
      </c>
      <c r="C2456" s="7" t="s">
        <v>9</v>
      </c>
      <c r="D2456" s="8" t="s">
        <v>2463</v>
      </c>
      <c r="E2456" s="8" t="s">
        <v>2464</v>
      </c>
      <c r="F2456" s="8" t="s">
        <v>460</v>
      </c>
      <c r="G2456" s="8" t="s">
        <v>523</v>
      </c>
      <c r="H2456" s="8" t="s">
        <v>2257</v>
      </c>
      <c r="I2456" s="19" t="s">
        <v>9</v>
      </c>
      <c r="J2456" s="9">
        <v>574816389</v>
      </c>
      <c r="K2456" s="9">
        <v>0</v>
      </c>
      <c r="L2456" s="9">
        <v>0</v>
      </c>
      <c r="M2456" s="9">
        <v>0</v>
      </c>
      <c r="N2456" s="7" t="s">
        <v>9</v>
      </c>
      <c r="O2456" s="10">
        <v>0</v>
      </c>
      <c r="P2456" s="1"/>
    </row>
    <row r="2457" spans="1:16" ht="41.25">
      <c r="A2457" s="1"/>
      <c r="B2457" s="20" t="s">
        <v>9</v>
      </c>
      <c r="C2457" s="21"/>
      <c r="D2457" s="21"/>
      <c r="E2457" s="21"/>
      <c r="F2457" s="21"/>
      <c r="G2457" s="21"/>
      <c r="H2457" s="21"/>
      <c r="I2457" s="11" t="s">
        <v>2258</v>
      </c>
      <c r="J2457" s="12" t="s">
        <v>9</v>
      </c>
      <c r="K2457" s="13">
        <v>0</v>
      </c>
      <c r="L2457" s="13">
        <v>0</v>
      </c>
      <c r="M2457" s="13">
        <v>0</v>
      </c>
      <c r="N2457" s="14">
        <v>0</v>
      </c>
      <c r="O2457" s="12" t="s">
        <v>9</v>
      </c>
      <c r="P2457" s="1"/>
    </row>
    <row r="2458" spans="1:16" ht="0.95" customHeight="1">
      <c r="A2458" s="1"/>
      <c r="B2458" s="22"/>
      <c r="C2458" s="22"/>
      <c r="D2458" s="22"/>
      <c r="E2458" s="22"/>
      <c r="F2458" s="22"/>
      <c r="G2458" s="22"/>
      <c r="H2458" s="22"/>
      <c r="I2458" s="22"/>
      <c r="J2458" s="22"/>
      <c r="K2458" s="22"/>
      <c r="L2458" s="22"/>
      <c r="M2458" s="22"/>
      <c r="N2458" s="22"/>
      <c r="O2458" s="22"/>
      <c r="P2458" s="1"/>
    </row>
    <row r="2459" spans="1:16" ht="57.75">
      <c r="A2459" s="1"/>
      <c r="B2459" s="6" t="s">
        <v>2465</v>
      </c>
      <c r="C2459" s="7" t="s">
        <v>9</v>
      </c>
      <c r="D2459" s="8" t="s">
        <v>2466</v>
      </c>
      <c r="E2459" s="8" t="s">
        <v>2467</v>
      </c>
      <c r="F2459" s="8" t="s">
        <v>176</v>
      </c>
      <c r="G2459" s="8" t="s">
        <v>297</v>
      </c>
      <c r="H2459" s="8" t="s">
        <v>2276</v>
      </c>
      <c r="I2459" s="19" t="s">
        <v>9</v>
      </c>
      <c r="J2459" s="9">
        <v>268174885</v>
      </c>
      <c r="K2459" s="9">
        <v>60000000</v>
      </c>
      <c r="L2459" s="9">
        <v>60000000</v>
      </c>
      <c r="M2459" s="9">
        <v>0</v>
      </c>
      <c r="N2459" s="7" t="s">
        <v>9</v>
      </c>
      <c r="O2459" s="10">
        <v>0</v>
      </c>
      <c r="P2459" s="1"/>
    </row>
    <row r="2460" spans="1:16" ht="33">
      <c r="A2460" s="1"/>
      <c r="B2460" s="20" t="s">
        <v>9</v>
      </c>
      <c r="C2460" s="21"/>
      <c r="D2460" s="21"/>
      <c r="E2460" s="21"/>
      <c r="F2460" s="21"/>
      <c r="G2460" s="21"/>
      <c r="H2460" s="21"/>
      <c r="I2460" s="11" t="s">
        <v>2318</v>
      </c>
      <c r="J2460" s="12" t="s">
        <v>9</v>
      </c>
      <c r="K2460" s="13">
        <v>60000000</v>
      </c>
      <c r="L2460" s="13">
        <v>60000000</v>
      </c>
      <c r="M2460" s="13">
        <v>0</v>
      </c>
      <c r="N2460" s="14">
        <v>0</v>
      </c>
      <c r="O2460" s="12" t="s">
        <v>9</v>
      </c>
      <c r="P2460" s="1"/>
    </row>
    <row r="2461" spans="1:16" ht="0.95" customHeight="1">
      <c r="A2461" s="1"/>
      <c r="B2461" s="22"/>
      <c r="C2461" s="22"/>
      <c r="D2461" s="22"/>
      <c r="E2461" s="22"/>
      <c r="F2461" s="22"/>
      <c r="G2461" s="22"/>
      <c r="H2461" s="22"/>
      <c r="I2461" s="22"/>
      <c r="J2461" s="22"/>
      <c r="K2461" s="22"/>
      <c r="L2461" s="22"/>
      <c r="M2461" s="22"/>
      <c r="N2461" s="22"/>
      <c r="O2461" s="22"/>
      <c r="P2461" s="1"/>
    </row>
    <row r="2462" spans="1:16" ht="41.25">
      <c r="A2462" s="1"/>
      <c r="B2462" s="6" t="s">
        <v>2468</v>
      </c>
      <c r="C2462" s="7" t="s">
        <v>9</v>
      </c>
      <c r="D2462" s="8" t="s">
        <v>2469</v>
      </c>
      <c r="E2462" s="8" t="s">
        <v>2470</v>
      </c>
      <c r="F2462" s="8" t="s">
        <v>2471</v>
      </c>
      <c r="G2462" s="8" t="s">
        <v>297</v>
      </c>
      <c r="H2462" s="8" t="s">
        <v>2266</v>
      </c>
      <c r="I2462" s="19" t="s">
        <v>9</v>
      </c>
      <c r="J2462" s="9">
        <v>41369194</v>
      </c>
      <c r="K2462" s="9">
        <v>0</v>
      </c>
      <c r="L2462" s="9">
        <v>0</v>
      </c>
      <c r="M2462" s="9">
        <v>0</v>
      </c>
      <c r="N2462" s="7" t="s">
        <v>9</v>
      </c>
      <c r="O2462" s="10">
        <v>0</v>
      </c>
      <c r="P2462" s="1"/>
    </row>
    <row r="2463" spans="1:16" ht="41.25">
      <c r="A2463" s="1"/>
      <c r="B2463" s="20" t="s">
        <v>9</v>
      </c>
      <c r="C2463" s="21"/>
      <c r="D2463" s="21"/>
      <c r="E2463" s="21"/>
      <c r="F2463" s="21"/>
      <c r="G2463" s="21"/>
      <c r="H2463" s="21"/>
      <c r="I2463" s="11" t="s">
        <v>2267</v>
      </c>
      <c r="J2463" s="12" t="s">
        <v>9</v>
      </c>
      <c r="K2463" s="13">
        <v>0</v>
      </c>
      <c r="L2463" s="13">
        <v>0</v>
      </c>
      <c r="M2463" s="13">
        <v>0</v>
      </c>
      <c r="N2463" s="14">
        <v>0</v>
      </c>
      <c r="O2463" s="12" t="s">
        <v>9</v>
      </c>
      <c r="P2463" s="1"/>
    </row>
    <row r="2464" spans="1:16" ht="0.95" customHeight="1">
      <c r="A2464" s="1"/>
      <c r="B2464" s="22"/>
      <c r="C2464" s="22"/>
      <c r="D2464" s="22"/>
      <c r="E2464" s="22"/>
      <c r="F2464" s="22"/>
      <c r="G2464" s="22"/>
      <c r="H2464" s="22"/>
      <c r="I2464" s="22"/>
      <c r="J2464" s="22"/>
      <c r="K2464" s="22"/>
      <c r="L2464" s="22"/>
      <c r="M2464" s="22"/>
      <c r="N2464" s="22"/>
      <c r="O2464" s="22"/>
      <c r="P2464" s="1"/>
    </row>
    <row r="2465" spans="1:16" ht="57.75">
      <c r="A2465" s="1"/>
      <c r="B2465" s="6" t="s">
        <v>2472</v>
      </c>
      <c r="C2465" s="7" t="s">
        <v>9</v>
      </c>
      <c r="D2465" s="8" t="s">
        <v>2473</v>
      </c>
      <c r="E2465" s="8" t="s">
        <v>2474</v>
      </c>
      <c r="F2465" s="8" t="s">
        <v>176</v>
      </c>
      <c r="G2465" s="8" t="s">
        <v>14</v>
      </c>
      <c r="H2465" s="8" t="s">
        <v>493</v>
      </c>
      <c r="I2465" s="19" t="s">
        <v>9</v>
      </c>
      <c r="J2465" s="9">
        <v>154629505</v>
      </c>
      <c r="K2465" s="9">
        <v>0</v>
      </c>
      <c r="L2465" s="9">
        <v>0</v>
      </c>
      <c r="M2465" s="9">
        <v>0</v>
      </c>
      <c r="N2465" s="7" t="s">
        <v>9</v>
      </c>
      <c r="O2465" s="10">
        <v>0</v>
      </c>
      <c r="P2465" s="1"/>
    </row>
    <row r="2466" spans="1:16" ht="33">
      <c r="A2466" s="1"/>
      <c r="B2466" s="20" t="s">
        <v>9</v>
      </c>
      <c r="C2466" s="21"/>
      <c r="D2466" s="21"/>
      <c r="E2466" s="21"/>
      <c r="F2466" s="21"/>
      <c r="G2466" s="21"/>
      <c r="H2466" s="21"/>
      <c r="I2466" s="11" t="s">
        <v>2318</v>
      </c>
      <c r="J2466" s="12" t="s">
        <v>9</v>
      </c>
      <c r="K2466" s="13">
        <v>0</v>
      </c>
      <c r="L2466" s="13">
        <v>0</v>
      </c>
      <c r="M2466" s="13">
        <v>0</v>
      </c>
      <c r="N2466" s="14">
        <v>0</v>
      </c>
      <c r="O2466" s="12" t="s">
        <v>9</v>
      </c>
      <c r="P2466" s="1"/>
    </row>
    <row r="2467" spans="1:16" ht="0.95" customHeight="1">
      <c r="A2467" s="1"/>
      <c r="B2467" s="22"/>
      <c r="C2467" s="22"/>
      <c r="D2467" s="22"/>
      <c r="E2467" s="22"/>
      <c r="F2467" s="22"/>
      <c r="G2467" s="22"/>
      <c r="H2467" s="22"/>
      <c r="I2467" s="22"/>
      <c r="J2467" s="22"/>
      <c r="K2467" s="22"/>
      <c r="L2467" s="22"/>
      <c r="M2467" s="22"/>
      <c r="N2467" s="22"/>
      <c r="O2467" s="22"/>
      <c r="P2467" s="1"/>
    </row>
    <row r="2468" spans="1:16" ht="123.75">
      <c r="A2468" s="1"/>
      <c r="B2468" s="6" t="s">
        <v>2475</v>
      </c>
      <c r="C2468" s="7" t="s">
        <v>9</v>
      </c>
      <c r="D2468" s="8" t="s">
        <v>2476</v>
      </c>
      <c r="E2468" s="8" t="s">
        <v>2477</v>
      </c>
      <c r="F2468" s="8" t="s">
        <v>221</v>
      </c>
      <c r="G2468" s="8" t="s">
        <v>523</v>
      </c>
      <c r="H2468" s="8" t="s">
        <v>2276</v>
      </c>
      <c r="I2468" s="19" t="s">
        <v>9</v>
      </c>
      <c r="J2468" s="9">
        <v>1545081474</v>
      </c>
      <c r="K2468" s="9">
        <v>0</v>
      </c>
      <c r="L2468" s="9">
        <v>0</v>
      </c>
      <c r="M2468" s="9">
        <v>0</v>
      </c>
      <c r="N2468" s="7" t="s">
        <v>9</v>
      </c>
      <c r="O2468" s="10">
        <v>0</v>
      </c>
      <c r="P2468" s="1"/>
    </row>
    <row r="2469" spans="1:16" ht="41.25">
      <c r="A2469" s="1"/>
      <c r="B2469" s="20" t="s">
        <v>9</v>
      </c>
      <c r="C2469" s="21"/>
      <c r="D2469" s="21"/>
      <c r="E2469" s="21"/>
      <c r="F2469" s="21"/>
      <c r="G2469" s="21"/>
      <c r="H2469" s="21"/>
      <c r="I2469" s="11" t="s">
        <v>2258</v>
      </c>
      <c r="J2469" s="12" t="s">
        <v>9</v>
      </c>
      <c r="K2469" s="13">
        <v>0</v>
      </c>
      <c r="L2469" s="13">
        <v>0</v>
      </c>
      <c r="M2469" s="13">
        <v>0</v>
      </c>
      <c r="N2469" s="14">
        <v>0</v>
      </c>
      <c r="O2469" s="12" t="s">
        <v>9</v>
      </c>
      <c r="P2469" s="1"/>
    </row>
    <row r="2470" spans="1:16" ht="0.95" customHeight="1">
      <c r="A2470" s="1"/>
      <c r="B2470" s="22"/>
      <c r="C2470" s="22"/>
      <c r="D2470" s="22"/>
      <c r="E2470" s="22"/>
      <c r="F2470" s="22"/>
      <c r="G2470" s="22"/>
      <c r="H2470" s="22"/>
      <c r="I2470" s="22"/>
      <c r="J2470" s="22"/>
      <c r="K2470" s="22"/>
      <c r="L2470" s="22"/>
      <c r="M2470" s="22"/>
      <c r="N2470" s="22"/>
      <c r="O2470" s="22"/>
      <c r="P2470" s="1"/>
    </row>
    <row r="2471" spans="1:16" ht="115.5">
      <c r="A2471" s="1"/>
      <c r="B2471" s="6" t="s">
        <v>2478</v>
      </c>
      <c r="C2471" s="7" t="s">
        <v>9</v>
      </c>
      <c r="D2471" s="8" t="s">
        <v>2479</v>
      </c>
      <c r="E2471" s="8" t="s">
        <v>2480</v>
      </c>
      <c r="F2471" s="8" t="s">
        <v>460</v>
      </c>
      <c r="G2471" s="8" t="s">
        <v>523</v>
      </c>
      <c r="H2471" s="8" t="s">
        <v>2257</v>
      </c>
      <c r="I2471" s="19" t="s">
        <v>9</v>
      </c>
      <c r="J2471" s="9">
        <v>619739941</v>
      </c>
      <c r="K2471" s="9">
        <v>0</v>
      </c>
      <c r="L2471" s="9">
        <v>0</v>
      </c>
      <c r="M2471" s="9">
        <v>0</v>
      </c>
      <c r="N2471" s="7" t="s">
        <v>9</v>
      </c>
      <c r="O2471" s="10">
        <v>0</v>
      </c>
      <c r="P2471" s="1"/>
    </row>
    <row r="2472" spans="1:16" ht="41.25">
      <c r="A2472" s="1"/>
      <c r="B2472" s="20" t="s">
        <v>9</v>
      </c>
      <c r="C2472" s="21"/>
      <c r="D2472" s="21"/>
      <c r="E2472" s="21"/>
      <c r="F2472" s="21"/>
      <c r="G2472" s="21"/>
      <c r="H2472" s="21"/>
      <c r="I2472" s="11" t="s">
        <v>2258</v>
      </c>
      <c r="J2472" s="12" t="s">
        <v>9</v>
      </c>
      <c r="K2472" s="13">
        <v>0</v>
      </c>
      <c r="L2472" s="13">
        <v>0</v>
      </c>
      <c r="M2472" s="13">
        <v>0</v>
      </c>
      <c r="N2472" s="14">
        <v>0</v>
      </c>
      <c r="O2472" s="12" t="s">
        <v>9</v>
      </c>
      <c r="P2472" s="1"/>
    </row>
    <row r="2473" spans="1:16" ht="0.95" customHeight="1">
      <c r="A2473" s="1"/>
      <c r="B2473" s="22"/>
      <c r="C2473" s="22"/>
      <c r="D2473" s="22"/>
      <c r="E2473" s="22"/>
      <c r="F2473" s="22"/>
      <c r="G2473" s="22"/>
      <c r="H2473" s="22"/>
      <c r="I2473" s="22"/>
      <c r="J2473" s="22"/>
      <c r="K2473" s="22"/>
      <c r="L2473" s="22"/>
      <c r="M2473" s="22"/>
      <c r="N2473" s="22"/>
      <c r="O2473" s="22"/>
      <c r="P2473" s="1"/>
    </row>
    <row r="2474" spans="1:16" ht="49.5">
      <c r="A2474" s="1"/>
      <c r="B2474" s="6" t="s">
        <v>2481</v>
      </c>
      <c r="C2474" s="7" t="s">
        <v>9</v>
      </c>
      <c r="D2474" s="8" t="s">
        <v>2482</v>
      </c>
      <c r="E2474" s="8" t="s">
        <v>2483</v>
      </c>
      <c r="F2474" s="8" t="s">
        <v>176</v>
      </c>
      <c r="G2474" s="8" t="s">
        <v>297</v>
      </c>
      <c r="H2474" s="8" t="s">
        <v>493</v>
      </c>
      <c r="I2474" s="19" t="s">
        <v>9</v>
      </c>
      <c r="J2474" s="9">
        <v>145193032</v>
      </c>
      <c r="K2474" s="9">
        <v>0</v>
      </c>
      <c r="L2474" s="9">
        <v>0</v>
      </c>
      <c r="M2474" s="9">
        <v>0</v>
      </c>
      <c r="N2474" s="7" t="s">
        <v>9</v>
      </c>
      <c r="O2474" s="10">
        <v>0</v>
      </c>
      <c r="P2474" s="1"/>
    </row>
    <row r="2475" spans="1:16" ht="33">
      <c r="A2475" s="1"/>
      <c r="B2475" s="20" t="s">
        <v>9</v>
      </c>
      <c r="C2475" s="21"/>
      <c r="D2475" s="21"/>
      <c r="E2475" s="21"/>
      <c r="F2475" s="21"/>
      <c r="G2475" s="21"/>
      <c r="H2475" s="21"/>
      <c r="I2475" s="11" t="s">
        <v>2318</v>
      </c>
      <c r="J2475" s="12" t="s">
        <v>9</v>
      </c>
      <c r="K2475" s="13">
        <v>0</v>
      </c>
      <c r="L2475" s="13">
        <v>0</v>
      </c>
      <c r="M2475" s="13">
        <v>0</v>
      </c>
      <c r="N2475" s="14">
        <v>0</v>
      </c>
      <c r="O2475" s="12" t="s">
        <v>9</v>
      </c>
      <c r="P2475" s="1"/>
    </row>
    <row r="2476" spans="1:16" ht="0.95" customHeight="1">
      <c r="A2476" s="1"/>
      <c r="B2476" s="22"/>
      <c r="C2476" s="22"/>
      <c r="D2476" s="22"/>
      <c r="E2476" s="22"/>
      <c r="F2476" s="22"/>
      <c r="G2476" s="22"/>
      <c r="H2476" s="22"/>
      <c r="I2476" s="22"/>
      <c r="J2476" s="22"/>
      <c r="K2476" s="22"/>
      <c r="L2476" s="22"/>
      <c r="M2476" s="22"/>
      <c r="N2476" s="22"/>
      <c r="O2476" s="22"/>
      <c r="P2476" s="1"/>
    </row>
    <row r="2477" spans="1:16" ht="41.25">
      <c r="A2477" s="1"/>
      <c r="B2477" s="6" t="s">
        <v>2484</v>
      </c>
      <c r="C2477" s="7" t="s">
        <v>9</v>
      </c>
      <c r="D2477" s="8" t="s">
        <v>2485</v>
      </c>
      <c r="E2477" s="8" t="s">
        <v>2486</v>
      </c>
      <c r="F2477" s="8" t="s">
        <v>61</v>
      </c>
      <c r="G2477" s="8" t="s">
        <v>88</v>
      </c>
      <c r="H2477" s="8" t="s">
        <v>2257</v>
      </c>
      <c r="I2477" s="19" t="s">
        <v>9</v>
      </c>
      <c r="J2477" s="9">
        <v>30105590</v>
      </c>
      <c r="K2477" s="9">
        <v>0</v>
      </c>
      <c r="L2477" s="9">
        <v>0</v>
      </c>
      <c r="M2477" s="9">
        <v>0</v>
      </c>
      <c r="N2477" s="7" t="s">
        <v>9</v>
      </c>
      <c r="O2477" s="10">
        <v>0</v>
      </c>
      <c r="P2477" s="1"/>
    </row>
    <row r="2478" spans="1:16" ht="41.25">
      <c r="A2478" s="1"/>
      <c r="B2478" s="20" t="s">
        <v>9</v>
      </c>
      <c r="C2478" s="21"/>
      <c r="D2478" s="21"/>
      <c r="E2478" s="21"/>
      <c r="F2478" s="21"/>
      <c r="G2478" s="21"/>
      <c r="H2478" s="21"/>
      <c r="I2478" s="11" t="s">
        <v>2258</v>
      </c>
      <c r="J2478" s="12" t="s">
        <v>9</v>
      </c>
      <c r="K2478" s="13">
        <v>0</v>
      </c>
      <c r="L2478" s="13">
        <v>0</v>
      </c>
      <c r="M2478" s="13">
        <v>0</v>
      </c>
      <c r="N2478" s="14">
        <v>0</v>
      </c>
      <c r="O2478" s="12" t="s">
        <v>9</v>
      </c>
      <c r="P2478" s="1"/>
    </row>
    <row r="2479" spans="1:16" ht="0.95" customHeight="1">
      <c r="A2479" s="1"/>
      <c r="B2479" s="22"/>
      <c r="C2479" s="22"/>
      <c r="D2479" s="22"/>
      <c r="E2479" s="22"/>
      <c r="F2479" s="22"/>
      <c r="G2479" s="22"/>
      <c r="H2479" s="22"/>
      <c r="I2479" s="22"/>
      <c r="J2479" s="22"/>
      <c r="K2479" s="22"/>
      <c r="L2479" s="22"/>
      <c r="M2479" s="22"/>
      <c r="N2479" s="22"/>
      <c r="O2479" s="22"/>
      <c r="P2479" s="1"/>
    </row>
    <row r="2480" spans="1:16" ht="49.5">
      <c r="A2480" s="1"/>
      <c r="B2480" s="6" t="s">
        <v>2487</v>
      </c>
      <c r="C2480" s="7" t="s">
        <v>9</v>
      </c>
      <c r="D2480" s="8" t="s">
        <v>2488</v>
      </c>
      <c r="E2480" s="8" t="s">
        <v>2489</v>
      </c>
      <c r="F2480" s="8" t="s">
        <v>239</v>
      </c>
      <c r="G2480" s="8" t="s">
        <v>23</v>
      </c>
      <c r="H2480" s="8" t="s">
        <v>493</v>
      </c>
      <c r="I2480" s="19" t="s">
        <v>9</v>
      </c>
      <c r="J2480" s="9">
        <v>38596093</v>
      </c>
      <c r="K2480" s="9">
        <v>0</v>
      </c>
      <c r="L2480" s="9">
        <v>0</v>
      </c>
      <c r="M2480" s="9">
        <v>0</v>
      </c>
      <c r="N2480" s="7" t="s">
        <v>9</v>
      </c>
      <c r="O2480" s="10">
        <v>0</v>
      </c>
      <c r="P2480" s="1"/>
    </row>
    <row r="2481" spans="1:16" ht="33">
      <c r="A2481" s="1"/>
      <c r="B2481" s="20" t="s">
        <v>9</v>
      </c>
      <c r="C2481" s="21"/>
      <c r="D2481" s="21"/>
      <c r="E2481" s="21"/>
      <c r="F2481" s="21"/>
      <c r="G2481" s="21"/>
      <c r="H2481" s="21"/>
      <c r="I2481" s="11" t="s">
        <v>24</v>
      </c>
      <c r="J2481" s="12" t="s">
        <v>9</v>
      </c>
      <c r="K2481" s="13">
        <v>0</v>
      </c>
      <c r="L2481" s="13">
        <v>0</v>
      </c>
      <c r="M2481" s="13">
        <v>0</v>
      </c>
      <c r="N2481" s="14">
        <v>0</v>
      </c>
      <c r="O2481" s="12" t="s">
        <v>9</v>
      </c>
      <c r="P2481" s="1"/>
    </row>
    <row r="2482" spans="1:16" ht="0.95" customHeight="1">
      <c r="A2482" s="1"/>
      <c r="B2482" s="22"/>
      <c r="C2482" s="22"/>
      <c r="D2482" s="22"/>
      <c r="E2482" s="22"/>
      <c r="F2482" s="22"/>
      <c r="G2482" s="22"/>
      <c r="H2482" s="22"/>
      <c r="I2482" s="22"/>
      <c r="J2482" s="22"/>
      <c r="K2482" s="22"/>
      <c r="L2482" s="22"/>
      <c r="M2482" s="22"/>
      <c r="N2482" s="22"/>
      <c r="O2482" s="22"/>
      <c r="P2482" s="1"/>
    </row>
    <row r="2483" spans="1:16" ht="57.75">
      <c r="A2483" s="1"/>
      <c r="B2483" s="6" t="s">
        <v>2490</v>
      </c>
      <c r="C2483" s="7" t="s">
        <v>9</v>
      </c>
      <c r="D2483" s="8" t="s">
        <v>2491</v>
      </c>
      <c r="E2483" s="8" t="s">
        <v>2492</v>
      </c>
      <c r="F2483" s="8" t="s">
        <v>470</v>
      </c>
      <c r="G2483" s="8" t="s">
        <v>523</v>
      </c>
      <c r="H2483" s="8" t="s">
        <v>2257</v>
      </c>
      <c r="I2483" s="19" t="s">
        <v>9</v>
      </c>
      <c r="J2483" s="9">
        <v>239483815</v>
      </c>
      <c r="K2483" s="9">
        <v>0</v>
      </c>
      <c r="L2483" s="9">
        <v>0</v>
      </c>
      <c r="M2483" s="9">
        <v>0</v>
      </c>
      <c r="N2483" s="7" t="s">
        <v>9</v>
      </c>
      <c r="O2483" s="10">
        <v>0</v>
      </c>
      <c r="P2483" s="1"/>
    </row>
    <row r="2484" spans="1:16" ht="41.25">
      <c r="A2484" s="1"/>
      <c r="B2484" s="20" t="s">
        <v>9</v>
      </c>
      <c r="C2484" s="21"/>
      <c r="D2484" s="21"/>
      <c r="E2484" s="21"/>
      <c r="F2484" s="21"/>
      <c r="G2484" s="21"/>
      <c r="H2484" s="21"/>
      <c r="I2484" s="11" t="s">
        <v>2258</v>
      </c>
      <c r="J2484" s="12" t="s">
        <v>9</v>
      </c>
      <c r="K2484" s="13">
        <v>0</v>
      </c>
      <c r="L2484" s="13">
        <v>0</v>
      </c>
      <c r="M2484" s="13">
        <v>0</v>
      </c>
      <c r="N2484" s="14">
        <v>0</v>
      </c>
      <c r="O2484" s="12" t="s">
        <v>9</v>
      </c>
      <c r="P2484" s="1"/>
    </row>
    <row r="2485" spans="1:16" ht="0.95" customHeight="1">
      <c r="A2485" s="1"/>
      <c r="B2485" s="22"/>
      <c r="C2485" s="22"/>
      <c r="D2485" s="22"/>
      <c r="E2485" s="22"/>
      <c r="F2485" s="22"/>
      <c r="G2485" s="22"/>
      <c r="H2485" s="22"/>
      <c r="I2485" s="22"/>
      <c r="J2485" s="22"/>
      <c r="K2485" s="22"/>
      <c r="L2485" s="22"/>
      <c r="M2485" s="22"/>
      <c r="N2485" s="22"/>
      <c r="O2485" s="22"/>
      <c r="P2485" s="1"/>
    </row>
    <row r="2486" spans="1:16" ht="57.75">
      <c r="A2486" s="1"/>
      <c r="B2486" s="6" t="s">
        <v>2493</v>
      </c>
      <c r="C2486" s="7" t="s">
        <v>9</v>
      </c>
      <c r="D2486" s="8" t="s">
        <v>2494</v>
      </c>
      <c r="E2486" s="8" t="s">
        <v>2495</v>
      </c>
      <c r="F2486" s="8" t="s">
        <v>432</v>
      </c>
      <c r="G2486" s="8" t="s">
        <v>523</v>
      </c>
      <c r="H2486" s="8" t="s">
        <v>2272</v>
      </c>
      <c r="I2486" s="19" t="s">
        <v>9</v>
      </c>
      <c r="J2486" s="9">
        <v>308640866</v>
      </c>
      <c r="K2486" s="9">
        <v>0</v>
      </c>
      <c r="L2486" s="9">
        <v>0</v>
      </c>
      <c r="M2486" s="9">
        <v>0</v>
      </c>
      <c r="N2486" s="7" t="s">
        <v>9</v>
      </c>
      <c r="O2486" s="10">
        <v>3.15</v>
      </c>
      <c r="P2486" s="1"/>
    </row>
    <row r="2487" spans="1:16" ht="41.25">
      <c r="A2487" s="1"/>
      <c r="B2487" s="20" t="s">
        <v>9</v>
      </c>
      <c r="C2487" s="21"/>
      <c r="D2487" s="21"/>
      <c r="E2487" s="21"/>
      <c r="F2487" s="21"/>
      <c r="G2487" s="21"/>
      <c r="H2487" s="21"/>
      <c r="I2487" s="11" t="s">
        <v>2286</v>
      </c>
      <c r="J2487" s="12" t="s">
        <v>9</v>
      </c>
      <c r="K2487" s="13">
        <v>0</v>
      </c>
      <c r="L2487" s="13">
        <v>0</v>
      </c>
      <c r="M2487" s="13">
        <v>0</v>
      </c>
      <c r="N2487" s="14">
        <v>0</v>
      </c>
      <c r="O2487" s="12" t="s">
        <v>9</v>
      </c>
      <c r="P2487" s="1"/>
    </row>
    <row r="2488" spans="1:16" ht="0.95" customHeight="1">
      <c r="A2488" s="1"/>
      <c r="B2488" s="22"/>
      <c r="C2488" s="22"/>
      <c r="D2488" s="22"/>
      <c r="E2488" s="22"/>
      <c r="F2488" s="22"/>
      <c r="G2488" s="22"/>
      <c r="H2488" s="22"/>
      <c r="I2488" s="22"/>
      <c r="J2488" s="22"/>
      <c r="K2488" s="22"/>
      <c r="L2488" s="22"/>
      <c r="M2488" s="22"/>
      <c r="N2488" s="22"/>
      <c r="O2488" s="22"/>
      <c r="P2488" s="1"/>
    </row>
    <row r="2489" spans="1:16" ht="57.75">
      <c r="A2489" s="1"/>
      <c r="B2489" s="6" t="s">
        <v>2496</v>
      </c>
      <c r="C2489" s="7" t="s">
        <v>9</v>
      </c>
      <c r="D2489" s="8" t="s">
        <v>2497</v>
      </c>
      <c r="E2489" s="8" t="s">
        <v>2495</v>
      </c>
      <c r="F2489" s="8" t="s">
        <v>470</v>
      </c>
      <c r="G2489" s="8" t="s">
        <v>523</v>
      </c>
      <c r="H2489" s="8" t="s">
        <v>2272</v>
      </c>
      <c r="I2489" s="19" t="s">
        <v>9</v>
      </c>
      <c r="J2489" s="9">
        <v>39765547</v>
      </c>
      <c r="K2489" s="9">
        <v>0</v>
      </c>
      <c r="L2489" s="9">
        <v>0</v>
      </c>
      <c r="M2489" s="9">
        <v>0</v>
      </c>
      <c r="N2489" s="7" t="s">
        <v>9</v>
      </c>
      <c r="O2489" s="10">
        <v>0.79</v>
      </c>
      <c r="P2489" s="1"/>
    </row>
    <row r="2490" spans="1:16" ht="41.25">
      <c r="A2490" s="1"/>
      <c r="B2490" s="20" t="s">
        <v>9</v>
      </c>
      <c r="C2490" s="21"/>
      <c r="D2490" s="21"/>
      <c r="E2490" s="21"/>
      <c r="F2490" s="21"/>
      <c r="G2490" s="21"/>
      <c r="H2490" s="21"/>
      <c r="I2490" s="11" t="s">
        <v>2286</v>
      </c>
      <c r="J2490" s="12" t="s">
        <v>9</v>
      </c>
      <c r="K2490" s="13">
        <v>0</v>
      </c>
      <c r="L2490" s="13">
        <v>0</v>
      </c>
      <c r="M2490" s="13">
        <v>0</v>
      </c>
      <c r="N2490" s="14">
        <v>0</v>
      </c>
      <c r="O2490" s="12" t="s">
        <v>9</v>
      </c>
      <c r="P2490" s="1"/>
    </row>
    <row r="2491" spans="1:16" ht="0.95" customHeight="1">
      <c r="A2491" s="1"/>
      <c r="B2491" s="22"/>
      <c r="C2491" s="22"/>
      <c r="D2491" s="22"/>
      <c r="E2491" s="22"/>
      <c r="F2491" s="22"/>
      <c r="G2491" s="22"/>
      <c r="H2491" s="22"/>
      <c r="I2491" s="22"/>
      <c r="J2491" s="22"/>
      <c r="K2491" s="22"/>
      <c r="L2491" s="22"/>
      <c r="M2491" s="22"/>
      <c r="N2491" s="22"/>
      <c r="O2491" s="22"/>
      <c r="P2491" s="1"/>
    </row>
    <row r="2492" spans="1:16" ht="57.75">
      <c r="A2492" s="1"/>
      <c r="B2492" s="6" t="s">
        <v>2498</v>
      </c>
      <c r="C2492" s="7" t="s">
        <v>9</v>
      </c>
      <c r="D2492" s="8" t="s">
        <v>2499</v>
      </c>
      <c r="E2492" s="8" t="s">
        <v>2500</v>
      </c>
      <c r="F2492" s="8" t="s">
        <v>61</v>
      </c>
      <c r="G2492" s="8" t="s">
        <v>88</v>
      </c>
      <c r="H2492" s="8" t="s">
        <v>2266</v>
      </c>
      <c r="I2492" s="19" t="s">
        <v>9</v>
      </c>
      <c r="J2492" s="9">
        <v>155563961</v>
      </c>
      <c r="K2492" s="9">
        <v>30000000</v>
      </c>
      <c r="L2492" s="9">
        <v>30000000</v>
      </c>
      <c r="M2492" s="9">
        <v>0</v>
      </c>
      <c r="N2492" s="7" t="s">
        <v>9</v>
      </c>
      <c r="O2492" s="10">
        <v>0</v>
      </c>
      <c r="P2492" s="1"/>
    </row>
    <row r="2493" spans="1:16" ht="41.25">
      <c r="A2493" s="1"/>
      <c r="B2493" s="20" t="s">
        <v>9</v>
      </c>
      <c r="C2493" s="21"/>
      <c r="D2493" s="21"/>
      <c r="E2493" s="21"/>
      <c r="F2493" s="21"/>
      <c r="G2493" s="21"/>
      <c r="H2493" s="21"/>
      <c r="I2493" s="11" t="s">
        <v>2267</v>
      </c>
      <c r="J2493" s="12" t="s">
        <v>9</v>
      </c>
      <c r="K2493" s="13">
        <v>30000000</v>
      </c>
      <c r="L2493" s="13">
        <v>30000000</v>
      </c>
      <c r="M2493" s="13">
        <v>0</v>
      </c>
      <c r="N2493" s="14">
        <v>0</v>
      </c>
      <c r="O2493" s="12" t="s">
        <v>9</v>
      </c>
      <c r="P2493" s="1"/>
    </row>
    <row r="2494" spans="1:16" ht="0.95" customHeight="1">
      <c r="A2494" s="1"/>
      <c r="B2494" s="22"/>
      <c r="C2494" s="22"/>
      <c r="D2494" s="22"/>
      <c r="E2494" s="22"/>
      <c r="F2494" s="22"/>
      <c r="G2494" s="22"/>
      <c r="H2494" s="22"/>
      <c r="I2494" s="22"/>
      <c r="J2494" s="22"/>
      <c r="K2494" s="22"/>
      <c r="L2494" s="22"/>
      <c r="M2494" s="22"/>
      <c r="N2494" s="22"/>
      <c r="O2494" s="22"/>
      <c r="P2494" s="1"/>
    </row>
    <row r="2495" spans="1:16" ht="33">
      <c r="A2495" s="1"/>
      <c r="B2495" s="6" t="s">
        <v>2501</v>
      </c>
      <c r="C2495" s="7" t="s">
        <v>9</v>
      </c>
      <c r="D2495" s="8" t="s">
        <v>2502</v>
      </c>
      <c r="E2495" s="8" t="s">
        <v>2503</v>
      </c>
      <c r="F2495" s="8" t="s">
        <v>221</v>
      </c>
      <c r="G2495" s="8" t="s">
        <v>88</v>
      </c>
      <c r="H2495" s="8" t="s">
        <v>2266</v>
      </c>
      <c r="I2495" s="19" t="s">
        <v>9</v>
      </c>
      <c r="J2495" s="9">
        <v>20741862</v>
      </c>
      <c r="K2495" s="9">
        <v>0</v>
      </c>
      <c r="L2495" s="9">
        <v>0</v>
      </c>
      <c r="M2495" s="9">
        <v>0</v>
      </c>
      <c r="N2495" s="7" t="s">
        <v>9</v>
      </c>
      <c r="O2495" s="10">
        <v>0</v>
      </c>
      <c r="P2495" s="1"/>
    </row>
    <row r="2496" spans="1:16" ht="41.25">
      <c r="A2496" s="1"/>
      <c r="B2496" s="20" t="s">
        <v>9</v>
      </c>
      <c r="C2496" s="21"/>
      <c r="D2496" s="21"/>
      <c r="E2496" s="21"/>
      <c r="F2496" s="21"/>
      <c r="G2496" s="21"/>
      <c r="H2496" s="21"/>
      <c r="I2496" s="11" t="s">
        <v>2267</v>
      </c>
      <c r="J2496" s="12" t="s">
        <v>9</v>
      </c>
      <c r="K2496" s="13">
        <v>0</v>
      </c>
      <c r="L2496" s="13">
        <v>0</v>
      </c>
      <c r="M2496" s="13">
        <v>0</v>
      </c>
      <c r="N2496" s="14">
        <v>0</v>
      </c>
      <c r="O2496" s="12" t="s">
        <v>9</v>
      </c>
      <c r="P2496" s="1"/>
    </row>
    <row r="2497" spans="1:16" ht="0.95" customHeight="1">
      <c r="A2497" s="1"/>
      <c r="B2497" s="22"/>
      <c r="C2497" s="22"/>
      <c r="D2497" s="22"/>
      <c r="E2497" s="22"/>
      <c r="F2497" s="22"/>
      <c r="G2497" s="22"/>
      <c r="H2497" s="22"/>
      <c r="I2497" s="22"/>
      <c r="J2497" s="22"/>
      <c r="K2497" s="22"/>
      <c r="L2497" s="22"/>
      <c r="M2497" s="22"/>
      <c r="N2497" s="22"/>
      <c r="O2497" s="22"/>
      <c r="P2497" s="1"/>
    </row>
    <row r="2498" spans="1:16" ht="74.25">
      <c r="A2498" s="1"/>
      <c r="B2498" s="6" t="s">
        <v>2504</v>
      </c>
      <c r="C2498" s="7" t="s">
        <v>9</v>
      </c>
      <c r="D2498" s="8" t="s">
        <v>2505</v>
      </c>
      <c r="E2498" s="8" t="s">
        <v>2506</v>
      </c>
      <c r="F2498" s="8" t="s">
        <v>2507</v>
      </c>
      <c r="G2498" s="8" t="s">
        <v>88</v>
      </c>
      <c r="H2498" s="8" t="s">
        <v>2257</v>
      </c>
      <c r="I2498" s="19" t="s">
        <v>9</v>
      </c>
      <c r="J2498" s="9">
        <v>154526868</v>
      </c>
      <c r="K2498" s="9">
        <v>0</v>
      </c>
      <c r="L2498" s="9">
        <v>0</v>
      </c>
      <c r="M2498" s="9">
        <v>0</v>
      </c>
      <c r="N2498" s="7" t="s">
        <v>9</v>
      </c>
      <c r="O2498" s="10">
        <v>0</v>
      </c>
      <c r="P2498" s="1"/>
    </row>
    <row r="2499" spans="1:16" ht="41.25">
      <c r="A2499" s="1"/>
      <c r="B2499" s="20" t="s">
        <v>9</v>
      </c>
      <c r="C2499" s="21"/>
      <c r="D2499" s="21"/>
      <c r="E2499" s="21"/>
      <c r="F2499" s="21"/>
      <c r="G2499" s="21"/>
      <c r="H2499" s="21"/>
      <c r="I2499" s="11" t="s">
        <v>2508</v>
      </c>
      <c r="J2499" s="12" t="s">
        <v>9</v>
      </c>
      <c r="K2499" s="13">
        <v>0</v>
      </c>
      <c r="L2499" s="13">
        <v>0</v>
      </c>
      <c r="M2499" s="13">
        <v>0</v>
      </c>
      <c r="N2499" s="14">
        <v>0</v>
      </c>
      <c r="O2499" s="12" t="s">
        <v>9</v>
      </c>
      <c r="P2499" s="1"/>
    </row>
    <row r="2500" spans="1:16" ht="0.95" customHeight="1">
      <c r="A2500" s="1"/>
      <c r="B2500" s="22"/>
      <c r="C2500" s="22"/>
      <c r="D2500" s="22"/>
      <c r="E2500" s="22"/>
      <c r="F2500" s="22"/>
      <c r="G2500" s="22"/>
      <c r="H2500" s="22"/>
      <c r="I2500" s="22"/>
      <c r="J2500" s="22"/>
      <c r="K2500" s="22"/>
      <c r="L2500" s="22"/>
      <c r="M2500" s="22"/>
      <c r="N2500" s="22"/>
      <c r="O2500" s="22"/>
      <c r="P2500" s="1"/>
    </row>
    <row r="2501" spans="1:16" ht="66">
      <c r="A2501" s="1"/>
      <c r="B2501" s="6" t="s">
        <v>2509</v>
      </c>
      <c r="C2501" s="7" t="s">
        <v>9</v>
      </c>
      <c r="D2501" s="8" t="s">
        <v>2510</v>
      </c>
      <c r="E2501" s="8" t="s">
        <v>2511</v>
      </c>
      <c r="F2501" s="8" t="s">
        <v>2512</v>
      </c>
      <c r="G2501" s="8" t="s">
        <v>88</v>
      </c>
      <c r="H2501" s="8" t="s">
        <v>2257</v>
      </c>
      <c r="I2501" s="19" t="s">
        <v>9</v>
      </c>
      <c r="J2501" s="9">
        <v>149000000</v>
      </c>
      <c r="K2501" s="9">
        <v>0</v>
      </c>
      <c r="L2501" s="9">
        <v>0</v>
      </c>
      <c r="M2501" s="9">
        <v>0</v>
      </c>
      <c r="N2501" s="7" t="s">
        <v>9</v>
      </c>
      <c r="O2501" s="10">
        <v>0</v>
      </c>
      <c r="P2501" s="1"/>
    </row>
    <row r="2502" spans="1:16" ht="41.25">
      <c r="A2502" s="1"/>
      <c r="B2502" s="20" t="s">
        <v>9</v>
      </c>
      <c r="C2502" s="21"/>
      <c r="D2502" s="21"/>
      <c r="E2502" s="21"/>
      <c r="F2502" s="21"/>
      <c r="G2502" s="21"/>
      <c r="H2502" s="21"/>
      <c r="I2502" s="11" t="s">
        <v>2508</v>
      </c>
      <c r="J2502" s="12" t="s">
        <v>9</v>
      </c>
      <c r="K2502" s="13">
        <v>0</v>
      </c>
      <c r="L2502" s="13">
        <v>0</v>
      </c>
      <c r="M2502" s="13">
        <v>0</v>
      </c>
      <c r="N2502" s="14">
        <v>0</v>
      </c>
      <c r="O2502" s="12" t="s">
        <v>9</v>
      </c>
      <c r="P2502" s="1"/>
    </row>
    <row r="2503" spans="1:16" ht="0.95" customHeight="1">
      <c r="A2503" s="1"/>
      <c r="B2503" s="22"/>
      <c r="C2503" s="22"/>
      <c r="D2503" s="22"/>
      <c r="E2503" s="22"/>
      <c r="F2503" s="22"/>
      <c r="G2503" s="22"/>
      <c r="H2503" s="22"/>
      <c r="I2503" s="22"/>
      <c r="J2503" s="22"/>
      <c r="K2503" s="22"/>
      <c r="L2503" s="22"/>
      <c r="M2503" s="22"/>
      <c r="N2503" s="22"/>
      <c r="O2503" s="22"/>
      <c r="P2503" s="1"/>
    </row>
    <row r="2504" spans="1:16" ht="90.75">
      <c r="A2504" s="1"/>
      <c r="B2504" s="6" t="s">
        <v>2513</v>
      </c>
      <c r="C2504" s="7" t="s">
        <v>9</v>
      </c>
      <c r="D2504" s="8" t="s">
        <v>2514</v>
      </c>
      <c r="E2504" s="8" t="s">
        <v>2515</v>
      </c>
      <c r="F2504" s="8" t="s">
        <v>2516</v>
      </c>
      <c r="G2504" s="8" t="s">
        <v>88</v>
      </c>
      <c r="H2504" s="8" t="s">
        <v>2257</v>
      </c>
      <c r="I2504" s="19" t="s">
        <v>9</v>
      </c>
      <c r="J2504" s="9">
        <v>149000000</v>
      </c>
      <c r="K2504" s="9">
        <v>0</v>
      </c>
      <c r="L2504" s="9">
        <v>0</v>
      </c>
      <c r="M2504" s="9">
        <v>0</v>
      </c>
      <c r="N2504" s="7" t="s">
        <v>9</v>
      </c>
      <c r="O2504" s="10">
        <v>0</v>
      </c>
      <c r="P2504" s="1"/>
    </row>
    <row r="2505" spans="1:16" ht="41.25">
      <c r="A2505" s="1"/>
      <c r="B2505" s="20" t="s">
        <v>9</v>
      </c>
      <c r="C2505" s="21"/>
      <c r="D2505" s="21"/>
      <c r="E2505" s="21"/>
      <c r="F2505" s="21"/>
      <c r="G2505" s="21"/>
      <c r="H2505" s="21"/>
      <c r="I2505" s="11" t="s">
        <v>2508</v>
      </c>
      <c r="J2505" s="12" t="s">
        <v>9</v>
      </c>
      <c r="K2505" s="13">
        <v>0</v>
      </c>
      <c r="L2505" s="13">
        <v>0</v>
      </c>
      <c r="M2505" s="13">
        <v>0</v>
      </c>
      <c r="N2505" s="14">
        <v>0</v>
      </c>
      <c r="O2505" s="12" t="s">
        <v>9</v>
      </c>
      <c r="P2505" s="1"/>
    </row>
    <row r="2506" spans="1:16" ht="0.95" customHeight="1">
      <c r="A2506" s="1"/>
      <c r="B2506" s="22"/>
      <c r="C2506" s="22"/>
      <c r="D2506" s="22"/>
      <c r="E2506" s="22"/>
      <c r="F2506" s="22"/>
      <c r="G2506" s="22"/>
      <c r="H2506" s="22"/>
      <c r="I2506" s="22"/>
      <c r="J2506" s="22"/>
      <c r="K2506" s="22"/>
      <c r="L2506" s="22"/>
      <c r="M2506" s="22"/>
      <c r="N2506" s="22"/>
      <c r="O2506" s="22"/>
      <c r="P2506" s="1"/>
    </row>
    <row r="2507" spans="1:16" ht="90.75">
      <c r="A2507" s="1"/>
      <c r="B2507" s="6" t="s">
        <v>2517</v>
      </c>
      <c r="C2507" s="7" t="s">
        <v>9</v>
      </c>
      <c r="D2507" s="8" t="s">
        <v>2518</v>
      </c>
      <c r="E2507" s="8" t="s">
        <v>2519</v>
      </c>
      <c r="F2507" s="8" t="s">
        <v>216</v>
      </c>
      <c r="G2507" s="8" t="s">
        <v>523</v>
      </c>
      <c r="H2507" s="8" t="s">
        <v>2272</v>
      </c>
      <c r="I2507" s="19" t="s">
        <v>9</v>
      </c>
      <c r="J2507" s="9">
        <v>420759290</v>
      </c>
      <c r="K2507" s="9">
        <v>0</v>
      </c>
      <c r="L2507" s="9">
        <v>0</v>
      </c>
      <c r="M2507" s="9">
        <v>0</v>
      </c>
      <c r="N2507" s="7" t="s">
        <v>9</v>
      </c>
      <c r="O2507" s="10">
        <v>0</v>
      </c>
      <c r="P2507" s="1"/>
    </row>
    <row r="2508" spans="1:16" ht="41.25">
      <c r="A2508" s="1"/>
      <c r="B2508" s="20" t="s">
        <v>9</v>
      </c>
      <c r="C2508" s="21"/>
      <c r="D2508" s="21"/>
      <c r="E2508" s="21"/>
      <c r="F2508" s="21"/>
      <c r="G2508" s="21"/>
      <c r="H2508" s="21"/>
      <c r="I2508" s="11" t="s">
        <v>2267</v>
      </c>
      <c r="J2508" s="12" t="s">
        <v>9</v>
      </c>
      <c r="K2508" s="13">
        <v>0</v>
      </c>
      <c r="L2508" s="13">
        <v>0</v>
      </c>
      <c r="M2508" s="13">
        <v>0</v>
      </c>
      <c r="N2508" s="14">
        <v>0</v>
      </c>
      <c r="O2508" s="12" t="s">
        <v>9</v>
      </c>
      <c r="P2508" s="1"/>
    </row>
    <row r="2509" spans="1:16" ht="0.95" customHeight="1">
      <c r="A2509" s="1"/>
      <c r="B2509" s="22"/>
      <c r="C2509" s="22"/>
      <c r="D2509" s="22"/>
      <c r="E2509" s="22"/>
      <c r="F2509" s="22"/>
      <c r="G2509" s="22"/>
      <c r="H2509" s="22"/>
      <c r="I2509" s="22"/>
      <c r="J2509" s="22"/>
      <c r="K2509" s="22"/>
      <c r="L2509" s="22"/>
      <c r="M2509" s="22"/>
      <c r="N2509" s="22"/>
      <c r="O2509" s="22"/>
      <c r="P2509" s="1"/>
    </row>
    <row r="2510" spans="1:16" ht="82.5">
      <c r="A2510" s="1"/>
      <c r="B2510" s="6" t="s">
        <v>2520</v>
      </c>
      <c r="C2510" s="7" t="s">
        <v>9</v>
      </c>
      <c r="D2510" s="8" t="s">
        <v>2521</v>
      </c>
      <c r="E2510" s="8" t="s">
        <v>2522</v>
      </c>
      <c r="F2510" s="8" t="s">
        <v>522</v>
      </c>
      <c r="G2510" s="8" t="s">
        <v>88</v>
      </c>
      <c r="H2510" s="8" t="s">
        <v>2276</v>
      </c>
      <c r="I2510" s="19" t="s">
        <v>9</v>
      </c>
      <c r="J2510" s="9">
        <v>147888720</v>
      </c>
      <c r="K2510" s="9">
        <v>0</v>
      </c>
      <c r="L2510" s="9">
        <v>0</v>
      </c>
      <c r="M2510" s="9">
        <v>0</v>
      </c>
      <c r="N2510" s="7" t="s">
        <v>9</v>
      </c>
      <c r="O2510" s="10">
        <v>0</v>
      </c>
      <c r="P2510" s="1"/>
    </row>
    <row r="2511" spans="1:16" ht="41.25">
      <c r="A2511" s="1"/>
      <c r="B2511" s="20" t="s">
        <v>9</v>
      </c>
      <c r="C2511" s="21"/>
      <c r="D2511" s="21"/>
      <c r="E2511" s="21"/>
      <c r="F2511" s="21"/>
      <c r="G2511" s="21"/>
      <c r="H2511" s="21"/>
      <c r="I2511" s="11" t="s">
        <v>2508</v>
      </c>
      <c r="J2511" s="12" t="s">
        <v>9</v>
      </c>
      <c r="K2511" s="13">
        <v>0</v>
      </c>
      <c r="L2511" s="13">
        <v>0</v>
      </c>
      <c r="M2511" s="13">
        <v>0</v>
      </c>
      <c r="N2511" s="14">
        <v>0</v>
      </c>
      <c r="O2511" s="12" t="s">
        <v>9</v>
      </c>
      <c r="P2511" s="1"/>
    </row>
    <row r="2512" spans="1:16" ht="0.95" customHeight="1">
      <c r="A2512" s="1"/>
      <c r="B2512" s="22"/>
      <c r="C2512" s="22"/>
      <c r="D2512" s="22"/>
      <c r="E2512" s="22"/>
      <c r="F2512" s="22"/>
      <c r="G2512" s="22"/>
      <c r="H2512" s="22"/>
      <c r="I2512" s="22"/>
      <c r="J2512" s="22"/>
      <c r="K2512" s="22"/>
      <c r="L2512" s="22"/>
      <c r="M2512" s="22"/>
      <c r="N2512" s="22"/>
      <c r="O2512" s="22"/>
      <c r="P2512" s="1"/>
    </row>
    <row r="2513" spans="1:16" ht="41.25">
      <c r="A2513" s="1"/>
      <c r="B2513" s="6" t="s">
        <v>2523</v>
      </c>
      <c r="C2513" s="7" t="s">
        <v>9</v>
      </c>
      <c r="D2513" s="8" t="s">
        <v>2524</v>
      </c>
      <c r="E2513" s="8" t="s">
        <v>2525</v>
      </c>
      <c r="F2513" s="8" t="s">
        <v>234</v>
      </c>
      <c r="G2513" s="8" t="s">
        <v>523</v>
      </c>
      <c r="H2513" s="8" t="s">
        <v>2266</v>
      </c>
      <c r="I2513" s="19" t="s">
        <v>9</v>
      </c>
      <c r="J2513" s="9">
        <v>2245622533</v>
      </c>
      <c r="K2513" s="9">
        <v>1081500000</v>
      </c>
      <c r="L2513" s="9">
        <v>1081500000</v>
      </c>
      <c r="M2513" s="9">
        <v>0</v>
      </c>
      <c r="N2513" s="7" t="s">
        <v>9</v>
      </c>
      <c r="O2513" s="10">
        <v>0</v>
      </c>
      <c r="P2513" s="1"/>
    </row>
    <row r="2514" spans="1:16" ht="41.25">
      <c r="A2514" s="1"/>
      <c r="B2514" s="20" t="s">
        <v>9</v>
      </c>
      <c r="C2514" s="21"/>
      <c r="D2514" s="21"/>
      <c r="E2514" s="21"/>
      <c r="F2514" s="21"/>
      <c r="G2514" s="21"/>
      <c r="H2514" s="21"/>
      <c r="I2514" s="11" t="s">
        <v>2267</v>
      </c>
      <c r="J2514" s="12" t="s">
        <v>9</v>
      </c>
      <c r="K2514" s="13">
        <v>1081500000</v>
      </c>
      <c r="L2514" s="13">
        <v>1081500000</v>
      </c>
      <c r="M2514" s="13">
        <v>0</v>
      </c>
      <c r="N2514" s="14">
        <v>0</v>
      </c>
      <c r="O2514" s="12" t="s">
        <v>9</v>
      </c>
      <c r="P2514" s="1"/>
    </row>
    <row r="2515" spans="1:16" ht="0.95" customHeight="1">
      <c r="A2515" s="1"/>
      <c r="B2515" s="22"/>
      <c r="C2515" s="22"/>
      <c r="D2515" s="22"/>
      <c r="E2515" s="22"/>
      <c r="F2515" s="22"/>
      <c r="G2515" s="22"/>
      <c r="H2515" s="22"/>
      <c r="I2515" s="22"/>
      <c r="J2515" s="22"/>
      <c r="K2515" s="22"/>
      <c r="L2515" s="22"/>
      <c r="M2515" s="22"/>
      <c r="N2515" s="22"/>
      <c r="O2515" s="22"/>
      <c r="P2515" s="1"/>
    </row>
    <row r="2516" spans="1:16" ht="66">
      <c r="A2516" s="1"/>
      <c r="B2516" s="6" t="s">
        <v>2526</v>
      </c>
      <c r="C2516" s="7" t="s">
        <v>9</v>
      </c>
      <c r="D2516" s="8" t="s">
        <v>2527</v>
      </c>
      <c r="E2516" s="8" t="s">
        <v>2489</v>
      </c>
      <c r="F2516" s="8" t="s">
        <v>76</v>
      </c>
      <c r="G2516" s="8" t="s">
        <v>23</v>
      </c>
      <c r="H2516" s="8" t="s">
        <v>493</v>
      </c>
      <c r="I2516" s="19" t="s">
        <v>9</v>
      </c>
      <c r="J2516" s="9">
        <v>19985038</v>
      </c>
      <c r="K2516" s="9">
        <v>0</v>
      </c>
      <c r="L2516" s="9">
        <v>0</v>
      </c>
      <c r="M2516" s="9">
        <v>0</v>
      </c>
      <c r="N2516" s="7" t="s">
        <v>9</v>
      </c>
      <c r="O2516" s="10">
        <v>0</v>
      </c>
      <c r="P2516" s="1"/>
    </row>
    <row r="2517" spans="1:16" ht="33">
      <c r="A2517" s="1"/>
      <c r="B2517" s="20" t="s">
        <v>9</v>
      </c>
      <c r="C2517" s="21"/>
      <c r="D2517" s="21"/>
      <c r="E2517" s="21"/>
      <c r="F2517" s="21"/>
      <c r="G2517" s="21"/>
      <c r="H2517" s="21"/>
      <c r="I2517" s="11" t="s">
        <v>24</v>
      </c>
      <c r="J2517" s="12" t="s">
        <v>9</v>
      </c>
      <c r="K2517" s="13">
        <v>0</v>
      </c>
      <c r="L2517" s="13">
        <v>0</v>
      </c>
      <c r="M2517" s="13">
        <v>0</v>
      </c>
      <c r="N2517" s="14">
        <v>0</v>
      </c>
      <c r="O2517" s="12" t="s">
        <v>9</v>
      </c>
      <c r="P2517" s="1"/>
    </row>
    <row r="2518" spans="1:16" ht="0.95" customHeight="1">
      <c r="A2518" s="1"/>
      <c r="B2518" s="22"/>
      <c r="C2518" s="22"/>
      <c r="D2518" s="22"/>
      <c r="E2518" s="22"/>
      <c r="F2518" s="22"/>
      <c r="G2518" s="22"/>
      <c r="H2518" s="22"/>
      <c r="I2518" s="22"/>
      <c r="J2518" s="22"/>
      <c r="K2518" s="22"/>
      <c r="L2518" s="22"/>
      <c r="M2518" s="22"/>
      <c r="N2518" s="22"/>
      <c r="O2518" s="22"/>
      <c r="P2518" s="1"/>
    </row>
    <row r="2519" spans="1:16" ht="41.25">
      <c r="A2519" s="1"/>
      <c r="B2519" s="6" t="s">
        <v>2528</v>
      </c>
      <c r="C2519" s="7" t="s">
        <v>9</v>
      </c>
      <c r="D2519" s="8" t="s">
        <v>2529</v>
      </c>
      <c r="E2519" s="8" t="s">
        <v>2530</v>
      </c>
      <c r="F2519" s="8" t="s">
        <v>470</v>
      </c>
      <c r="G2519" s="8" t="s">
        <v>297</v>
      </c>
      <c r="H2519" s="8" t="s">
        <v>493</v>
      </c>
      <c r="I2519" s="19" t="s">
        <v>9</v>
      </c>
      <c r="J2519" s="9">
        <v>3276722</v>
      </c>
      <c r="K2519" s="9">
        <v>0</v>
      </c>
      <c r="L2519" s="9">
        <v>0</v>
      </c>
      <c r="M2519" s="9">
        <v>0</v>
      </c>
      <c r="N2519" s="7" t="s">
        <v>9</v>
      </c>
      <c r="O2519" s="10">
        <v>0</v>
      </c>
      <c r="P2519" s="1"/>
    </row>
    <row r="2520" spans="1:16" ht="24.75">
      <c r="A2520" s="1"/>
      <c r="B2520" s="20" t="s">
        <v>9</v>
      </c>
      <c r="C2520" s="21"/>
      <c r="D2520" s="21"/>
      <c r="E2520" s="21"/>
      <c r="F2520" s="21"/>
      <c r="G2520" s="21"/>
      <c r="H2520" s="21"/>
      <c r="I2520" s="11" t="s">
        <v>298</v>
      </c>
      <c r="J2520" s="12" t="s">
        <v>9</v>
      </c>
      <c r="K2520" s="13">
        <v>0</v>
      </c>
      <c r="L2520" s="13">
        <v>0</v>
      </c>
      <c r="M2520" s="13">
        <v>0</v>
      </c>
      <c r="N2520" s="14">
        <v>0</v>
      </c>
      <c r="O2520" s="12" t="s">
        <v>9</v>
      </c>
      <c r="P2520" s="1"/>
    </row>
    <row r="2521" spans="1:16" ht="0.95" customHeight="1">
      <c r="A2521" s="1"/>
      <c r="B2521" s="22"/>
      <c r="C2521" s="22"/>
      <c r="D2521" s="22"/>
      <c r="E2521" s="22"/>
      <c r="F2521" s="22"/>
      <c r="G2521" s="22"/>
      <c r="H2521" s="22"/>
      <c r="I2521" s="22"/>
      <c r="J2521" s="22"/>
      <c r="K2521" s="22"/>
      <c r="L2521" s="22"/>
      <c r="M2521" s="22"/>
      <c r="N2521" s="22"/>
      <c r="O2521" s="22"/>
      <c r="P2521" s="1"/>
    </row>
    <row r="2522" spans="1:16" ht="33">
      <c r="A2522" s="1"/>
      <c r="B2522" s="6" t="s">
        <v>2531</v>
      </c>
      <c r="C2522" s="7" t="s">
        <v>9</v>
      </c>
      <c r="D2522" s="8" t="s">
        <v>2532</v>
      </c>
      <c r="E2522" s="8" t="s">
        <v>2533</v>
      </c>
      <c r="F2522" s="8" t="s">
        <v>470</v>
      </c>
      <c r="G2522" s="8" t="s">
        <v>297</v>
      </c>
      <c r="H2522" s="8" t="s">
        <v>493</v>
      </c>
      <c r="I2522" s="19" t="s">
        <v>9</v>
      </c>
      <c r="J2522" s="9">
        <v>2053444</v>
      </c>
      <c r="K2522" s="9">
        <v>0</v>
      </c>
      <c r="L2522" s="9">
        <v>0</v>
      </c>
      <c r="M2522" s="9">
        <v>0</v>
      </c>
      <c r="N2522" s="7" t="s">
        <v>9</v>
      </c>
      <c r="O2522" s="10">
        <v>0</v>
      </c>
      <c r="P2522" s="1"/>
    </row>
    <row r="2523" spans="1:16" ht="41.25">
      <c r="A2523" s="1"/>
      <c r="B2523" s="20" t="s">
        <v>9</v>
      </c>
      <c r="C2523" s="21"/>
      <c r="D2523" s="21"/>
      <c r="E2523" s="21"/>
      <c r="F2523" s="21"/>
      <c r="G2523" s="21"/>
      <c r="H2523" s="21"/>
      <c r="I2523" s="11" t="s">
        <v>2286</v>
      </c>
      <c r="J2523" s="12" t="s">
        <v>9</v>
      </c>
      <c r="K2523" s="13">
        <v>0</v>
      </c>
      <c r="L2523" s="13">
        <v>0</v>
      </c>
      <c r="M2523" s="13">
        <v>0</v>
      </c>
      <c r="N2523" s="14">
        <v>0</v>
      </c>
      <c r="O2523" s="12" t="s">
        <v>9</v>
      </c>
      <c r="P2523" s="1"/>
    </row>
    <row r="2524" spans="1:16" ht="0.95" customHeight="1">
      <c r="A2524" s="1"/>
      <c r="B2524" s="22"/>
      <c r="C2524" s="22"/>
      <c r="D2524" s="22"/>
      <c r="E2524" s="22"/>
      <c r="F2524" s="22"/>
      <c r="G2524" s="22"/>
      <c r="H2524" s="22"/>
      <c r="I2524" s="22"/>
      <c r="J2524" s="22"/>
      <c r="K2524" s="22"/>
      <c r="L2524" s="22"/>
      <c r="M2524" s="22"/>
      <c r="N2524" s="22"/>
      <c r="O2524" s="22"/>
      <c r="P2524" s="1"/>
    </row>
    <row r="2525" spans="1:16" ht="57.75">
      <c r="A2525" s="1"/>
      <c r="B2525" s="6" t="s">
        <v>2534</v>
      </c>
      <c r="C2525" s="7" t="s">
        <v>9</v>
      </c>
      <c r="D2525" s="8" t="s">
        <v>2535</v>
      </c>
      <c r="E2525" s="8" t="s">
        <v>2495</v>
      </c>
      <c r="F2525" s="8" t="s">
        <v>234</v>
      </c>
      <c r="G2525" s="8" t="s">
        <v>523</v>
      </c>
      <c r="H2525" s="8" t="s">
        <v>2272</v>
      </c>
      <c r="I2525" s="19" t="s">
        <v>9</v>
      </c>
      <c r="J2525" s="9">
        <v>118662425</v>
      </c>
      <c r="K2525" s="9">
        <v>0</v>
      </c>
      <c r="L2525" s="9">
        <v>0</v>
      </c>
      <c r="M2525" s="9">
        <v>0</v>
      </c>
      <c r="N2525" s="7" t="s">
        <v>9</v>
      </c>
      <c r="O2525" s="10">
        <v>0.43</v>
      </c>
      <c r="P2525" s="1"/>
    </row>
    <row r="2526" spans="1:16" ht="41.25">
      <c r="A2526" s="1"/>
      <c r="B2526" s="20" t="s">
        <v>9</v>
      </c>
      <c r="C2526" s="21"/>
      <c r="D2526" s="21"/>
      <c r="E2526" s="21"/>
      <c r="F2526" s="21"/>
      <c r="G2526" s="21"/>
      <c r="H2526" s="21"/>
      <c r="I2526" s="11" t="s">
        <v>2286</v>
      </c>
      <c r="J2526" s="12" t="s">
        <v>9</v>
      </c>
      <c r="K2526" s="13">
        <v>0</v>
      </c>
      <c r="L2526" s="13">
        <v>0</v>
      </c>
      <c r="M2526" s="13">
        <v>0</v>
      </c>
      <c r="N2526" s="14">
        <v>0</v>
      </c>
      <c r="O2526" s="12" t="s">
        <v>9</v>
      </c>
      <c r="P2526" s="1"/>
    </row>
    <row r="2527" spans="1:16" ht="0.95" customHeight="1">
      <c r="A2527" s="1"/>
      <c r="B2527" s="22"/>
      <c r="C2527" s="22"/>
      <c r="D2527" s="22"/>
      <c r="E2527" s="22"/>
      <c r="F2527" s="22"/>
      <c r="G2527" s="22"/>
      <c r="H2527" s="22"/>
      <c r="I2527" s="22"/>
      <c r="J2527" s="22"/>
      <c r="K2527" s="22"/>
      <c r="L2527" s="22"/>
      <c r="M2527" s="22"/>
      <c r="N2527" s="22"/>
      <c r="O2527" s="22"/>
      <c r="P2527" s="1"/>
    </row>
    <row r="2528" spans="1:16" ht="66">
      <c r="A2528" s="1"/>
      <c r="B2528" s="6" t="s">
        <v>2536</v>
      </c>
      <c r="C2528" s="7" t="s">
        <v>9</v>
      </c>
      <c r="D2528" s="8" t="s">
        <v>2537</v>
      </c>
      <c r="E2528" s="8" t="s">
        <v>2538</v>
      </c>
      <c r="F2528" s="8" t="s">
        <v>176</v>
      </c>
      <c r="G2528" s="8" t="s">
        <v>297</v>
      </c>
      <c r="H2528" s="8" t="s">
        <v>2276</v>
      </c>
      <c r="I2528" s="19" t="s">
        <v>9</v>
      </c>
      <c r="J2528" s="9">
        <v>42520816</v>
      </c>
      <c r="K2528" s="9">
        <v>0</v>
      </c>
      <c r="L2528" s="9">
        <v>0</v>
      </c>
      <c r="M2528" s="9">
        <v>0</v>
      </c>
      <c r="N2528" s="7" t="s">
        <v>9</v>
      </c>
      <c r="O2528" s="10">
        <v>0</v>
      </c>
      <c r="P2528" s="1"/>
    </row>
    <row r="2529" spans="1:16" ht="33">
      <c r="A2529" s="1"/>
      <c r="B2529" s="20" t="s">
        <v>9</v>
      </c>
      <c r="C2529" s="21"/>
      <c r="D2529" s="21"/>
      <c r="E2529" s="21"/>
      <c r="F2529" s="21"/>
      <c r="G2529" s="21"/>
      <c r="H2529" s="21"/>
      <c r="I2529" s="11" t="s">
        <v>2318</v>
      </c>
      <c r="J2529" s="12" t="s">
        <v>9</v>
      </c>
      <c r="K2529" s="13">
        <v>0</v>
      </c>
      <c r="L2529" s="13">
        <v>0</v>
      </c>
      <c r="M2529" s="13">
        <v>0</v>
      </c>
      <c r="N2529" s="14">
        <v>0</v>
      </c>
      <c r="O2529" s="12" t="s">
        <v>9</v>
      </c>
      <c r="P2529" s="1"/>
    </row>
    <row r="2530" spans="1:16" ht="0.95" customHeight="1">
      <c r="A2530" s="1"/>
      <c r="B2530" s="22"/>
      <c r="C2530" s="22"/>
      <c r="D2530" s="22"/>
      <c r="E2530" s="22"/>
      <c r="F2530" s="22"/>
      <c r="G2530" s="22"/>
      <c r="H2530" s="22"/>
      <c r="I2530" s="22"/>
      <c r="J2530" s="22"/>
      <c r="K2530" s="22"/>
      <c r="L2530" s="22"/>
      <c r="M2530" s="22"/>
      <c r="N2530" s="22"/>
      <c r="O2530" s="22"/>
      <c r="P2530" s="1"/>
    </row>
    <row r="2531" spans="1:16" ht="66">
      <c r="A2531" s="1"/>
      <c r="B2531" s="6" t="s">
        <v>2539</v>
      </c>
      <c r="C2531" s="7" t="s">
        <v>9</v>
      </c>
      <c r="D2531" s="8" t="s">
        <v>2540</v>
      </c>
      <c r="E2531" s="8" t="s">
        <v>2541</v>
      </c>
      <c r="F2531" s="8" t="s">
        <v>48</v>
      </c>
      <c r="G2531" s="8" t="s">
        <v>297</v>
      </c>
      <c r="H2531" s="8" t="s">
        <v>2311</v>
      </c>
      <c r="I2531" s="19" t="s">
        <v>9</v>
      </c>
      <c r="J2531" s="9">
        <v>41483723</v>
      </c>
      <c r="K2531" s="9">
        <v>0</v>
      </c>
      <c r="L2531" s="9">
        <v>0</v>
      </c>
      <c r="M2531" s="9">
        <v>0</v>
      </c>
      <c r="N2531" s="7" t="s">
        <v>9</v>
      </c>
      <c r="O2531" s="10">
        <v>0</v>
      </c>
      <c r="P2531" s="1"/>
    </row>
    <row r="2532" spans="1:16" ht="41.25">
      <c r="A2532" s="1"/>
      <c r="B2532" s="20" t="s">
        <v>9</v>
      </c>
      <c r="C2532" s="21"/>
      <c r="D2532" s="21"/>
      <c r="E2532" s="21"/>
      <c r="F2532" s="21"/>
      <c r="G2532" s="21"/>
      <c r="H2532" s="21"/>
      <c r="I2532" s="11" t="s">
        <v>2267</v>
      </c>
      <c r="J2532" s="12" t="s">
        <v>9</v>
      </c>
      <c r="K2532" s="13">
        <v>0</v>
      </c>
      <c r="L2532" s="13">
        <v>0</v>
      </c>
      <c r="M2532" s="13">
        <v>0</v>
      </c>
      <c r="N2532" s="14">
        <v>0</v>
      </c>
      <c r="O2532" s="12" t="s">
        <v>9</v>
      </c>
      <c r="P2532" s="1"/>
    </row>
    <row r="2533" spans="1:16" ht="0.95" customHeight="1">
      <c r="A2533" s="1"/>
      <c r="B2533" s="22"/>
      <c r="C2533" s="22"/>
      <c r="D2533" s="22"/>
      <c r="E2533" s="22"/>
      <c r="F2533" s="22"/>
      <c r="G2533" s="22"/>
      <c r="H2533" s="22"/>
      <c r="I2533" s="22"/>
      <c r="J2533" s="22"/>
      <c r="K2533" s="22"/>
      <c r="L2533" s="22"/>
      <c r="M2533" s="22"/>
      <c r="N2533" s="22"/>
      <c r="O2533" s="22"/>
      <c r="P2533" s="1"/>
    </row>
    <row r="2534" spans="1:16" ht="33">
      <c r="A2534" s="1"/>
      <c r="B2534" s="6" t="s">
        <v>2542</v>
      </c>
      <c r="C2534" s="7" t="s">
        <v>9</v>
      </c>
      <c r="D2534" s="8" t="s">
        <v>2543</v>
      </c>
      <c r="E2534" s="8" t="s">
        <v>2543</v>
      </c>
      <c r="F2534" s="8" t="s">
        <v>2544</v>
      </c>
      <c r="G2534" s="8" t="s">
        <v>297</v>
      </c>
      <c r="H2534" s="8" t="s">
        <v>493</v>
      </c>
      <c r="I2534" s="19" t="s">
        <v>9</v>
      </c>
      <c r="J2534" s="9">
        <v>7432914</v>
      </c>
      <c r="K2534" s="9">
        <v>0</v>
      </c>
      <c r="L2534" s="9">
        <v>0</v>
      </c>
      <c r="M2534" s="9">
        <v>0</v>
      </c>
      <c r="N2534" s="7" t="s">
        <v>9</v>
      </c>
      <c r="O2534" s="10">
        <v>0</v>
      </c>
      <c r="P2534" s="1"/>
    </row>
    <row r="2535" spans="1:16" ht="33">
      <c r="A2535" s="1"/>
      <c r="B2535" s="20" t="s">
        <v>9</v>
      </c>
      <c r="C2535" s="21"/>
      <c r="D2535" s="21"/>
      <c r="E2535" s="21"/>
      <c r="F2535" s="21"/>
      <c r="G2535" s="21"/>
      <c r="H2535" s="21"/>
      <c r="I2535" s="11" t="s">
        <v>2318</v>
      </c>
      <c r="J2535" s="12" t="s">
        <v>9</v>
      </c>
      <c r="K2535" s="13">
        <v>0</v>
      </c>
      <c r="L2535" s="13">
        <v>0</v>
      </c>
      <c r="M2535" s="13">
        <v>0</v>
      </c>
      <c r="N2535" s="14">
        <v>0</v>
      </c>
      <c r="O2535" s="12" t="s">
        <v>9</v>
      </c>
      <c r="P2535" s="1"/>
    </row>
    <row r="2536" spans="1:16" ht="0.95" customHeight="1">
      <c r="A2536" s="1"/>
      <c r="B2536" s="22"/>
      <c r="C2536" s="22"/>
      <c r="D2536" s="22"/>
      <c r="E2536" s="22"/>
      <c r="F2536" s="22"/>
      <c r="G2536" s="22"/>
      <c r="H2536" s="22"/>
      <c r="I2536" s="22"/>
      <c r="J2536" s="22"/>
      <c r="K2536" s="22"/>
      <c r="L2536" s="22"/>
      <c r="M2536" s="22"/>
      <c r="N2536" s="22"/>
      <c r="O2536" s="22"/>
      <c r="P2536" s="1"/>
    </row>
    <row r="2537" spans="1:16" ht="107.25">
      <c r="A2537" s="1"/>
      <c r="B2537" s="6" t="s">
        <v>2545</v>
      </c>
      <c r="C2537" s="7" t="s">
        <v>9</v>
      </c>
      <c r="D2537" s="8" t="s">
        <v>2546</v>
      </c>
      <c r="E2537" s="8" t="s">
        <v>2547</v>
      </c>
      <c r="F2537" s="8" t="s">
        <v>2548</v>
      </c>
      <c r="G2537" s="8" t="s">
        <v>14</v>
      </c>
      <c r="H2537" s="8" t="s">
        <v>493</v>
      </c>
      <c r="I2537" s="19" t="s">
        <v>9</v>
      </c>
      <c r="J2537" s="9">
        <v>15015740</v>
      </c>
      <c r="K2537" s="9">
        <v>0</v>
      </c>
      <c r="L2537" s="9">
        <v>0</v>
      </c>
      <c r="M2537" s="9">
        <v>0</v>
      </c>
      <c r="N2537" s="7" t="s">
        <v>9</v>
      </c>
      <c r="O2537" s="10">
        <v>0</v>
      </c>
      <c r="P2537" s="1"/>
    </row>
    <row r="2538" spans="1:16" ht="33">
      <c r="A2538" s="1"/>
      <c r="B2538" s="20" t="s">
        <v>9</v>
      </c>
      <c r="C2538" s="21"/>
      <c r="D2538" s="21"/>
      <c r="E2538" s="21"/>
      <c r="F2538" s="21"/>
      <c r="G2538" s="21"/>
      <c r="H2538" s="21"/>
      <c r="I2538" s="11" t="s">
        <v>2318</v>
      </c>
      <c r="J2538" s="12" t="s">
        <v>9</v>
      </c>
      <c r="K2538" s="13">
        <v>0</v>
      </c>
      <c r="L2538" s="13">
        <v>0</v>
      </c>
      <c r="M2538" s="13">
        <v>0</v>
      </c>
      <c r="N2538" s="14">
        <v>0</v>
      </c>
      <c r="O2538" s="12" t="s">
        <v>9</v>
      </c>
      <c r="P2538" s="1"/>
    </row>
    <row r="2539" spans="1:16" ht="0.95" customHeight="1">
      <c r="A2539" s="1"/>
      <c r="B2539" s="22"/>
      <c r="C2539" s="22"/>
      <c r="D2539" s="22"/>
      <c r="E2539" s="22"/>
      <c r="F2539" s="22"/>
      <c r="G2539" s="22"/>
      <c r="H2539" s="22"/>
      <c r="I2539" s="22"/>
      <c r="J2539" s="22"/>
      <c r="K2539" s="22"/>
      <c r="L2539" s="22"/>
      <c r="M2539" s="22"/>
      <c r="N2539" s="22"/>
      <c r="O2539" s="22"/>
      <c r="P2539" s="1"/>
    </row>
    <row r="2540" spans="1:16" ht="41.25">
      <c r="A2540" s="1"/>
      <c r="B2540" s="6" t="s">
        <v>2549</v>
      </c>
      <c r="C2540" s="7" t="s">
        <v>9</v>
      </c>
      <c r="D2540" s="8" t="s">
        <v>2550</v>
      </c>
      <c r="E2540" s="8" t="s">
        <v>2551</v>
      </c>
      <c r="F2540" s="8" t="s">
        <v>13</v>
      </c>
      <c r="G2540" s="8" t="s">
        <v>14</v>
      </c>
      <c r="H2540" s="8" t="s">
        <v>493</v>
      </c>
      <c r="I2540" s="19" t="s">
        <v>9</v>
      </c>
      <c r="J2540" s="9">
        <v>5269518</v>
      </c>
      <c r="K2540" s="9">
        <v>0</v>
      </c>
      <c r="L2540" s="9">
        <v>0</v>
      </c>
      <c r="M2540" s="9">
        <v>0</v>
      </c>
      <c r="N2540" s="7" t="s">
        <v>9</v>
      </c>
      <c r="O2540" s="10">
        <v>0</v>
      </c>
      <c r="P2540" s="1"/>
    </row>
    <row r="2541" spans="1:16" ht="33">
      <c r="A2541" s="1"/>
      <c r="B2541" s="20" t="s">
        <v>9</v>
      </c>
      <c r="C2541" s="21"/>
      <c r="D2541" s="21"/>
      <c r="E2541" s="21"/>
      <c r="F2541" s="21"/>
      <c r="G2541" s="21"/>
      <c r="H2541" s="21"/>
      <c r="I2541" s="11" t="s">
        <v>2318</v>
      </c>
      <c r="J2541" s="12" t="s">
        <v>9</v>
      </c>
      <c r="K2541" s="13">
        <v>0</v>
      </c>
      <c r="L2541" s="13">
        <v>0</v>
      </c>
      <c r="M2541" s="13">
        <v>0</v>
      </c>
      <c r="N2541" s="14">
        <v>0</v>
      </c>
      <c r="O2541" s="12" t="s">
        <v>9</v>
      </c>
      <c r="P2541" s="1"/>
    </row>
    <row r="2542" spans="1:16" ht="0.95" customHeight="1">
      <c r="A2542" s="1"/>
      <c r="B2542" s="22"/>
      <c r="C2542" s="22"/>
      <c r="D2542" s="22"/>
      <c r="E2542" s="22"/>
      <c r="F2542" s="22"/>
      <c r="G2542" s="22"/>
      <c r="H2542" s="22"/>
      <c r="I2542" s="22"/>
      <c r="J2542" s="22"/>
      <c r="K2542" s="22"/>
      <c r="L2542" s="22"/>
      <c r="M2542" s="22"/>
      <c r="N2542" s="22"/>
      <c r="O2542" s="22"/>
      <c r="P2542" s="1"/>
    </row>
    <row r="2543" spans="1:16" ht="66">
      <c r="A2543" s="1"/>
      <c r="B2543" s="6" t="s">
        <v>2552</v>
      </c>
      <c r="C2543" s="7" t="s">
        <v>9</v>
      </c>
      <c r="D2543" s="8" t="s">
        <v>2553</v>
      </c>
      <c r="E2543" s="8" t="s">
        <v>2554</v>
      </c>
      <c r="F2543" s="8" t="s">
        <v>176</v>
      </c>
      <c r="G2543" s="8" t="s">
        <v>297</v>
      </c>
      <c r="H2543" s="8" t="s">
        <v>493</v>
      </c>
      <c r="I2543" s="19" t="s">
        <v>9</v>
      </c>
      <c r="J2543" s="9">
        <v>77781980</v>
      </c>
      <c r="K2543" s="9">
        <v>0</v>
      </c>
      <c r="L2543" s="9">
        <v>0</v>
      </c>
      <c r="M2543" s="9">
        <v>0</v>
      </c>
      <c r="N2543" s="7" t="s">
        <v>9</v>
      </c>
      <c r="O2543" s="10">
        <v>0</v>
      </c>
      <c r="P2543" s="1"/>
    </row>
    <row r="2544" spans="1:16" ht="33">
      <c r="A2544" s="1"/>
      <c r="B2544" s="20" t="s">
        <v>9</v>
      </c>
      <c r="C2544" s="21"/>
      <c r="D2544" s="21"/>
      <c r="E2544" s="21"/>
      <c r="F2544" s="21"/>
      <c r="G2544" s="21"/>
      <c r="H2544" s="21"/>
      <c r="I2544" s="11" t="s">
        <v>2318</v>
      </c>
      <c r="J2544" s="12" t="s">
        <v>9</v>
      </c>
      <c r="K2544" s="13">
        <v>0</v>
      </c>
      <c r="L2544" s="13">
        <v>0</v>
      </c>
      <c r="M2544" s="13">
        <v>0</v>
      </c>
      <c r="N2544" s="14">
        <v>0</v>
      </c>
      <c r="O2544" s="12" t="s">
        <v>9</v>
      </c>
      <c r="P2544" s="1"/>
    </row>
    <row r="2545" spans="1:16" ht="0.95" customHeight="1">
      <c r="A2545" s="1"/>
      <c r="B2545" s="22"/>
      <c r="C2545" s="22"/>
      <c r="D2545" s="22"/>
      <c r="E2545" s="22"/>
      <c r="F2545" s="22"/>
      <c r="G2545" s="22"/>
      <c r="H2545" s="22"/>
      <c r="I2545" s="22"/>
      <c r="J2545" s="22"/>
      <c r="K2545" s="22"/>
      <c r="L2545" s="22"/>
      <c r="M2545" s="22"/>
      <c r="N2545" s="22"/>
      <c r="O2545" s="22"/>
      <c r="P2545" s="1"/>
    </row>
    <row r="2546" spans="1:16" ht="57.75">
      <c r="A2546" s="1"/>
      <c r="B2546" s="6" t="s">
        <v>2555</v>
      </c>
      <c r="C2546" s="7" t="s">
        <v>9</v>
      </c>
      <c r="D2546" s="8" t="s">
        <v>2556</v>
      </c>
      <c r="E2546" s="8" t="s">
        <v>2557</v>
      </c>
      <c r="F2546" s="8" t="s">
        <v>176</v>
      </c>
      <c r="G2546" s="8" t="s">
        <v>297</v>
      </c>
      <c r="H2546" s="8" t="s">
        <v>493</v>
      </c>
      <c r="I2546" s="19" t="s">
        <v>9</v>
      </c>
      <c r="J2546" s="9">
        <v>44700546</v>
      </c>
      <c r="K2546" s="9">
        <v>0</v>
      </c>
      <c r="L2546" s="9">
        <v>0</v>
      </c>
      <c r="M2546" s="9">
        <v>0</v>
      </c>
      <c r="N2546" s="7" t="s">
        <v>9</v>
      </c>
      <c r="O2546" s="10">
        <v>0</v>
      </c>
      <c r="P2546" s="1"/>
    </row>
    <row r="2547" spans="1:16" ht="33">
      <c r="A2547" s="1"/>
      <c r="B2547" s="20" t="s">
        <v>9</v>
      </c>
      <c r="C2547" s="21"/>
      <c r="D2547" s="21"/>
      <c r="E2547" s="21"/>
      <c r="F2547" s="21"/>
      <c r="G2547" s="21"/>
      <c r="H2547" s="21"/>
      <c r="I2547" s="11" t="s">
        <v>2318</v>
      </c>
      <c r="J2547" s="12" t="s">
        <v>9</v>
      </c>
      <c r="K2547" s="13">
        <v>0</v>
      </c>
      <c r="L2547" s="13">
        <v>0</v>
      </c>
      <c r="M2547" s="13">
        <v>0</v>
      </c>
      <c r="N2547" s="14">
        <v>0</v>
      </c>
      <c r="O2547" s="12" t="s">
        <v>9</v>
      </c>
      <c r="P2547" s="1"/>
    </row>
    <row r="2548" spans="1:16" ht="0.95" customHeight="1">
      <c r="A2548" s="1"/>
      <c r="B2548" s="22"/>
      <c r="C2548" s="22"/>
      <c r="D2548" s="22"/>
      <c r="E2548" s="22"/>
      <c r="F2548" s="22"/>
      <c r="G2548" s="22"/>
      <c r="H2548" s="22"/>
      <c r="I2548" s="22"/>
      <c r="J2548" s="22"/>
      <c r="K2548" s="22"/>
      <c r="L2548" s="22"/>
      <c r="M2548" s="22"/>
      <c r="N2548" s="22"/>
      <c r="O2548" s="22"/>
      <c r="P2548" s="1"/>
    </row>
    <row r="2549" spans="1:16" ht="33">
      <c r="A2549" s="1"/>
      <c r="B2549" s="6" t="s">
        <v>2558</v>
      </c>
      <c r="C2549" s="7" t="s">
        <v>9</v>
      </c>
      <c r="D2549" s="8" t="s">
        <v>2559</v>
      </c>
      <c r="E2549" s="8" t="s">
        <v>2367</v>
      </c>
      <c r="F2549" s="8" t="s">
        <v>246</v>
      </c>
      <c r="G2549" s="8" t="s">
        <v>88</v>
      </c>
      <c r="H2549" s="8" t="s">
        <v>2257</v>
      </c>
      <c r="I2549" s="19" t="s">
        <v>9</v>
      </c>
      <c r="J2549" s="9">
        <v>1198244140</v>
      </c>
      <c r="K2549" s="9">
        <v>0</v>
      </c>
      <c r="L2549" s="9">
        <v>0</v>
      </c>
      <c r="M2549" s="9">
        <v>0</v>
      </c>
      <c r="N2549" s="7" t="s">
        <v>9</v>
      </c>
      <c r="O2549" s="10">
        <v>0</v>
      </c>
      <c r="P2549" s="1"/>
    </row>
    <row r="2550" spans="1:16" ht="41.25">
      <c r="A2550" s="1"/>
      <c r="B2550" s="20" t="s">
        <v>9</v>
      </c>
      <c r="C2550" s="21"/>
      <c r="D2550" s="21"/>
      <c r="E2550" s="21"/>
      <c r="F2550" s="21"/>
      <c r="G2550" s="21"/>
      <c r="H2550" s="21"/>
      <c r="I2550" s="11" t="s">
        <v>2258</v>
      </c>
      <c r="J2550" s="12" t="s">
        <v>9</v>
      </c>
      <c r="K2550" s="13">
        <v>0</v>
      </c>
      <c r="L2550" s="13">
        <v>0</v>
      </c>
      <c r="M2550" s="13">
        <v>0</v>
      </c>
      <c r="N2550" s="14">
        <v>0</v>
      </c>
      <c r="O2550" s="12" t="s">
        <v>9</v>
      </c>
      <c r="P2550" s="1"/>
    </row>
    <row r="2551" spans="1:16" ht="0.95" customHeight="1">
      <c r="A2551" s="1"/>
      <c r="B2551" s="22"/>
      <c r="C2551" s="22"/>
      <c r="D2551" s="22"/>
      <c r="E2551" s="22"/>
      <c r="F2551" s="22"/>
      <c r="G2551" s="22"/>
      <c r="H2551" s="22"/>
      <c r="I2551" s="22"/>
      <c r="J2551" s="22"/>
      <c r="K2551" s="22"/>
      <c r="L2551" s="22"/>
      <c r="M2551" s="22"/>
      <c r="N2551" s="22"/>
      <c r="O2551" s="22"/>
      <c r="P2551" s="1"/>
    </row>
    <row r="2552" spans="1:16" ht="132">
      <c r="A2552" s="1"/>
      <c r="B2552" s="6" t="s">
        <v>2560</v>
      </c>
      <c r="C2552" s="7" t="s">
        <v>9</v>
      </c>
      <c r="D2552" s="8" t="s">
        <v>2561</v>
      </c>
      <c r="E2552" s="8" t="s">
        <v>2562</v>
      </c>
      <c r="F2552" s="8" t="s">
        <v>76</v>
      </c>
      <c r="G2552" s="8" t="s">
        <v>523</v>
      </c>
      <c r="H2552" s="8" t="s">
        <v>2266</v>
      </c>
      <c r="I2552" s="19" t="s">
        <v>9</v>
      </c>
      <c r="J2552" s="9">
        <v>54468213</v>
      </c>
      <c r="K2552" s="9">
        <v>0</v>
      </c>
      <c r="L2552" s="9">
        <v>0</v>
      </c>
      <c r="M2552" s="9">
        <v>0</v>
      </c>
      <c r="N2552" s="7" t="s">
        <v>9</v>
      </c>
      <c r="O2552" s="10">
        <v>0</v>
      </c>
      <c r="P2552" s="1"/>
    </row>
    <row r="2553" spans="1:16" ht="41.25">
      <c r="A2553" s="1"/>
      <c r="B2553" s="20" t="s">
        <v>9</v>
      </c>
      <c r="C2553" s="21"/>
      <c r="D2553" s="21"/>
      <c r="E2553" s="21"/>
      <c r="F2553" s="21"/>
      <c r="G2553" s="21"/>
      <c r="H2553" s="21"/>
      <c r="I2553" s="11" t="s">
        <v>2267</v>
      </c>
      <c r="J2553" s="12" t="s">
        <v>9</v>
      </c>
      <c r="K2553" s="13">
        <v>0</v>
      </c>
      <c r="L2553" s="13">
        <v>0</v>
      </c>
      <c r="M2553" s="13">
        <v>0</v>
      </c>
      <c r="N2553" s="14">
        <v>0</v>
      </c>
      <c r="O2553" s="12" t="s">
        <v>9</v>
      </c>
      <c r="P2553" s="1"/>
    </row>
    <row r="2554" spans="1:16" ht="0.95" customHeight="1">
      <c r="A2554" s="1"/>
      <c r="B2554" s="22"/>
      <c r="C2554" s="22"/>
      <c r="D2554" s="22"/>
      <c r="E2554" s="22"/>
      <c r="F2554" s="22"/>
      <c r="G2554" s="22"/>
      <c r="H2554" s="22"/>
      <c r="I2554" s="22"/>
      <c r="J2554" s="22"/>
      <c r="K2554" s="22"/>
      <c r="L2554" s="22"/>
      <c r="M2554" s="22"/>
      <c r="N2554" s="22"/>
      <c r="O2554" s="22"/>
      <c r="P2554" s="1"/>
    </row>
    <row r="2555" spans="1:16" ht="57.75">
      <c r="A2555" s="1"/>
      <c r="B2555" s="6" t="s">
        <v>2563</v>
      </c>
      <c r="C2555" s="7" t="s">
        <v>9</v>
      </c>
      <c r="D2555" s="8" t="s">
        <v>2564</v>
      </c>
      <c r="E2555" s="8" t="s">
        <v>2565</v>
      </c>
      <c r="F2555" s="8" t="s">
        <v>318</v>
      </c>
      <c r="G2555" s="8" t="s">
        <v>523</v>
      </c>
      <c r="H2555" s="8" t="s">
        <v>2257</v>
      </c>
      <c r="I2555" s="19" t="s">
        <v>9</v>
      </c>
      <c r="J2555" s="9">
        <v>14112562</v>
      </c>
      <c r="K2555" s="9">
        <v>0</v>
      </c>
      <c r="L2555" s="9">
        <v>0</v>
      </c>
      <c r="M2555" s="9">
        <v>0</v>
      </c>
      <c r="N2555" s="7" t="s">
        <v>9</v>
      </c>
      <c r="O2555" s="10">
        <v>0</v>
      </c>
      <c r="P2555" s="1"/>
    </row>
    <row r="2556" spans="1:16" ht="41.25">
      <c r="A2556" s="1"/>
      <c r="B2556" s="20" t="s">
        <v>9</v>
      </c>
      <c r="C2556" s="21"/>
      <c r="D2556" s="21"/>
      <c r="E2556" s="21"/>
      <c r="F2556" s="21"/>
      <c r="G2556" s="21"/>
      <c r="H2556" s="21"/>
      <c r="I2556" s="11" t="s">
        <v>2258</v>
      </c>
      <c r="J2556" s="12" t="s">
        <v>9</v>
      </c>
      <c r="K2556" s="13">
        <v>0</v>
      </c>
      <c r="L2556" s="13">
        <v>0</v>
      </c>
      <c r="M2556" s="13">
        <v>0</v>
      </c>
      <c r="N2556" s="14">
        <v>0</v>
      </c>
      <c r="O2556" s="12" t="s">
        <v>9</v>
      </c>
      <c r="P2556" s="1"/>
    </row>
    <row r="2557" spans="1:16" ht="0.95" customHeight="1">
      <c r="A2557" s="1"/>
      <c r="B2557" s="22"/>
      <c r="C2557" s="22"/>
      <c r="D2557" s="22"/>
      <c r="E2557" s="22"/>
      <c r="F2557" s="22"/>
      <c r="G2557" s="22"/>
      <c r="H2557" s="22"/>
      <c r="I2557" s="22"/>
      <c r="J2557" s="22"/>
      <c r="K2557" s="22"/>
      <c r="L2557" s="22"/>
      <c r="M2557" s="22"/>
      <c r="N2557" s="22"/>
      <c r="O2557" s="22"/>
      <c r="P2557" s="1"/>
    </row>
    <row r="2558" spans="1:16" ht="41.25">
      <c r="A2558" s="1"/>
      <c r="B2558" s="6" t="s">
        <v>2566</v>
      </c>
      <c r="C2558" s="7" t="s">
        <v>9</v>
      </c>
      <c r="D2558" s="8" t="s">
        <v>2567</v>
      </c>
      <c r="E2558" s="8" t="s">
        <v>2568</v>
      </c>
      <c r="F2558" s="8" t="s">
        <v>957</v>
      </c>
      <c r="G2558" s="8" t="s">
        <v>523</v>
      </c>
      <c r="H2558" s="8" t="s">
        <v>2257</v>
      </c>
      <c r="I2558" s="19" t="s">
        <v>9</v>
      </c>
      <c r="J2558" s="9">
        <v>13919968</v>
      </c>
      <c r="K2558" s="9">
        <v>0</v>
      </c>
      <c r="L2558" s="9">
        <v>0</v>
      </c>
      <c r="M2558" s="9">
        <v>0</v>
      </c>
      <c r="N2558" s="7" t="s">
        <v>9</v>
      </c>
      <c r="O2558" s="10">
        <v>0</v>
      </c>
      <c r="P2558" s="1"/>
    </row>
    <row r="2559" spans="1:16" ht="41.25">
      <c r="A2559" s="1"/>
      <c r="B2559" s="20" t="s">
        <v>9</v>
      </c>
      <c r="C2559" s="21"/>
      <c r="D2559" s="21"/>
      <c r="E2559" s="21"/>
      <c r="F2559" s="21"/>
      <c r="G2559" s="21"/>
      <c r="H2559" s="21"/>
      <c r="I2559" s="11" t="s">
        <v>2258</v>
      </c>
      <c r="J2559" s="12" t="s">
        <v>9</v>
      </c>
      <c r="K2559" s="13">
        <v>0</v>
      </c>
      <c r="L2559" s="13">
        <v>0</v>
      </c>
      <c r="M2559" s="13">
        <v>0</v>
      </c>
      <c r="N2559" s="14">
        <v>0</v>
      </c>
      <c r="O2559" s="12" t="s">
        <v>9</v>
      </c>
      <c r="P2559" s="1"/>
    </row>
    <row r="2560" spans="1:16" ht="0.95" customHeight="1">
      <c r="A2560" s="1"/>
      <c r="B2560" s="22"/>
      <c r="C2560" s="22"/>
      <c r="D2560" s="22"/>
      <c r="E2560" s="22"/>
      <c r="F2560" s="22"/>
      <c r="G2560" s="22"/>
      <c r="H2560" s="22"/>
      <c r="I2560" s="22"/>
      <c r="J2560" s="22"/>
      <c r="K2560" s="22"/>
      <c r="L2560" s="22"/>
      <c r="M2560" s="22"/>
      <c r="N2560" s="22"/>
      <c r="O2560" s="22"/>
      <c r="P2560" s="1"/>
    </row>
    <row r="2561" spans="1:16" ht="66">
      <c r="A2561" s="1"/>
      <c r="B2561" s="6" t="s">
        <v>2569</v>
      </c>
      <c r="C2561" s="7" t="s">
        <v>9</v>
      </c>
      <c r="D2561" s="8" t="s">
        <v>2570</v>
      </c>
      <c r="E2561" s="8" t="s">
        <v>2495</v>
      </c>
      <c r="F2561" s="8" t="s">
        <v>246</v>
      </c>
      <c r="G2561" s="8" t="s">
        <v>523</v>
      </c>
      <c r="H2561" s="8" t="s">
        <v>2272</v>
      </c>
      <c r="I2561" s="19" t="s">
        <v>9</v>
      </c>
      <c r="J2561" s="9">
        <v>275029396</v>
      </c>
      <c r="K2561" s="9">
        <v>0</v>
      </c>
      <c r="L2561" s="9">
        <v>0</v>
      </c>
      <c r="M2561" s="9">
        <v>0</v>
      </c>
      <c r="N2561" s="7" t="s">
        <v>9</v>
      </c>
      <c r="O2561" s="10">
        <v>0</v>
      </c>
      <c r="P2561" s="1"/>
    </row>
    <row r="2562" spans="1:16" ht="41.25">
      <c r="A2562" s="1"/>
      <c r="B2562" s="20" t="s">
        <v>9</v>
      </c>
      <c r="C2562" s="21"/>
      <c r="D2562" s="21"/>
      <c r="E2562" s="21"/>
      <c r="F2562" s="21"/>
      <c r="G2562" s="21"/>
      <c r="H2562" s="21"/>
      <c r="I2562" s="11" t="s">
        <v>2286</v>
      </c>
      <c r="J2562" s="12" t="s">
        <v>9</v>
      </c>
      <c r="K2562" s="13">
        <v>0</v>
      </c>
      <c r="L2562" s="13">
        <v>0</v>
      </c>
      <c r="M2562" s="13">
        <v>0</v>
      </c>
      <c r="N2562" s="14">
        <v>0</v>
      </c>
      <c r="O2562" s="12" t="s">
        <v>9</v>
      </c>
      <c r="P2562" s="1"/>
    </row>
    <row r="2563" spans="1:16" ht="0.95" customHeight="1">
      <c r="A2563" s="1"/>
      <c r="B2563" s="22"/>
      <c r="C2563" s="22"/>
      <c r="D2563" s="22"/>
      <c r="E2563" s="22"/>
      <c r="F2563" s="22"/>
      <c r="G2563" s="22"/>
      <c r="H2563" s="22"/>
      <c r="I2563" s="22"/>
      <c r="J2563" s="22"/>
      <c r="K2563" s="22"/>
      <c r="L2563" s="22"/>
      <c r="M2563" s="22"/>
      <c r="N2563" s="22"/>
      <c r="O2563" s="22"/>
      <c r="P2563" s="1"/>
    </row>
    <row r="2564" spans="1:16" ht="66">
      <c r="A2564" s="1"/>
      <c r="B2564" s="6" t="s">
        <v>2571</v>
      </c>
      <c r="C2564" s="7" t="s">
        <v>9</v>
      </c>
      <c r="D2564" s="8" t="s">
        <v>2572</v>
      </c>
      <c r="E2564" s="8" t="s">
        <v>2495</v>
      </c>
      <c r="F2564" s="8" t="s">
        <v>246</v>
      </c>
      <c r="G2564" s="8" t="s">
        <v>523</v>
      </c>
      <c r="H2564" s="8" t="s">
        <v>2272</v>
      </c>
      <c r="I2564" s="19" t="s">
        <v>9</v>
      </c>
      <c r="J2564" s="9">
        <v>260399476</v>
      </c>
      <c r="K2564" s="9">
        <v>0</v>
      </c>
      <c r="L2564" s="9">
        <v>0</v>
      </c>
      <c r="M2564" s="9">
        <v>0</v>
      </c>
      <c r="N2564" s="7" t="s">
        <v>9</v>
      </c>
      <c r="O2564" s="10">
        <v>0</v>
      </c>
      <c r="P2564" s="1"/>
    </row>
    <row r="2565" spans="1:16" ht="41.25">
      <c r="A2565" s="1"/>
      <c r="B2565" s="20" t="s">
        <v>9</v>
      </c>
      <c r="C2565" s="21"/>
      <c r="D2565" s="21"/>
      <c r="E2565" s="21"/>
      <c r="F2565" s="21"/>
      <c r="G2565" s="21"/>
      <c r="H2565" s="21"/>
      <c r="I2565" s="11" t="s">
        <v>2286</v>
      </c>
      <c r="J2565" s="12" t="s">
        <v>9</v>
      </c>
      <c r="K2565" s="13">
        <v>0</v>
      </c>
      <c r="L2565" s="13">
        <v>0</v>
      </c>
      <c r="M2565" s="13">
        <v>0</v>
      </c>
      <c r="N2565" s="14">
        <v>0</v>
      </c>
      <c r="O2565" s="12" t="s">
        <v>9</v>
      </c>
      <c r="P2565" s="1"/>
    </row>
    <row r="2566" spans="1:16" ht="0.95" customHeight="1">
      <c r="A2566" s="1"/>
      <c r="B2566" s="22"/>
      <c r="C2566" s="22"/>
      <c r="D2566" s="22"/>
      <c r="E2566" s="22"/>
      <c r="F2566" s="22"/>
      <c r="G2566" s="22"/>
      <c r="H2566" s="22"/>
      <c r="I2566" s="22"/>
      <c r="J2566" s="22"/>
      <c r="K2566" s="22"/>
      <c r="L2566" s="22"/>
      <c r="M2566" s="22"/>
      <c r="N2566" s="22"/>
      <c r="O2566" s="22"/>
      <c r="P2566" s="1"/>
    </row>
    <row r="2567" spans="1:16" ht="57.75">
      <c r="A2567" s="1"/>
      <c r="B2567" s="6" t="s">
        <v>2573</v>
      </c>
      <c r="C2567" s="7" t="s">
        <v>9</v>
      </c>
      <c r="D2567" s="8" t="s">
        <v>2574</v>
      </c>
      <c r="E2567" s="8" t="s">
        <v>2495</v>
      </c>
      <c r="F2567" s="8" t="s">
        <v>246</v>
      </c>
      <c r="G2567" s="8" t="s">
        <v>523</v>
      </c>
      <c r="H2567" s="8" t="s">
        <v>2272</v>
      </c>
      <c r="I2567" s="19" t="s">
        <v>9</v>
      </c>
      <c r="J2567" s="9">
        <v>473850486</v>
      </c>
      <c r="K2567" s="9">
        <v>0</v>
      </c>
      <c r="L2567" s="9">
        <v>0</v>
      </c>
      <c r="M2567" s="9">
        <v>0</v>
      </c>
      <c r="N2567" s="7" t="s">
        <v>9</v>
      </c>
      <c r="O2567" s="10">
        <v>0</v>
      </c>
      <c r="P2567" s="1"/>
    </row>
    <row r="2568" spans="1:16" ht="41.25">
      <c r="A2568" s="1"/>
      <c r="B2568" s="20" t="s">
        <v>9</v>
      </c>
      <c r="C2568" s="21"/>
      <c r="D2568" s="21"/>
      <c r="E2568" s="21"/>
      <c r="F2568" s="21"/>
      <c r="G2568" s="21"/>
      <c r="H2568" s="21"/>
      <c r="I2568" s="11" t="s">
        <v>2286</v>
      </c>
      <c r="J2568" s="12" t="s">
        <v>9</v>
      </c>
      <c r="K2568" s="13">
        <v>0</v>
      </c>
      <c r="L2568" s="13">
        <v>0</v>
      </c>
      <c r="M2568" s="13">
        <v>0</v>
      </c>
      <c r="N2568" s="14">
        <v>0</v>
      </c>
      <c r="O2568" s="12" t="s">
        <v>9</v>
      </c>
      <c r="P2568" s="1"/>
    </row>
    <row r="2569" spans="1:16" ht="0.95" customHeight="1">
      <c r="A2569" s="1"/>
      <c r="B2569" s="22"/>
      <c r="C2569" s="22"/>
      <c r="D2569" s="22"/>
      <c r="E2569" s="22"/>
      <c r="F2569" s="22"/>
      <c r="G2569" s="22"/>
      <c r="H2569" s="22"/>
      <c r="I2569" s="22"/>
      <c r="J2569" s="22"/>
      <c r="K2569" s="22"/>
      <c r="L2569" s="22"/>
      <c r="M2569" s="22"/>
      <c r="N2569" s="22"/>
      <c r="O2569" s="22"/>
      <c r="P2569" s="1"/>
    </row>
    <row r="2570" spans="1:16" ht="20.100000000000001" customHeight="1">
      <c r="A2570" s="1"/>
      <c r="B2570" s="23" t="s">
        <v>2251</v>
      </c>
      <c r="C2570" s="24"/>
      <c r="D2570" s="24"/>
      <c r="E2570" s="24"/>
      <c r="F2570" s="2" t="s">
        <v>5</v>
      </c>
      <c r="G2570" s="25" t="s">
        <v>2575</v>
      </c>
      <c r="H2570" s="26"/>
      <c r="I2570" s="26"/>
      <c r="J2570" s="26"/>
      <c r="K2570" s="26"/>
      <c r="L2570" s="26"/>
      <c r="M2570" s="26"/>
      <c r="N2570" s="26"/>
      <c r="O2570" s="26"/>
      <c r="P2570" s="1"/>
    </row>
    <row r="2571" spans="1:16" ht="20.100000000000001" customHeight="1">
      <c r="A2571" s="1"/>
      <c r="B2571" s="27" t="s">
        <v>7</v>
      </c>
      <c r="C2571" s="28"/>
      <c r="D2571" s="28"/>
      <c r="E2571" s="28"/>
      <c r="F2571" s="28"/>
      <c r="G2571" s="28"/>
      <c r="H2571" s="28"/>
      <c r="I2571" s="28"/>
      <c r="J2571" s="3">
        <v>27079650</v>
      </c>
      <c r="K2571" s="3">
        <v>0</v>
      </c>
      <c r="L2571" s="3">
        <v>0</v>
      </c>
      <c r="M2571" s="3">
        <v>0</v>
      </c>
      <c r="N2571" s="4" t="s">
        <v>8</v>
      </c>
      <c r="O2571" s="5" t="s">
        <v>9</v>
      </c>
      <c r="P2571" s="1"/>
    </row>
    <row r="2572" spans="1:16" ht="57.75">
      <c r="A2572" s="1"/>
      <c r="B2572" s="6" t="s">
        <v>2576</v>
      </c>
      <c r="C2572" s="7" t="s">
        <v>9</v>
      </c>
      <c r="D2572" s="8" t="s">
        <v>2577</v>
      </c>
      <c r="E2572" s="8" t="s">
        <v>2578</v>
      </c>
      <c r="F2572" s="8" t="s">
        <v>176</v>
      </c>
      <c r="G2572" s="8" t="s">
        <v>88</v>
      </c>
      <c r="H2572" s="8" t="s">
        <v>493</v>
      </c>
      <c r="I2572" s="19" t="s">
        <v>9</v>
      </c>
      <c r="J2572" s="9">
        <v>27079650</v>
      </c>
      <c r="K2572" s="9">
        <v>0</v>
      </c>
      <c r="L2572" s="9">
        <v>0</v>
      </c>
      <c r="M2572" s="9">
        <v>0</v>
      </c>
      <c r="N2572" s="7" t="s">
        <v>9</v>
      </c>
      <c r="O2572" s="10">
        <v>0</v>
      </c>
      <c r="P2572" s="1"/>
    </row>
    <row r="2573" spans="1:16" ht="33">
      <c r="A2573" s="1"/>
      <c r="B2573" s="20" t="s">
        <v>9</v>
      </c>
      <c r="C2573" s="21"/>
      <c r="D2573" s="21"/>
      <c r="E2573" s="21"/>
      <c r="F2573" s="21"/>
      <c r="G2573" s="21"/>
      <c r="H2573" s="21"/>
      <c r="I2573" s="11" t="s">
        <v>2579</v>
      </c>
      <c r="J2573" s="12" t="s">
        <v>9</v>
      </c>
      <c r="K2573" s="13">
        <v>0</v>
      </c>
      <c r="L2573" s="13">
        <v>0</v>
      </c>
      <c r="M2573" s="13">
        <v>0</v>
      </c>
      <c r="N2573" s="14">
        <v>0</v>
      </c>
      <c r="O2573" s="12" t="s">
        <v>9</v>
      </c>
      <c r="P2573" s="1"/>
    </row>
    <row r="2574" spans="1:16" ht="0.95" customHeight="1">
      <c r="A2574" s="1"/>
      <c r="B2574" s="22"/>
      <c r="C2574" s="22"/>
      <c r="D2574" s="22"/>
      <c r="E2574" s="22"/>
      <c r="F2574" s="22"/>
      <c r="G2574" s="22"/>
      <c r="H2574" s="22"/>
      <c r="I2574" s="22"/>
      <c r="J2574" s="22"/>
      <c r="K2574" s="22"/>
      <c r="L2574" s="22"/>
      <c r="M2574" s="22"/>
      <c r="N2574" s="22"/>
      <c r="O2574" s="22"/>
      <c r="P2574" s="1"/>
    </row>
    <row r="2575" spans="1:16" ht="20.100000000000001" customHeight="1">
      <c r="A2575" s="1"/>
      <c r="B2575" s="23" t="s">
        <v>2251</v>
      </c>
      <c r="C2575" s="24"/>
      <c r="D2575" s="24"/>
      <c r="E2575" s="24"/>
      <c r="F2575" s="2" t="s">
        <v>5</v>
      </c>
      <c r="G2575" s="25" t="s">
        <v>2580</v>
      </c>
      <c r="H2575" s="26"/>
      <c r="I2575" s="26"/>
      <c r="J2575" s="26"/>
      <c r="K2575" s="26"/>
      <c r="L2575" s="26"/>
      <c r="M2575" s="26"/>
      <c r="N2575" s="26"/>
      <c r="O2575" s="26"/>
      <c r="P2575" s="1"/>
    </row>
    <row r="2576" spans="1:16" ht="20.100000000000001" customHeight="1">
      <c r="A2576" s="1"/>
      <c r="B2576" s="27" t="s">
        <v>7</v>
      </c>
      <c r="C2576" s="28"/>
      <c r="D2576" s="28"/>
      <c r="E2576" s="28"/>
      <c r="F2576" s="28"/>
      <c r="G2576" s="28"/>
      <c r="H2576" s="28"/>
      <c r="I2576" s="28"/>
      <c r="J2576" s="3">
        <v>18327238</v>
      </c>
      <c r="K2576" s="3">
        <v>0</v>
      </c>
      <c r="L2576" s="3">
        <v>14063466</v>
      </c>
      <c r="M2576" s="3">
        <v>0</v>
      </c>
      <c r="N2576" s="4" t="s">
        <v>8</v>
      </c>
      <c r="O2576" s="5" t="s">
        <v>9</v>
      </c>
      <c r="P2576" s="1"/>
    </row>
    <row r="2577" spans="1:16" ht="115.5">
      <c r="A2577" s="1"/>
      <c r="B2577" s="6" t="s">
        <v>2581</v>
      </c>
      <c r="C2577" s="7" t="s">
        <v>9</v>
      </c>
      <c r="D2577" s="8" t="s">
        <v>2582</v>
      </c>
      <c r="E2577" s="8" t="s">
        <v>2583</v>
      </c>
      <c r="F2577" s="8" t="s">
        <v>176</v>
      </c>
      <c r="G2577" s="8" t="s">
        <v>14</v>
      </c>
      <c r="H2577" s="8" t="s">
        <v>493</v>
      </c>
      <c r="I2577" s="19" t="s">
        <v>9</v>
      </c>
      <c r="J2577" s="9">
        <v>18327238</v>
      </c>
      <c r="K2577" s="9">
        <v>0</v>
      </c>
      <c r="L2577" s="9">
        <v>14063466</v>
      </c>
      <c r="M2577" s="9">
        <v>0</v>
      </c>
      <c r="N2577" s="7" t="s">
        <v>9</v>
      </c>
      <c r="O2577" s="10">
        <v>0</v>
      </c>
      <c r="P2577" s="1"/>
    </row>
    <row r="2578" spans="1:16" ht="24.75">
      <c r="A2578" s="1"/>
      <c r="B2578" s="20" t="s">
        <v>9</v>
      </c>
      <c r="C2578" s="21"/>
      <c r="D2578" s="21"/>
      <c r="E2578" s="21"/>
      <c r="F2578" s="21"/>
      <c r="G2578" s="21"/>
      <c r="H2578" s="21"/>
      <c r="I2578" s="11" t="s">
        <v>2584</v>
      </c>
      <c r="J2578" s="12" t="s">
        <v>9</v>
      </c>
      <c r="K2578" s="13">
        <v>0</v>
      </c>
      <c r="L2578" s="13">
        <v>14063466</v>
      </c>
      <c r="M2578" s="13">
        <v>0</v>
      </c>
      <c r="N2578" s="14">
        <v>0</v>
      </c>
      <c r="O2578" s="12" t="s">
        <v>9</v>
      </c>
      <c r="P2578" s="1"/>
    </row>
    <row r="2579" spans="1:16" ht="0.95" customHeight="1">
      <c r="A2579" s="1"/>
      <c r="B2579" s="22"/>
      <c r="C2579" s="22"/>
      <c r="D2579" s="22"/>
      <c r="E2579" s="22"/>
      <c r="F2579" s="22"/>
      <c r="G2579" s="22"/>
      <c r="H2579" s="22"/>
      <c r="I2579" s="22"/>
      <c r="J2579" s="22"/>
      <c r="K2579" s="22"/>
      <c r="L2579" s="22"/>
      <c r="M2579" s="22"/>
      <c r="N2579" s="22"/>
      <c r="O2579" s="22"/>
      <c r="P2579" s="1"/>
    </row>
    <row r="2580" spans="1:16" ht="20.100000000000001" customHeight="1">
      <c r="A2580" s="1"/>
      <c r="B2580" s="23" t="s">
        <v>2251</v>
      </c>
      <c r="C2580" s="24"/>
      <c r="D2580" s="24"/>
      <c r="E2580" s="24"/>
      <c r="F2580" s="2" t="s">
        <v>5</v>
      </c>
      <c r="G2580" s="25" t="s">
        <v>484</v>
      </c>
      <c r="H2580" s="26"/>
      <c r="I2580" s="26"/>
      <c r="J2580" s="26"/>
      <c r="K2580" s="26"/>
      <c r="L2580" s="26"/>
      <c r="M2580" s="26"/>
      <c r="N2580" s="26"/>
      <c r="O2580" s="26"/>
      <c r="P2580" s="1"/>
    </row>
    <row r="2581" spans="1:16" ht="20.100000000000001" customHeight="1">
      <c r="A2581" s="1"/>
      <c r="B2581" s="27" t="s">
        <v>7</v>
      </c>
      <c r="C2581" s="28"/>
      <c r="D2581" s="28"/>
      <c r="E2581" s="28"/>
      <c r="F2581" s="28"/>
      <c r="G2581" s="28"/>
      <c r="H2581" s="28"/>
      <c r="I2581" s="28"/>
      <c r="J2581" s="3">
        <v>3769226328</v>
      </c>
      <c r="K2581" s="3">
        <v>205000000</v>
      </c>
      <c r="L2581" s="3">
        <v>205000000</v>
      </c>
      <c r="M2581" s="3">
        <v>30263538</v>
      </c>
      <c r="N2581" s="4" t="s">
        <v>2585</v>
      </c>
      <c r="O2581" s="5" t="s">
        <v>9</v>
      </c>
      <c r="P2581" s="1"/>
    </row>
    <row r="2582" spans="1:16" ht="57.75">
      <c r="A2582" s="1"/>
      <c r="B2582" s="6" t="s">
        <v>2586</v>
      </c>
      <c r="C2582" s="7" t="s">
        <v>9</v>
      </c>
      <c r="D2582" s="8" t="s">
        <v>2587</v>
      </c>
      <c r="E2582" s="8" t="s">
        <v>2588</v>
      </c>
      <c r="F2582" s="8" t="s">
        <v>13</v>
      </c>
      <c r="G2582" s="8" t="s">
        <v>23</v>
      </c>
      <c r="H2582" s="8" t="s">
        <v>493</v>
      </c>
      <c r="I2582" s="19" t="s">
        <v>9</v>
      </c>
      <c r="J2582" s="9">
        <v>3769226328</v>
      </c>
      <c r="K2582" s="9">
        <v>205000000</v>
      </c>
      <c r="L2582" s="9">
        <v>205000000</v>
      </c>
      <c r="M2582" s="9">
        <v>30263538</v>
      </c>
      <c r="N2582" s="7" t="s">
        <v>9</v>
      </c>
      <c r="O2582" s="10">
        <v>37.799999999999997</v>
      </c>
      <c r="P2582" s="1"/>
    </row>
    <row r="2583" spans="1:16" ht="33">
      <c r="A2583" s="1"/>
      <c r="B2583" s="20" t="s">
        <v>9</v>
      </c>
      <c r="C2583" s="21"/>
      <c r="D2583" s="21"/>
      <c r="E2583" s="21"/>
      <c r="F2583" s="21"/>
      <c r="G2583" s="21"/>
      <c r="H2583" s="21"/>
      <c r="I2583" s="11" t="s">
        <v>24</v>
      </c>
      <c r="J2583" s="12" t="s">
        <v>9</v>
      </c>
      <c r="K2583" s="13">
        <v>205000000</v>
      </c>
      <c r="L2583" s="13">
        <v>205000000</v>
      </c>
      <c r="M2583" s="13">
        <v>30263538</v>
      </c>
      <c r="N2583" s="14">
        <v>14.76</v>
      </c>
      <c r="O2583" s="12" t="s">
        <v>9</v>
      </c>
      <c r="P2583" s="1"/>
    </row>
    <row r="2584" spans="1:16" ht="0.95" customHeight="1">
      <c r="A2584" s="1"/>
      <c r="B2584" s="22"/>
      <c r="C2584" s="22"/>
      <c r="D2584" s="22"/>
      <c r="E2584" s="22"/>
      <c r="F2584" s="22"/>
      <c r="G2584" s="22"/>
      <c r="H2584" s="22"/>
      <c r="I2584" s="22"/>
      <c r="J2584" s="22"/>
      <c r="K2584" s="22"/>
      <c r="L2584" s="22"/>
      <c r="M2584" s="22"/>
      <c r="N2584" s="22"/>
      <c r="O2584" s="22"/>
      <c r="P2584" s="1"/>
    </row>
    <row r="2585" spans="1:16" ht="20.100000000000001" customHeight="1">
      <c r="A2585" s="1"/>
      <c r="B2585" s="23" t="s">
        <v>2251</v>
      </c>
      <c r="C2585" s="24"/>
      <c r="D2585" s="24"/>
      <c r="E2585" s="24"/>
      <c r="F2585" s="2" t="s">
        <v>5</v>
      </c>
      <c r="G2585" s="25" t="s">
        <v>2589</v>
      </c>
      <c r="H2585" s="26"/>
      <c r="I2585" s="26"/>
      <c r="J2585" s="26"/>
      <c r="K2585" s="26"/>
      <c r="L2585" s="26"/>
      <c r="M2585" s="26"/>
      <c r="N2585" s="26"/>
      <c r="O2585" s="26"/>
      <c r="P2585" s="1"/>
    </row>
    <row r="2586" spans="1:16" ht="20.100000000000001" customHeight="1">
      <c r="A2586" s="1"/>
      <c r="B2586" s="27" t="s">
        <v>7</v>
      </c>
      <c r="C2586" s="28"/>
      <c r="D2586" s="28"/>
      <c r="E2586" s="28"/>
      <c r="F2586" s="28"/>
      <c r="G2586" s="28"/>
      <c r="H2586" s="28"/>
      <c r="I2586" s="28"/>
      <c r="J2586" s="3">
        <v>266655103</v>
      </c>
      <c r="K2586" s="3">
        <v>0</v>
      </c>
      <c r="L2586" s="3">
        <v>0</v>
      </c>
      <c r="M2586" s="3">
        <v>0</v>
      </c>
      <c r="N2586" s="4" t="s">
        <v>8</v>
      </c>
      <c r="O2586" s="5" t="s">
        <v>9</v>
      </c>
      <c r="P2586" s="1"/>
    </row>
    <row r="2587" spans="1:16" ht="74.25">
      <c r="A2587" s="1"/>
      <c r="B2587" s="6" t="s">
        <v>2590</v>
      </c>
      <c r="C2587" s="7" t="s">
        <v>9</v>
      </c>
      <c r="D2587" s="8" t="s">
        <v>2591</v>
      </c>
      <c r="E2587" s="8" t="s">
        <v>2592</v>
      </c>
      <c r="F2587" s="8" t="s">
        <v>61</v>
      </c>
      <c r="G2587" s="8" t="s">
        <v>217</v>
      </c>
      <c r="H2587" s="8" t="s">
        <v>493</v>
      </c>
      <c r="I2587" s="19" t="s">
        <v>9</v>
      </c>
      <c r="J2587" s="9">
        <v>266655103</v>
      </c>
      <c r="K2587" s="9">
        <v>0</v>
      </c>
      <c r="L2587" s="9">
        <v>0</v>
      </c>
      <c r="M2587" s="9">
        <v>0</v>
      </c>
      <c r="N2587" s="7" t="s">
        <v>9</v>
      </c>
      <c r="O2587" s="10">
        <v>0</v>
      </c>
      <c r="P2587" s="1"/>
    </row>
    <row r="2588" spans="1:16" ht="33">
      <c r="A2588" s="1"/>
      <c r="B2588" s="20" t="s">
        <v>9</v>
      </c>
      <c r="C2588" s="21"/>
      <c r="D2588" s="21"/>
      <c r="E2588" s="21"/>
      <c r="F2588" s="21"/>
      <c r="G2588" s="21"/>
      <c r="H2588" s="21"/>
      <c r="I2588" s="11" t="s">
        <v>2579</v>
      </c>
      <c r="J2588" s="12" t="s">
        <v>9</v>
      </c>
      <c r="K2588" s="13">
        <v>0</v>
      </c>
      <c r="L2588" s="13">
        <v>0</v>
      </c>
      <c r="M2588" s="13">
        <v>0</v>
      </c>
      <c r="N2588" s="14">
        <v>0</v>
      </c>
      <c r="O2588" s="12" t="s">
        <v>9</v>
      </c>
      <c r="P2588" s="1"/>
    </row>
    <row r="2589" spans="1:16" ht="0.95" customHeight="1">
      <c r="A2589" s="1"/>
      <c r="B2589" s="22"/>
      <c r="C2589" s="22"/>
      <c r="D2589" s="22"/>
      <c r="E2589" s="22"/>
      <c r="F2589" s="22"/>
      <c r="G2589" s="22"/>
      <c r="H2589" s="22"/>
      <c r="I2589" s="22"/>
      <c r="J2589" s="22"/>
      <c r="K2589" s="22"/>
      <c r="L2589" s="22"/>
      <c r="M2589" s="22"/>
      <c r="N2589" s="22"/>
      <c r="O2589" s="22"/>
      <c r="P2589" s="1"/>
    </row>
    <row r="2590" spans="1:16" ht="20.100000000000001" customHeight="1">
      <c r="A2590" s="1"/>
      <c r="B2590" s="23" t="s">
        <v>2251</v>
      </c>
      <c r="C2590" s="24"/>
      <c r="D2590" s="24"/>
      <c r="E2590" s="24"/>
      <c r="F2590" s="2" t="s">
        <v>5</v>
      </c>
      <c r="G2590" s="25" t="s">
        <v>2593</v>
      </c>
      <c r="H2590" s="26"/>
      <c r="I2590" s="26"/>
      <c r="J2590" s="26"/>
      <c r="K2590" s="26"/>
      <c r="L2590" s="26"/>
      <c r="M2590" s="26"/>
      <c r="N2590" s="26"/>
      <c r="O2590" s="26"/>
      <c r="P2590" s="1"/>
    </row>
    <row r="2591" spans="1:16" ht="20.100000000000001" customHeight="1">
      <c r="A2591" s="1"/>
      <c r="B2591" s="27" t="s">
        <v>7</v>
      </c>
      <c r="C2591" s="28"/>
      <c r="D2591" s="28"/>
      <c r="E2591" s="28"/>
      <c r="F2591" s="28"/>
      <c r="G2591" s="28"/>
      <c r="H2591" s="28"/>
      <c r="I2591" s="28"/>
      <c r="J2591" s="3">
        <v>510136522</v>
      </c>
      <c r="K2591" s="3">
        <v>67862831</v>
      </c>
      <c r="L2591" s="3">
        <v>67862831</v>
      </c>
      <c r="M2591" s="3">
        <v>0</v>
      </c>
      <c r="N2591" s="4" t="s">
        <v>8</v>
      </c>
      <c r="O2591" s="5" t="s">
        <v>9</v>
      </c>
      <c r="P2591" s="1"/>
    </row>
    <row r="2592" spans="1:16" ht="57.75">
      <c r="A2592" s="1"/>
      <c r="B2592" s="6" t="s">
        <v>2594</v>
      </c>
      <c r="C2592" s="7" t="s">
        <v>9</v>
      </c>
      <c r="D2592" s="8" t="s">
        <v>2595</v>
      </c>
      <c r="E2592" s="8" t="s">
        <v>2596</v>
      </c>
      <c r="F2592" s="8" t="s">
        <v>322</v>
      </c>
      <c r="G2592" s="8" t="s">
        <v>2597</v>
      </c>
      <c r="H2592" s="8" t="s">
        <v>493</v>
      </c>
      <c r="I2592" s="19" t="s">
        <v>9</v>
      </c>
      <c r="J2592" s="9">
        <v>510136522</v>
      </c>
      <c r="K2592" s="9">
        <v>67862831</v>
      </c>
      <c r="L2592" s="9">
        <v>67862831</v>
      </c>
      <c r="M2592" s="9">
        <v>0</v>
      </c>
      <c r="N2592" s="7" t="s">
        <v>9</v>
      </c>
      <c r="O2592" s="10">
        <v>51.12</v>
      </c>
      <c r="P2592" s="1"/>
    </row>
    <row r="2593" spans="1:16" ht="33">
      <c r="A2593" s="1"/>
      <c r="B2593" s="20" t="s">
        <v>9</v>
      </c>
      <c r="C2593" s="21"/>
      <c r="D2593" s="21"/>
      <c r="E2593" s="21"/>
      <c r="F2593" s="21"/>
      <c r="G2593" s="21"/>
      <c r="H2593" s="21"/>
      <c r="I2593" s="11" t="s">
        <v>2579</v>
      </c>
      <c r="J2593" s="12" t="s">
        <v>9</v>
      </c>
      <c r="K2593" s="13">
        <v>67862831</v>
      </c>
      <c r="L2593" s="13">
        <v>67862831</v>
      </c>
      <c r="M2593" s="13">
        <v>0</v>
      </c>
      <c r="N2593" s="14">
        <v>0</v>
      </c>
      <c r="O2593" s="12" t="s">
        <v>9</v>
      </c>
      <c r="P2593" s="1"/>
    </row>
    <row r="2594" spans="1:16" ht="0.95" customHeight="1">
      <c r="A2594" s="1"/>
      <c r="B2594" s="22"/>
      <c r="C2594" s="22"/>
      <c r="D2594" s="22"/>
      <c r="E2594" s="22"/>
      <c r="F2594" s="22"/>
      <c r="G2594" s="22"/>
      <c r="H2594" s="22"/>
      <c r="I2594" s="22"/>
      <c r="J2594" s="22"/>
      <c r="K2594" s="22"/>
      <c r="L2594" s="22"/>
      <c r="M2594" s="22"/>
      <c r="N2594" s="22"/>
      <c r="O2594" s="22"/>
      <c r="P2594" s="1"/>
    </row>
    <row r="2595" spans="1:16" ht="20.100000000000001" customHeight="1">
      <c r="A2595" s="1"/>
      <c r="B2595" s="23" t="s">
        <v>2598</v>
      </c>
      <c r="C2595" s="24"/>
      <c r="D2595" s="24"/>
      <c r="E2595" s="24"/>
      <c r="F2595" s="2" t="s">
        <v>5</v>
      </c>
      <c r="G2595" s="25" t="s">
        <v>2599</v>
      </c>
      <c r="H2595" s="26"/>
      <c r="I2595" s="26"/>
      <c r="J2595" s="26"/>
      <c r="K2595" s="26"/>
      <c r="L2595" s="26"/>
      <c r="M2595" s="26"/>
      <c r="N2595" s="26"/>
      <c r="O2595" s="26"/>
      <c r="P2595" s="1"/>
    </row>
    <row r="2596" spans="1:16" ht="20.100000000000001" customHeight="1">
      <c r="A2596" s="1"/>
      <c r="B2596" s="27" t="s">
        <v>7</v>
      </c>
      <c r="C2596" s="28"/>
      <c r="D2596" s="28"/>
      <c r="E2596" s="28"/>
      <c r="F2596" s="28"/>
      <c r="G2596" s="28"/>
      <c r="H2596" s="28"/>
      <c r="I2596" s="28"/>
      <c r="J2596" s="3">
        <v>844321918</v>
      </c>
      <c r="K2596" s="3">
        <v>458552742</v>
      </c>
      <c r="L2596" s="3">
        <v>428855552</v>
      </c>
      <c r="M2596" s="3">
        <v>9109444</v>
      </c>
      <c r="N2596" s="4" t="s">
        <v>2600</v>
      </c>
      <c r="O2596" s="5" t="s">
        <v>9</v>
      </c>
      <c r="P2596" s="1"/>
    </row>
    <row r="2597" spans="1:16" ht="57.75">
      <c r="A2597" s="1"/>
      <c r="B2597" s="6" t="s">
        <v>2601</v>
      </c>
      <c r="C2597" s="7" t="s">
        <v>9</v>
      </c>
      <c r="D2597" s="8" t="s">
        <v>2602</v>
      </c>
      <c r="E2597" s="8" t="s">
        <v>2603</v>
      </c>
      <c r="F2597" s="8" t="s">
        <v>13</v>
      </c>
      <c r="G2597" s="8" t="s">
        <v>523</v>
      </c>
      <c r="H2597" s="8" t="s">
        <v>2604</v>
      </c>
      <c r="I2597" s="19" t="s">
        <v>9</v>
      </c>
      <c r="J2597" s="9">
        <v>124865756</v>
      </c>
      <c r="K2597" s="9">
        <v>124865756</v>
      </c>
      <c r="L2597" s="9">
        <v>124865756</v>
      </c>
      <c r="M2597" s="9">
        <v>0</v>
      </c>
      <c r="N2597" s="7" t="s">
        <v>9</v>
      </c>
      <c r="O2597" s="10">
        <v>0</v>
      </c>
      <c r="P2597" s="1"/>
    </row>
    <row r="2598" spans="1:16" ht="41.25">
      <c r="A2598" s="1"/>
      <c r="B2598" s="20" t="s">
        <v>9</v>
      </c>
      <c r="C2598" s="21"/>
      <c r="D2598" s="21"/>
      <c r="E2598" s="21"/>
      <c r="F2598" s="21"/>
      <c r="G2598" s="21"/>
      <c r="H2598" s="21"/>
      <c r="I2598" s="11" t="s">
        <v>2605</v>
      </c>
      <c r="J2598" s="12" t="s">
        <v>9</v>
      </c>
      <c r="K2598" s="13">
        <v>124865756</v>
      </c>
      <c r="L2598" s="13">
        <v>124865756</v>
      </c>
      <c r="M2598" s="13">
        <v>0</v>
      </c>
      <c r="N2598" s="14">
        <v>0</v>
      </c>
      <c r="O2598" s="12" t="s">
        <v>9</v>
      </c>
      <c r="P2598" s="1"/>
    </row>
    <row r="2599" spans="1:16" ht="0.95" customHeight="1">
      <c r="A2599" s="1"/>
      <c r="B2599" s="22"/>
      <c r="C2599" s="22"/>
      <c r="D2599" s="22"/>
      <c r="E2599" s="22"/>
      <c r="F2599" s="22"/>
      <c r="G2599" s="22"/>
      <c r="H2599" s="22"/>
      <c r="I2599" s="22"/>
      <c r="J2599" s="22"/>
      <c r="K2599" s="22"/>
      <c r="L2599" s="22"/>
      <c r="M2599" s="22"/>
      <c r="N2599" s="22"/>
      <c r="O2599" s="22"/>
      <c r="P2599" s="1"/>
    </row>
    <row r="2600" spans="1:16" ht="49.5">
      <c r="A2600" s="1"/>
      <c r="B2600" s="6" t="s">
        <v>2606</v>
      </c>
      <c r="C2600" s="7" t="s">
        <v>9</v>
      </c>
      <c r="D2600" s="8" t="s">
        <v>2607</v>
      </c>
      <c r="E2600" s="8" t="s">
        <v>2608</v>
      </c>
      <c r="F2600" s="8" t="s">
        <v>13</v>
      </c>
      <c r="G2600" s="8" t="s">
        <v>14</v>
      </c>
      <c r="H2600" s="8" t="s">
        <v>2604</v>
      </c>
      <c r="I2600" s="19" t="s">
        <v>9</v>
      </c>
      <c r="J2600" s="9">
        <v>206665</v>
      </c>
      <c r="K2600" s="9">
        <v>199273</v>
      </c>
      <c r="L2600" s="9">
        <v>199273</v>
      </c>
      <c r="M2600" s="9">
        <v>0</v>
      </c>
      <c r="N2600" s="7" t="s">
        <v>9</v>
      </c>
      <c r="O2600" s="10">
        <v>0</v>
      </c>
      <c r="P2600" s="1"/>
    </row>
    <row r="2601" spans="1:16" ht="24.75">
      <c r="A2601" s="1"/>
      <c r="B2601" s="20" t="s">
        <v>9</v>
      </c>
      <c r="C2601" s="21"/>
      <c r="D2601" s="21"/>
      <c r="E2601" s="21"/>
      <c r="F2601" s="21"/>
      <c r="G2601" s="21"/>
      <c r="H2601" s="21"/>
      <c r="I2601" s="11" t="s">
        <v>2609</v>
      </c>
      <c r="J2601" s="12" t="s">
        <v>9</v>
      </c>
      <c r="K2601" s="13">
        <v>199273</v>
      </c>
      <c r="L2601" s="13">
        <v>199273</v>
      </c>
      <c r="M2601" s="13">
        <v>0</v>
      </c>
      <c r="N2601" s="14">
        <v>0</v>
      </c>
      <c r="O2601" s="12" t="s">
        <v>9</v>
      </c>
      <c r="P2601" s="1"/>
    </row>
    <row r="2602" spans="1:16" ht="0.95" customHeight="1">
      <c r="A2602" s="1"/>
      <c r="B2602" s="22"/>
      <c r="C2602" s="22"/>
      <c r="D2602" s="22"/>
      <c r="E2602" s="22"/>
      <c r="F2602" s="22"/>
      <c r="G2602" s="22"/>
      <c r="H2602" s="22"/>
      <c r="I2602" s="22"/>
      <c r="J2602" s="22"/>
      <c r="K2602" s="22"/>
      <c r="L2602" s="22"/>
      <c r="M2602" s="22"/>
      <c r="N2602" s="22"/>
      <c r="O2602" s="22"/>
      <c r="P2602" s="1"/>
    </row>
    <row r="2603" spans="1:16" ht="99">
      <c r="A2603" s="1"/>
      <c r="B2603" s="6" t="s">
        <v>2610</v>
      </c>
      <c r="C2603" s="7" t="s">
        <v>9</v>
      </c>
      <c r="D2603" s="8" t="s">
        <v>2611</v>
      </c>
      <c r="E2603" s="8" t="s">
        <v>2612</v>
      </c>
      <c r="F2603" s="8" t="s">
        <v>176</v>
      </c>
      <c r="G2603" s="8" t="s">
        <v>14</v>
      </c>
      <c r="H2603" s="8" t="s">
        <v>15</v>
      </c>
      <c r="I2603" s="19" t="s">
        <v>9</v>
      </c>
      <c r="J2603" s="9">
        <v>45515562</v>
      </c>
      <c r="K2603" s="9">
        <v>0</v>
      </c>
      <c r="L2603" s="9">
        <v>10130115</v>
      </c>
      <c r="M2603" s="9">
        <v>9109444</v>
      </c>
      <c r="N2603" s="7" t="s">
        <v>9</v>
      </c>
      <c r="O2603" s="10">
        <v>99</v>
      </c>
      <c r="P2603" s="1"/>
    </row>
    <row r="2604" spans="1:16" ht="24.75">
      <c r="A2604" s="1"/>
      <c r="B2604" s="20" t="s">
        <v>9</v>
      </c>
      <c r="C2604" s="21"/>
      <c r="D2604" s="21"/>
      <c r="E2604" s="21"/>
      <c r="F2604" s="21"/>
      <c r="G2604" s="21"/>
      <c r="H2604" s="21"/>
      <c r="I2604" s="11" t="s">
        <v>2609</v>
      </c>
      <c r="J2604" s="12" t="s">
        <v>9</v>
      </c>
      <c r="K2604" s="13">
        <v>0</v>
      </c>
      <c r="L2604" s="13">
        <v>10130115</v>
      </c>
      <c r="M2604" s="13">
        <v>9109444</v>
      </c>
      <c r="N2604" s="14">
        <v>89.92</v>
      </c>
      <c r="O2604" s="12" t="s">
        <v>9</v>
      </c>
      <c r="P2604" s="1"/>
    </row>
    <row r="2605" spans="1:16" ht="0.95" customHeight="1">
      <c r="A2605" s="1"/>
      <c r="B2605" s="22"/>
      <c r="C2605" s="22"/>
      <c r="D2605" s="22"/>
      <c r="E2605" s="22"/>
      <c r="F2605" s="22"/>
      <c r="G2605" s="22"/>
      <c r="H2605" s="22"/>
      <c r="I2605" s="22"/>
      <c r="J2605" s="22"/>
      <c r="K2605" s="22"/>
      <c r="L2605" s="22"/>
      <c r="M2605" s="22"/>
      <c r="N2605" s="22"/>
      <c r="O2605" s="22"/>
      <c r="P2605" s="1"/>
    </row>
    <row r="2606" spans="1:16" ht="115.5">
      <c r="A2606" s="1"/>
      <c r="B2606" s="6" t="s">
        <v>2613</v>
      </c>
      <c r="C2606" s="7" t="s">
        <v>9</v>
      </c>
      <c r="D2606" s="8" t="s">
        <v>2614</v>
      </c>
      <c r="E2606" s="8" t="s">
        <v>2615</v>
      </c>
      <c r="F2606" s="8" t="s">
        <v>13</v>
      </c>
      <c r="G2606" s="8" t="s">
        <v>14</v>
      </c>
      <c r="H2606" s="8" t="s">
        <v>2604</v>
      </c>
      <c r="I2606" s="19" t="s">
        <v>9</v>
      </c>
      <c r="J2606" s="9">
        <v>253853670</v>
      </c>
      <c r="K2606" s="9">
        <v>195467270</v>
      </c>
      <c r="L2606" s="9">
        <v>195467270</v>
      </c>
      <c r="M2606" s="9">
        <v>0</v>
      </c>
      <c r="N2606" s="7" t="s">
        <v>9</v>
      </c>
      <c r="O2606" s="10">
        <v>0</v>
      </c>
      <c r="P2606" s="1"/>
    </row>
    <row r="2607" spans="1:16" ht="24.75">
      <c r="A2607" s="1"/>
      <c r="B2607" s="20" t="s">
        <v>9</v>
      </c>
      <c r="C2607" s="21"/>
      <c r="D2607" s="21"/>
      <c r="E2607" s="21"/>
      <c r="F2607" s="21"/>
      <c r="G2607" s="21"/>
      <c r="H2607" s="21"/>
      <c r="I2607" s="11" t="s">
        <v>2609</v>
      </c>
      <c r="J2607" s="12" t="s">
        <v>9</v>
      </c>
      <c r="K2607" s="13">
        <v>195467270</v>
      </c>
      <c r="L2607" s="13">
        <v>195467270</v>
      </c>
      <c r="M2607" s="13">
        <v>0</v>
      </c>
      <c r="N2607" s="14">
        <v>0</v>
      </c>
      <c r="O2607" s="12" t="s">
        <v>9</v>
      </c>
      <c r="P2607" s="1"/>
    </row>
    <row r="2608" spans="1:16" ht="0.95" customHeight="1">
      <c r="A2608" s="1"/>
      <c r="B2608" s="22"/>
      <c r="C2608" s="22"/>
      <c r="D2608" s="22"/>
      <c r="E2608" s="22"/>
      <c r="F2608" s="22"/>
      <c r="G2608" s="22"/>
      <c r="H2608" s="22"/>
      <c r="I2608" s="22"/>
      <c r="J2608" s="22"/>
      <c r="K2608" s="22"/>
      <c r="L2608" s="22"/>
      <c r="M2608" s="22"/>
      <c r="N2608" s="22"/>
      <c r="O2608" s="22"/>
      <c r="P2608" s="1"/>
    </row>
    <row r="2609" spans="1:16" ht="140.25">
      <c r="A2609" s="1"/>
      <c r="B2609" s="6" t="s">
        <v>2616</v>
      </c>
      <c r="C2609" s="7" t="s">
        <v>9</v>
      </c>
      <c r="D2609" s="8" t="s">
        <v>2617</v>
      </c>
      <c r="E2609" s="8" t="s">
        <v>2618</v>
      </c>
      <c r="F2609" s="8" t="s">
        <v>234</v>
      </c>
      <c r="G2609" s="8" t="s">
        <v>14</v>
      </c>
      <c r="H2609" s="8" t="s">
        <v>15</v>
      </c>
      <c r="I2609" s="19" t="s">
        <v>9</v>
      </c>
      <c r="J2609" s="9">
        <v>5039925</v>
      </c>
      <c r="K2609" s="9">
        <v>0</v>
      </c>
      <c r="L2609" s="9">
        <v>0</v>
      </c>
      <c r="M2609" s="9">
        <v>0</v>
      </c>
      <c r="N2609" s="7" t="s">
        <v>9</v>
      </c>
      <c r="O2609" s="10">
        <v>0</v>
      </c>
      <c r="P2609" s="1"/>
    </row>
    <row r="2610" spans="1:16" ht="24.75">
      <c r="A2610" s="1"/>
      <c r="B2610" s="20" t="s">
        <v>9</v>
      </c>
      <c r="C2610" s="21"/>
      <c r="D2610" s="21"/>
      <c r="E2610" s="21"/>
      <c r="F2610" s="21"/>
      <c r="G2610" s="21"/>
      <c r="H2610" s="21"/>
      <c r="I2610" s="11" t="s">
        <v>2609</v>
      </c>
      <c r="J2610" s="12" t="s">
        <v>9</v>
      </c>
      <c r="K2610" s="13">
        <v>0</v>
      </c>
      <c r="L2610" s="13">
        <v>0</v>
      </c>
      <c r="M2610" s="13">
        <v>0</v>
      </c>
      <c r="N2610" s="14">
        <v>0</v>
      </c>
      <c r="O2610" s="12" t="s">
        <v>9</v>
      </c>
      <c r="P2610" s="1"/>
    </row>
    <row r="2611" spans="1:16" ht="0.95" customHeight="1">
      <c r="A2611" s="1"/>
      <c r="B2611" s="22"/>
      <c r="C2611" s="22"/>
      <c r="D2611" s="22"/>
      <c r="E2611" s="22"/>
      <c r="F2611" s="22"/>
      <c r="G2611" s="22"/>
      <c r="H2611" s="22"/>
      <c r="I2611" s="22"/>
      <c r="J2611" s="22"/>
      <c r="K2611" s="22"/>
      <c r="L2611" s="22"/>
      <c r="M2611" s="22"/>
      <c r="N2611" s="22"/>
      <c r="O2611" s="22"/>
      <c r="P2611" s="1"/>
    </row>
    <row r="2612" spans="1:16" ht="57.75">
      <c r="A2612" s="1"/>
      <c r="B2612" s="6" t="s">
        <v>2619</v>
      </c>
      <c r="C2612" s="7" t="s">
        <v>9</v>
      </c>
      <c r="D2612" s="8" t="s">
        <v>2620</v>
      </c>
      <c r="E2612" s="8" t="s">
        <v>2621</v>
      </c>
      <c r="F2612" s="8" t="s">
        <v>69</v>
      </c>
      <c r="G2612" s="8" t="s">
        <v>14</v>
      </c>
      <c r="H2612" s="8" t="s">
        <v>15</v>
      </c>
      <c r="I2612" s="19" t="s">
        <v>9</v>
      </c>
      <c r="J2612" s="9">
        <v>3703468</v>
      </c>
      <c r="K2612" s="9">
        <v>0</v>
      </c>
      <c r="L2612" s="9">
        <v>2218317</v>
      </c>
      <c r="M2612" s="9">
        <v>0</v>
      </c>
      <c r="N2612" s="7" t="s">
        <v>9</v>
      </c>
      <c r="O2612" s="10">
        <v>50</v>
      </c>
      <c r="P2612" s="1"/>
    </row>
    <row r="2613" spans="1:16" ht="24.75">
      <c r="A2613" s="1"/>
      <c r="B2613" s="20" t="s">
        <v>9</v>
      </c>
      <c r="C2613" s="21"/>
      <c r="D2613" s="21"/>
      <c r="E2613" s="21"/>
      <c r="F2613" s="21"/>
      <c r="G2613" s="21"/>
      <c r="H2613" s="21"/>
      <c r="I2613" s="11" t="s">
        <v>2609</v>
      </c>
      <c r="J2613" s="12" t="s">
        <v>9</v>
      </c>
      <c r="K2613" s="13">
        <v>0</v>
      </c>
      <c r="L2613" s="13">
        <v>2218317</v>
      </c>
      <c r="M2613" s="13">
        <v>0</v>
      </c>
      <c r="N2613" s="14">
        <v>0</v>
      </c>
      <c r="O2613" s="12" t="s">
        <v>9</v>
      </c>
      <c r="P2613" s="1"/>
    </row>
    <row r="2614" spans="1:16" ht="0.95" customHeight="1">
      <c r="A2614" s="1"/>
      <c r="B2614" s="22"/>
      <c r="C2614" s="22"/>
      <c r="D2614" s="22"/>
      <c r="E2614" s="22"/>
      <c r="F2614" s="22"/>
      <c r="G2614" s="22"/>
      <c r="H2614" s="22"/>
      <c r="I2614" s="22"/>
      <c r="J2614" s="22"/>
      <c r="K2614" s="22"/>
      <c r="L2614" s="22"/>
      <c r="M2614" s="22"/>
      <c r="N2614" s="22"/>
      <c r="O2614" s="22"/>
      <c r="P2614" s="1"/>
    </row>
    <row r="2615" spans="1:16" ht="41.25">
      <c r="A2615" s="1"/>
      <c r="B2615" s="6" t="s">
        <v>2622</v>
      </c>
      <c r="C2615" s="7" t="s">
        <v>9</v>
      </c>
      <c r="D2615" s="8" t="s">
        <v>2623</v>
      </c>
      <c r="E2615" s="8" t="s">
        <v>2624</v>
      </c>
      <c r="F2615" s="8" t="s">
        <v>234</v>
      </c>
      <c r="G2615" s="8" t="s">
        <v>523</v>
      </c>
      <c r="H2615" s="8" t="s">
        <v>15</v>
      </c>
      <c r="I2615" s="19" t="s">
        <v>9</v>
      </c>
      <c r="J2615" s="9">
        <v>1658161</v>
      </c>
      <c r="K2615" s="9">
        <v>0</v>
      </c>
      <c r="L2615" s="9">
        <v>0</v>
      </c>
      <c r="M2615" s="9">
        <v>0</v>
      </c>
      <c r="N2615" s="7" t="s">
        <v>9</v>
      </c>
      <c r="O2615" s="10">
        <v>0</v>
      </c>
      <c r="P2615" s="1"/>
    </row>
    <row r="2616" spans="1:16" ht="41.25">
      <c r="A2616" s="1"/>
      <c r="B2616" s="20" t="s">
        <v>9</v>
      </c>
      <c r="C2616" s="21"/>
      <c r="D2616" s="21"/>
      <c r="E2616" s="21"/>
      <c r="F2616" s="21"/>
      <c r="G2616" s="21"/>
      <c r="H2616" s="21"/>
      <c r="I2616" s="11" t="s">
        <v>2605</v>
      </c>
      <c r="J2616" s="12" t="s">
        <v>9</v>
      </c>
      <c r="K2616" s="13">
        <v>0</v>
      </c>
      <c r="L2616" s="13">
        <v>0</v>
      </c>
      <c r="M2616" s="13">
        <v>0</v>
      </c>
      <c r="N2616" s="14">
        <v>0</v>
      </c>
      <c r="O2616" s="12" t="s">
        <v>9</v>
      </c>
      <c r="P2616" s="1"/>
    </row>
    <row r="2617" spans="1:16" ht="0.95" customHeight="1">
      <c r="A2617" s="1"/>
      <c r="B2617" s="22"/>
      <c r="C2617" s="22"/>
      <c r="D2617" s="22"/>
      <c r="E2617" s="22"/>
      <c r="F2617" s="22"/>
      <c r="G2617" s="22"/>
      <c r="H2617" s="22"/>
      <c r="I2617" s="22"/>
      <c r="J2617" s="22"/>
      <c r="K2617" s="22"/>
      <c r="L2617" s="22"/>
      <c r="M2617" s="22"/>
      <c r="N2617" s="22"/>
      <c r="O2617" s="22"/>
      <c r="P2617" s="1"/>
    </row>
    <row r="2618" spans="1:16" ht="107.25">
      <c r="A2618" s="1"/>
      <c r="B2618" s="6" t="s">
        <v>2625</v>
      </c>
      <c r="C2618" s="7" t="s">
        <v>9</v>
      </c>
      <c r="D2618" s="8" t="s">
        <v>2626</v>
      </c>
      <c r="E2618" s="8" t="s">
        <v>2627</v>
      </c>
      <c r="F2618" s="8" t="s">
        <v>13</v>
      </c>
      <c r="G2618" s="8" t="s">
        <v>14</v>
      </c>
      <c r="H2618" s="8" t="s">
        <v>15</v>
      </c>
      <c r="I2618" s="19" t="s">
        <v>9</v>
      </c>
      <c r="J2618" s="9">
        <v>324301532</v>
      </c>
      <c r="K2618" s="9">
        <v>138020443</v>
      </c>
      <c r="L2618" s="9">
        <v>95974821</v>
      </c>
      <c r="M2618" s="9">
        <v>0</v>
      </c>
      <c r="N2618" s="7" t="s">
        <v>9</v>
      </c>
      <c r="O2618" s="10">
        <v>0</v>
      </c>
      <c r="P2618" s="1"/>
    </row>
    <row r="2619" spans="1:16" ht="24.75">
      <c r="A2619" s="1"/>
      <c r="B2619" s="20" t="s">
        <v>9</v>
      </c>
      <c r="C2619" s="21"/>
      <c r="D2619" s="21"/>
      <c r="E2619" s="21"/>
      <c r="F2619" s="21"/>
      <c r="G2619" s="21"/>
      <c r="H2619" s="21"/>
      <c r="I2619" s="11" t="s">
        <v>2609</v>
      </c>
      <c r="J2619" s="12" t="s">
        <v>9</v>
      </c>
      <c r="K2619" s="13">
        <v>138020443</v>
      </c>
      <c r="L2619" s="13">
        <v>95974821</v>
      </c>
      <c r="M2619" s="13">
        <v>0</v>
      </c>
      <c r="N2619" s="14">
        <v>0</v>
      </c>
      <c r="O2619" s="12" t="s">
        <v>9</v>
      </c>
      <c r="P2619" s="1"/>
    </row>
    <row r="2620" spans="1:16" ht="0.95" customHeight="1">
      <c r="A2620" s="1"/>
      <c r="B2620" s="22"/>
      <c r="C2620" s="22"/>
      <c r="D2620" s="22"/>
      <c r="E2620" s="22"/>
      <c r="F2620" s="22"/>
      <c r="G2620" s="22"/>
      <c r="H2620" s="22"/>
      <c r="I2620" s="22"/>
      <c r="J2620" s="22"/>
      <c r="K2620" s="22"/>
      <c r="L2620" s="22"/>
      <c r="M2620" s="22"/>
      <c r="N2620" s="22"/>
      <c r="O2620" s="22"/>
      <c r="P2620" s="1"/>
    </row>
    <row r="2621" spans="1:16" ht="41.25">
      <c r="A2621" s="1"/>
      <c r="B2621" s="6" t="s">
        <v>2628</v>
      </c>
      <c r="C2621" s="7" t="s">
        <v>9</v>
      </c>
      <c r="D2621" s="8" t="s">
        <v>2629</v>
      </c>
      <c r="E2621" s="8" t="s">
        <v>2630</v>
      </c>
      <c r="F2621" s="8" t="s">
        <v>302</v>
      </c>
      <c r="G2621" s="8" t="s">
        <v>523</v>
      </c>
      <c r="H2621" s="8" t="s">
        <v>15</v>
      </c>
      <c r="I2621" s="19" t="s">
        <v>9</v>
      </c>
      <c r="J2621" s="9">
        <v>1760105</v>
      </c>
      <c r="K2621" s="9">
        <v>0</v>
      </c>
      <c r="L2621" s="9">
        <v>0</v>
      </c>
      <c r="M2621" s="9">
        <v>0</v>
      </c>
      <c r="N2621" s="7" t="s">
        <v>9</v>
      </c>
      <c r="O2621" s="10">
        <v>0</v>
      </c>
      <c r="P2621" s="1"/>
    </row>
    <row r="2622" spans="1:16" ht="41.25">
      <c r="A2622" s="1"/>
      <c r="B2622" s="20" t="s">
        <v>9</v>
      </c>
      <c r="C2622" s="21"/>
      <c r="D2622" s="21"/>
      <c r="E2622" s="21"/>
      <c r="F2622" s="21"/>
      <c r="G2622" s="21"/>
      <c r="H2622" s="21"/>
      <c r="I2622" s="11" t="s">
        <v>2605</v>
      </c>
      <c r="J2622" s="12" t="s">
        <v>9</v>
      </c>
      <c r="K2622" s="13">
        <v>0</v>
      </c>
      <c r="L2622" s="13">
        <v>0</v>
      </c>
      <c r="M2622" s="13">
        <v>0</v>
      </c>
      <c r="N2622" s="14">
        <v>0</v>
      </c>
      <c r="O2622" s="12" t="s">
        <v>9</v>
      </c>
      <c r="P2622" s="1"/>
    </row>
    <row r="2623" spans="1:16" ht="0.95" customHeight="1">
      <c r="A2623" s="1"/>
      <c r="B2623" s="22"/>
      <c r="C2623" s="22"/>
      <c r="D2623" s="22"/>
      <c r="E2623" s="22"/>
      <c r="F2623" s="22"/>
      <c r="G2623" s="22"/>
      <c r="H2623" s="22"/>
      <c r="I2623" s="22"/>
      <c r="J2623" s="22"/>
      <c r="K2623" s="22"/>
      <c r="L2623" s="22"/>
      <c r="M2623" s="22"/>
      <c r="N2623" s="22"/>
      <c r="O2623" s="22"/>
      <c r="P2623" s="1"/>
    </row>
    <row r="2624" spans="1:16" ht="82.5">
      <c r="A2624" s="1"/>
      <c r="B2624" s="6" t="s">
        <v>2631</v>
      </c>
      <c r="C2624" s="7" t="s">
        <v>9</v>
      </c>
      <c r="D2624" s="8" t="s">
        <v>2632</v>
      </c>
      <c r="E2624" s="8" t="s">
        <v>2633</v>
      </c>
      <c r="F2624" s="8" t="s">
        <v>302</v>
      </c>
      <c r="G2624" s="8" t="s">
        <v>14</v>
      </c>
      <c r="H2624" s="8" t="s">
        <v>15</v>
      </c>
      <c r="I2624" s="19" t="s">
        <v>9</v>
      </c>
      <c r="J2624" s="9">
        <v>135132</v>
      </c>
      <c r="K2624" s="9">
        <v>0</v>
      </c>
      <c r="L2624" s="9">
        <v>0</v>
      </c>
      <c r="M2624" s="9">
        <v>0</v>
      </c>
      <c r="N2624" s="7" t="s">
        <v>9</v>
      </c>
      <c r="O2624" s="10">
        <v>0</v>
      </c>
      <c r="P2624" s="1"/>
    </row>
    <row r="2625" spans="1:16" ht="24.75">
      <c r="A2625" s="1"/>
      <c r="B2625" s="20" t="s">
        <v>9</v>
      </c>
      <c r="C2625" s="21"/>
      <c r="D2625" s="21"/>
      <c r="E2625" s="21"/>
      <c r="F2625" s="21"/>
      <c r="G2625" s="21"/>
      <c r="H2625" s="21"/>
      <c r="I2625" s="11" t="s">
        <v>2609</v>
      </c>
      <c r="J2625" s="12" t="s">
        <v>9</v>
      </c>
      <c r="K2625" s="13">
        <v>0</v>
      </c>
      <c r="L2625" s="13">
        <v>0</v>
      </c>
      <c r="M2625" s="13">
        <v>0</v>
      </c>
      <c r="N2625" s="14">
        <v>0</v>
      </c>
      <c r="O2625" s="12" t="s">
        <v>9</v>
      </c>
      <c r="P2625" s="1"/>
    </row>
    <row r="2626" spans="1:16" ht="0.95" customHeight="1">
      <c r="A2626" s="1"/>
      <c r="B2626" s="22"/>
      <c r="C2626" s="22"/>
      <c r="D2626" s="22"/>
      <c r="E2626" s="22"/>
      <c r="F2626" s="22"/>
      <c r="G2626" s="22"/>
      <c r="H2626" s="22"/>
      <c r="I2626" s="22"/>
      <c r="J2626" s="22"/>
      <c r="K2626" s="22"/>
      <c r="L2626" s="22"/>
      <c r="M2626" s="22"/>
      <c r="N2626" s="22"/>
      <c r="O2626" s="22"/>
      <c r="P2626" s="1"/>
    </row>
    <row r="2627" spans="1:16" ht="74.25">
      <c r="A2627" s="1"/>
      <c r="B2627" s="6" t="s">
        <v>2634</v>
      </c>
      <c r="C2627" s="7" t="s">
        <v>9</v>
      </c>
      <c r="D2627" s="8" t="s">
        <v>2635</v>
      </c>
      <c r="E2627" s="8" t="s">
        <v>2636</v>
      </c>
      <c r="F2627" s="8" t="s">
        <v>13</v>
      </c>
      <c r="G2627" s="8" t="s">
        <v>14</v>
      </c>
      <c r="H2627" s="8" t="s">
        <v>15</v>
      </c>
      <c r="I2627" s="19" t="s">
        <v>9</v>
      </c>
      <c r="J2627" s="9">
        <v>128278</v>
      </c>
      <c r="K2627" s="9">
        <v>0</v>
      </c>
      <c r="L2627" s="9">
        <v>0</v>
      </c>
      <c r="M2627" s="9">
        <v>0</v>
      </c>
      <c r="N2627" s="7" t="s">
        <v>9</v>
      </c>
      <c r="O2627" s="10">
        <v>0</v>
      </c>
      <c r="P2627" s="1"/>
    </row>
    <row r="2628" spans="1:16" ht="24.75">
      <c r="A2628" s="1"/>
      <c r="B2628" s="20" t="s">
        <v>9</v>
      </c>
      <c r="C2628" s="21"/>
      <c r="D2628" s="21"/>
      <c r="E2628" s="21"/>
      <c r="F2628" s="21"/>
      <c r="G2628" s="21"/>
      <c r="H2628" s="21"/>
      <c r="I2628" s="11" t="s">
        <v>2609</v>
      </c>
      <c r="J2628" s="12" t="s">
        <v>9</v>
      </c>
      <c r="K2628" s="13">
        <v>0</v>
      </c>
      <c r="L2628" s="13">
        <v>0</v>
      </c>
      <c r="M2628" s="13">
        <v>0</v>
      </c>
      <c r="N2628" s="14">
        <v>0</v>
      </c>
      <c r="O2628" s="12" t="s">
        <v>9</v>
      </c>
      <c r="P2628" s="1"/>
    </row>
    <row r="2629" spans="1:16" ht="0.95" customHeight="1">
      <c r="A2629" s="1"/>
      <c r="B2629" s="22"/>
      <c r="C2629" s="22"/>
      <c r="D2629" s="22"/>
      <c r="E2629" s="22"/>
      <c r="F2629" s="22"/>
      <c r="G2629" s="22"/>
      <c r="H2629" s="22"/>
      <c r="I2629" s="22"/>
      <c r="J2629" s="22"/>
      <c r="K2629" s="22"/>
      <c r="L2629" s="22"/>
      <c r="M2629" s="22"/>
      <c r="N2629" s="22"/>
      <c r="O2629" s="22"/>
      <c r="P2629" s="1"/>
    </row>
    <row r="2630" spans="1:16" ht="82.5">
      <c r="A2630" s="1"/>
      <c r="B2630" s="6" t="s">
        <v>2637</v>
      </c>
      <c r="C2630" s="7" t="s">
        <v>9</v>
      </c>
      <c r="D2630" s="8" t="s">
        <v>2638</v>
      </c>
      <c r="E2630" s="8" t="s">
        <v>2639</v>
      </c>
      <c r="F2630" s="8" t="s">
        <v>302</v>
      </c>
      <c r="G2630" s="8" t="s">
        <v>36</v>
      </c>
      <c r="H2630" s="8" t="s">
        <v>15</v>
      </c>
      <c r="I2630" s="19" t="s">
        <v>9</v>
      </c>
      <c r="J2630" s="9">
        <v>266222</v>
      </c>
      <c r="K2630" s="9">
        <v>0</v>
      </c>
      <c r="L2630" s="9">
        <v>0</v>
      </c>
      <c r="M2630" s="9">
        <v>0</v>
      </c>
      <c r="N2630" s="7" t="s">
        <v>9</v>
      </c>
      <c r="O2630" s="10">
        <v>0</v>
      </c>
      <c r="P2630" s="1"/>
    </row>
    <row r="2631" spans="1:16" ht="24.75">
      <c r="A2631" s="1"/>
      <c r="B2631" s="20" t="s">
        <v>9</v>
      </c>
      <c r="C2631" s="21"/>
      <c r="D2631" s="21"/>
      <c r="E2631" s="21"/>
      <c r="F2631" s="21"/>
      <c r="G2631" s="21"/>
      <c r="H2631" s="21"/>
      <c r="I2631" s="11" t="s">
        <v>2609</v>
      </c>
      <c r="J2631" s="12" t="s">
        <v>9</v>
      </c>
      <c r="K2631" s="13">
        <v>0</v>
      </c>
      <c r="L2631" s="13">
        <v>0</v>
      </c>
      <c r="M2631" s="13">
        <v>0</v>
      </c>
      <c r="N2631" s="14">
        <v>0</v>
      </c>
      <c r="O2631" s="12" t="s">
        <v>9</v>
      </c>
      <c r="P2631" s="1"/>
    </row>
    <row r="2632" spans="1:16" ht="0.95" customHeight="1">
      <c r="A2632" s="1"/>
      <c r="B2632" s="22"/>
      <c r="C2632" s="22"/>
      <c r="D2632" s="22"/>
      <c r="E2632" s="22"/>
      <c r="F2632" s="22"/>
      <c r="G2632" s="22"/>
      <c r="H2632" s="22"/>
      <c r="I2632" s="22"/>
      <c r="J2632" s="22"/>
      <c r="K2632" s="22"/>
      <c r="L2632" s="22"/>
      <c r="M2632" s="22"/>
      <c r="N2632" s="22"/>
      <c r="O2632" s="22"/>
      <c r="P2632" s="1"/>
    </row>
    <row r="2633" spans="1:16" ht="66">
      <c r="A2633" s="1"/>
      <c r="B2633" s="6" t="s">
        <v>2640</v>
      </c>
      <c r="C2633" s="7" t="s">
        <v>9</v>
      </c>
      <c r="D2633" s="8" t="s">
        <v>2641</v>
      </c>
      <c r="E2633" s="8" t="s">
        <v>2642</v>
      </c>
      <c r="F2633" s="8" t="s">
        <v>234</v>
      </c>
      <c r="G2633" s="8" t="s">
        <v>523</v>
      </c>
      <c r="H2633" s="8" t="s">
        <v>15</v>
      </c>
      <c r="I2633" s="19" t="s">
        <v>9</v>
      </c>
      <c r="J2633" s="9">
        <v>3397374</v>
      </c>
      <c r="K2633" s="9">
        <v>0</v>
      </c>
      <c r="L2633" s="9">
        <v>0</v>
      </c>
      <c r="M2633" s="9">
        <v>0</v>
      </c>
      <c r="N2633" s="7" t="s">
        <v>9</v>
      </c>
      <c r="O2633" s="10">
        <v>0</v>
      </c>
      <c r="P2633" s="1"/>
    </row>
    <row r="2634" spans="1:16" ht="41.25">
      <c r="A2634" s="1"/>
      <c r="B2634" s="20" t="s">
        <v>9</v>
      </c>
      <c r="C2634" s="21"/>
      <c r="D2634" s="21"/>
      <c r="E2634" s="21"/>
      <c r="F2634" s="21"/>
      <c r="G2634" s="21"/>
      <c r="H2634" s="21"/>
      <c r="I2634" s="11" t="s">
        <v>2605</v>
      </c>
      <c r="J2634" s="12" t="s">
        <v>9</v>
      </c>
      <c r="K2634" s="13">
        <v>0</v>
      </c>
      <c r="L2634" s="13">
        <v>0</v>
      </c>
      <c r="M2634" s="13">
        <v>0</v>
      </c>
      <c r="N2634" s="14">
        <v>0</v>
      </c>
      <c r="O2634" s="12" t="s">
        <v>9</v>
      </c>
      <c r="P2634" s="1"/>
    </row>
    <row r="2635" spans="1:16" ht="0.95" customHeight="1">
      <c r="A2635" s="1"/>
      <c r="B2635" s="22"/>
      <c r="C2635" s="22"/>
      <c r="D2635" s="22"/>
      <c r="E2635" s="22"/>
      <c r="F2635" s="22"/>
      <c r="G2635" s="22"/>
      <c r="H2635" s="22"/>
      <c r="I2635" s="22"/>
      <c r="J2635" s="22"/>
      <c r="K2635" s="22"/>
      <c r="L2635" s="22"/>
      <c r="M2635" s="22"/>
      <c r="N2635" s="22"/>
      <c r="O2635" s="22"/>
      <c r="P2635" s="1"/>
    </row>
    <row r="2636" spans="1:16" ht="99">
      <c r="A2636" s="1"/>
      <c r="B2636" s="6" t="s">
        <v>2643</v>
      </c>
      <c r="C2636" s="7" t="s">
        <v>9</v>
      </c>
      <c r="D2636" s="8" t="s">
        <v>2644</v>
      </c>
      <c r="E2636" s="8" t="s">
        <v>2645</v>
      </c>
      <c r="F2636" s="8" t="s">
        <v>13</v>
      </c>
      <c r="G2636" s="8" t="s">
        <v>14</v>
      </c>
      <c r="H2636" s="8" t="s">
        <v>15</v>
      </c>
      <c r="I2636" s="19" t="s">
        <v>9</v>
      </c>
      <c r="J2636" s="9">
        <v>44353395</v>
      </c>
      <c r="K2636" s="9">
        <v>0</v>
      </c>
      <c r="L2636" s="9">
        <v>0</v>
      </c>
      <c r="M2636" s="9">
        <v>0</v>
      </c>
      <c r="N2636" s="7" t="s">
        <v>9</v>
      </c>
      <c r="O2636" s="10">
        <v>0</v>
      </c>
      <c r="P2636" s="1"/>
    </row>
    <row r="2637" spans="1:16" ht="24.75">
      <c r="A2637" s="1"/>
      <c r="B2637" s="20" t="s">
        <v>9</v>
      </c>
      <c r="C2637" s="21"/>
      <c r="D2637" s="21"/>
      <c r="E2637" s="21"/>
      <c r="F2637" s="21"/>
      <c r="G2637" s="21"/>
      <c r="H2637" s="21"/>
      <c r="I2637" s="11" t="s">
        <v>2609</v>
      </c>
      <c r="J2637" s="12" t="s">
        <v>9</v>
      </c>
      <c r="K2637" s="13">
        <v>0</v>
      </c>
      <c r="L2637" s="13">
        <v>0</v>
      </c>
      <c r="M2637" s="13">
        <v>0</v>
      </c>
      <c r="N2637" s="14">
        <v>0</v>
      </c>
      <c r="O2637" s="12" t="s">
        <v>9</v>
      </c>
      <c r="P2637" s="1"/>
    </row>
    <row r="2638" spans="1:16" ht="0.95" customHeight="1">
      <c r="A2638" s="1"/>
      <c r="B2638" s="22"/>
      <c r="C2638" s="22"/>
      <c r="D2638" s="22"/>
      <c r="E2638" s="22"/>
      <c r="F2638" s="22"/>
      <c r="G2638" s="22"/>
      <c r="H2638" s="22"/>
      <c r="I2638" s="22"/>
      <c r="J2638" s="22"/>
      <c r="K2638" s="22"/>
      <c r="L2638" s="22"/>
      <c r="M2638" s="22"/>
      <c r="N2638" s="22"/>
      <c r="O2638" s="22"/>
      <c r="P2638" s="1"/>
    </row>
    <row r="2639" spans="1:16" ht="57.75">
      <c r="A2639" s="1"/>
      <c r="B2639" s="6" t="s">
        <v>2646</v>
      </c>
      <c r="C2639" s="7" t="s">
        <v>9</v>
      </c>
      <c r="D2639" s="8" t="s">
        <v>2647</v>
      </c>
      <c r="E2639" s="8" t="s">
        <v>2648</v>
      </c>
      <c r="F2639" s="8" t="s">
        <v>13</v>
      </c>
      <c r="G2639" s="8" t="s">
        <v>14</v>
      </c>
      <c r="H2639" s="8" t="s">
        <v>15</v>
      </c>
      <c r="I2639" s="19" t="s">
        <v>9</v>
      </c>
      <c r="J2639" s="9">
        <v>12787476</v>
      </c>
      <c r="K2639" s="9">
        <v>0</v>
      </c>
      <c r="L2639" s="9">
        <v>0</v>
      </c>
      <c r="M2639" s="9">
        <v>0</v>
      </c>
      <c r="N2639" s="7" t="s">
        <v>9</v>
      </c>
      <c r="O2639" s="10">
        <v>0</v>
      </c>
      <c r="P2639" s="1"/>
    </row>
    <row r="2640" spans="1:16" ht="24.75">
      <c r="A2640" s="1"/>
      <c r="B2640" s="20" t="s">
        <v>9</v>
      </c>
      <c r="C2640" s="21"/>
      <c r="D2640" s="21"/>
      <c r="E2640" s="21"/>
      <c r="F2640" s="21"/>
      <c r="G2640" s="21"/>
      <c r="H2640" s="21"/>
      <c r="I2640" s="11" t="s">
        <v>2609</v>
      </c>
      <c r="J2640" s="12" t="s">
        <v>9</v>
      </c>
      <c r="K2640" s="13">
        <v>0</v>
      </c>
      <c r="L2640" s="13">
        <v>0</v>
      </c>
      <c r="M2640" s="13">
        <v>0</v>
      </c>
      <c r="N2640" s="14">
        <v>0</v>
      </c>
      <c r="O2640" s="12" t="s">
        <v>9</v>
      </c>
      <c r="P2640" s="1"/>
    </row>
    <row r="2641" spans="1:16" ht="0.95" customHeight="1">
      <c r="A2641" s="1"/>
      <c r="B2641" s="22"/>
      <c r="C2641" s="22"/>
      <c r="D2641" s="22"/>
      <c r="E2641" s="22"/>
      <c r="F2641" s="22"/>
      <c r="G2641" s="22"/>
      <c r="H2641" s="22"/>
      <c r="I2641" s="22"/>
      <c r="J2641" s="22"/>
      <c r="K2641" s="22"/>
      <c r="L2641" s="22"/>
      <c r="M2641" s="22"/>
      <c r="N2641" s="22"/>
      <c r="O2641" s="22"/>
      <c r="P2641" s="1"/>
    </row>
    <row r="2642" spans="1:16" ht="82.5">
      <c r="A2642" s="1"/>
      <c r="B2642" s="6" t="s">
        <v>2649</v>
      </c>
      <c r="C2642" s="7" t="s">
        <v>9</v>
      </c>
      <c r="D2642" s="8" t="s">
        <v>2650</v>
      </c>
      <c r="E2642" s="8" t="s">
        <v>2651</v>
      </c>
      <c r="F2642" s="8" t="s">
        <v>13</v>
      </c>
      <c r="G2642" s="8" t="s">
        <v>88</v>
      </c>
      <c r="H2642" s="8" t="s">
        <v>15</v>
      </c>
      <c r="I2642" s="19" t="s">
        <v>9</v>
      </c>
      <c r="J2642" s="9">
        <v>2102898</v>
      </c>
      <c r="K2642" s="9">
        <v>0</v>
      </c>
      <c r="L2642" s="9">
        <v>0</v>
      </c>
      <c r="M2642" s="9">
        <v>0</v>
      </c>
      <c r="N2642" s="7" t="s">
        <v>9</v>
      </c>
      <c r="O2642" s="10">
        <v>0</v>
      </c>
      <c r="P2642" s="1"/>
    </row>
    <row r="2643" spans="1:16" ht="24.75">
      <c r="A2643" s="1"/>
      <c r="B2643" s="20" t="s">
        <v>9</v>
      </c>
      <c r="C2643" s="21"/>
      <c r="D2643" s="21"/>
      <c r="E2643" s="21"/>
      <c r="F2643" s="21"/>
      <c r="G2643" s="21"/>
      <c r="H2643" s="21"/>
      <c r="I2643" s="11" t="s">
        <v>89</v>
      </c>
      <c r="J2643" s="12" t="s">
        <v>9</v>
      </c>
      <c r="K2643" s="13">
        <v>0</v>
      </c>
      <c r="L2643" s="13">
        <v>0</v>
      </c>
      <c r="M2643" s="13">
        <v>0</v>
      </c>
      <c r="N2643" s="14">
        <v>0</v>
      </c>
      <c r="O2643" s="12" t="s">
        <v>9</v>
      </c>
      <c r="P2643" s="1"/>
    </row>
    <row r="2644" spans="1:16" ht="0.95" customHeight="1">
      <c r="A2644" s="1"/>
      <c r="B2644" s="22"/>
      <c r="C2644" s="22"/>
      <c r="D2644" s="22"/>
      <c r="E2644" s="22"/>
      <c r="F2644" s="22"/>
      <c r="G2644" s="22"/>
      <c r="H2644" s="22"/>
      <c r="I2644" s="22"/>
      <c r="J2644" s="22"/>
      <c r="K2644" s="22"/>
      <c r="L2644" s="22"/>
      <c r="M2644" s="22"/>
      <c r="N2644" s="22"/>
      <c r="O2644" s="22"/>
      <c r="P2644" s="1"/>
    </row>
    <row r="2645" spans="1:16" ht="57.75">
      <c r="A2645" s="1"/>
      <c r="B2645" s="6" t="s">
        <v>2652</v>
      </c>
      <c r="C2645" s="7" t="s">
        <v>9</v>
      </c>
      <c r="D2645" s="8" t="s">
        <v>2653</v>
      </c>
      <c r="E2645" s="8" t="s">
        <v>2654</v>
      </c>
      <c r="F2645" s="8" t="s">
        <v>302</v>
      </c>
      <c r="G2645" s="8" t="s">
        <v>523</v>
      </c>
      <c r="H2645" s="8" t="s">
        <v>15</v>
      </c>
      <c r="I2645" s="19" t="s">
        <v>9</v>
      </c>
      <c r="J2645" s="9">
        <v>8828317</v>
      </c>
      <c r="K2645" s="9">
        <v>0</v>
      </c>
      <c r="L2645" s="9">
        <v>0</v>
      </c>
      <c r="M2645" s="9">
        <v>0</v>
      </c>
      <c r="N2645" s="7" t="s">
        <v>9</v>
      </c>
      <c r="O2645" s="10">
        <v>0</v>
      </c>
      <c r="P2645" s="1"/>
    </row>
    <row r="2646" spans="1:16" ht="41.25">
      <c r="A2646" s="1"/>
      <c r="B2646" s="20" t="s">
        <v>9</v>
      </c>
      <c r="C2646" s="21"/>
      <c r="D2646" s="21"/>
      <c r="E2646" s="21"/>
      <c r="F2646" s="21"/>
      <c r="G2646" s="21"/>
      <c r="H2646" s="21"/>
      <c r="I2646" s="11" t="s">
        <v>2605</v>
      </c>
      <c r="J2646" s="12" t="s">
        <v>9</v>
      </c>
      <c r="K2646" s="13">
        <v>0</v>
      </c>
      <c r="L2646" s="13">
        <v>0</v>
      </c>
      <c r="M2646" s="13">
        <v>0</v>
      </c>
      <c r="N2646" s="14">
        <v>0</v>
      </c>
      <c r="O2646" s="12" t="s">
        <v>9</v>
      </c>
      <c r="P2646" s="1"/>
    </row>
    <row r="2647" spans="1:16" ht="0.95" customHeight="1">
      <c r="A2647" s="1"/>
      <c r="B2647" s="22"/>
      <c r="C2647" s="22"/>
      <c r="D2647" s="22"/>
      <c r="E2647" s="22"/>
      <c r="F2647" s="22"/>
      <c r="G2647" s="22"/>
      <c r="H2647" s="22"/>
      <c r="I2647" s="22"/>
      <c r="J2647" s="22"/>
      <c r="K2647" s="22"/>
      <c r="L2647" s="22"/>
      <c r="M2647" s="22"/>
      <c r="N2647" s="22"/>
      <c r="O2647" s="22"/>
      <c r="P2647" s="1"/>
    </row>
    <row r="2648" spans="1:16" ht="66">
      <c r="A2648" s="1"/>
      <c r="B2648" s="6" t="s">
        <v>2655</v>
      </c>
      <c r="C2648" s="7" t="s">
        <v>9</v>
      </c>
      <c r="D2648" s="8" t="s">
        <v>2656</v>
      </c>
      <c r="E2648" s="8" t="s">
        <v>2657</v>
      </c>
      <c r="F2648" s="8" t="s">
        <v>13</v>
      </c>
      <c r="G2648" s="8" t="s">
        <v>14</v>
      </c>
      <c r="H2648" s="8" t="s">
        <v>15</v>
      </c>
      <c r="I2648" s="19" t="s">
        <v>9</v>
      </c>
      <c r="J2648" s="9">
        <v>11417982</v>
      </c>
      <c r="K2648" s="9">
        <v>0</v>
      </c>
      <c r="L2648" s="9">
        <v>0</v>
      </c>
      <c r="M2648" s="9">
        <v>0</v>
      </c>
      <c r="N2648" s="7" t="s">
        <v>9</v>
      </c>
      <c r="O2648" s="10">
        <v>0</v>
      </c>
      <c r="P2648" s="1"/>
    </row>
    <row r="2649" spans="1:16" ht="24.75">
      <c r="A2649" s="1"/>
      <c r="B2649" s="20" t="s">
        <v>9</v>
      </c>
      <c r="C2649" s="21"/>
      <c r="D2649" s="21"/>
      <c r="E2649" s="21"/>
      <c r="F2649" s="21"/>
      <c r="G2649" s="21"/>
      <c r="H2649" s="21"/>
      <c r="I2649" s="11" t="s">
        <v>2609</v>
      </c>
      <c r="J2649" s="12" t="s">
        <v>9</v>
      </c>
      <c r="K2649" s="13">
        <v>0</v>
      </c>
      <c r="L2649" s="13">
        <v>0</v>
      </c>
      <c r="M2649" s="13">
        <v>0</v>
      </c>
      <c r="N2649" s="14">
        <v>0</v>
      </c>
      <c r="O2649" s="12" t="s">
        <v>9</v>
      </c>
      <c r="P2649" s="1"/>
    </row>
    <row r="2650" spans="1:16" ht="0.95" customHeight="1">
      <c r="A2650" s="1"/>
      <c r="B2650" s="22"/>
      <c r="C2650" s="22"/>
      <c r="D2650" s="22"/>
      <c r="E2650" s="22"/>
      <c r="F2650" s="22"/>
      <c r="G2650" s="22"/>
      <c r="H2650" s="22"/>
      <c r="I2650" s="22"/>
      <c r="J2650" s="22"/>
      <c r="K2650" s="22"/>
      <c r="L2650" s="22"/>
      <c r="M2650" s="22"/>
      <c r="N2650" s="22"/>
      <c r="O2650" s="22"/>
      <c r="P2650" s="1"/>
    </row>
    <row r="2651" spans="1:16" ht="20.100000000000001" customHeight="1">
      <c r="A2651" s="1"/>
      <c r="B2651" s="23" t="s">
        <v>2598</v>
      </c>
      <c r="C2651" s="24"/>
      <c r="D2651" s="24"/>
      <c r="E2651" s="24"/>
      <c r="F2651" s="2" t="s">
        <v>5</v>
      </c>
      <c r="G2651" s="25" t="s">
        <v>2658</v>
      </c>
      <c r="H2651" s="26"/>
      <c r="I2651" s="26"/>
      <c r="J2651" s="26"/>
      <c r="K2651" s="26"/>
      <c r="L2651" s="26"/>
      <c r="M2651" s="26"/>
      <c r="N2651" s="26"/>
      <c r="O2651" s="26"/>
      <c r="P2651" s="1"/>
    </row>
    <row r="2652" spans="1:16" ht="20.100000000000001" customHeight="1">
      <c r="A2652" s="1"/>
      <c r="B2652" s="27" t="s">
        <v>7</v>
      </c>
      <c r="C2652" s="28"/>
      <c r="D2652" s="28"/>
      <c r="E2652" s="28"/>
      <c r="F2652" s="28"/>
      <c r="G2652" s="28"/>
      <c r="H2652" s="28"/>
      <c r="I2652" s="28"/>
      <c r="J2652" s="3">
        <v>21576940902</v>
      </c>
      <c r="K2652" s="3">
        <v>2213343704</v>
      </c>
      <c r="L2652" s="3">
        <v>2213343704</v>
      </c>
      <c r="M2652" s="3">
        <v>39648469</v>
      </c>
      <c r="N2652" s="4" t="s">
        <v>2659</v>
      </c>
      <c r="O2652" s="5" t="s">
        <v>9</v>
      </c>
      <c r="P2652" s="1"/>
    </row>
    <row r="2653" spans="1:16" ht="57.75">
      <c r="A2653" s="1"/>
      <c r="B2653" s="6" t="s">
        <v>2660</v>
      </c>
      <c r="C2653" s="7" t="s">
        <v>9</v>
      </c>
      <c r="D2653" s="8" t="s">
        <v>2661</v>
      </c>
      <c r="E2653" s="8" t="s">
        <v>2662</v>
      </c>
      <c r="F2653" s="8" t="s">
        <v>2663</v>
      </c>
      <c r="G2653" s="8" t="s">
        <v>88</v>
      </c>
      <c r="H2653" s="8" t="s">
        <v>2664</v>
      </c>
      <c r="I2653" s="19" t="s">
        <v>9</v>
      </c>
      <c r="J2653" s="9">
        <v>3347785666</v>
      </c>
      <c r="K2653" s="9">
        <v>624068000</v>
      </c>
      <c r="L2653" s="9">
        <v>624068000</v>
      </c>
      <c r="M2653" s="9">
        <v>0</v>
      </c>
      <c r="N2653" s="7" t="s">
        <v>9</v>
      </c>
      <c r="O2653" s="10">
        <v>0</v>
      </c>
      <c r="P2653" s="1"/>
    </row>
    <row r="2654" spans="1:16" ht="24.75">
      <c r="A2654" s="1"/>
      <c r="B2654" s="20" t="s">
        <v>9</v>
      </c>
      <c r="C2654" s="21"/>
      <c r="D2654" s="21"/>
      <c r="E2654" s="21"/>
      <c r="F2654" s="21"/>
      <c r="G2654" s="21"/>
      <c r="H2654" s="21"/>
      <c r="I2654" s="11" t="s">
        <v>89</v>
      </c>
      <c r="J2654" s="12" t="s">
        <v>9</v>
      </c>
      <c r="K2654" s="13">
        <v>624068000</v>
      </c>
      <c r="L2654" s="13">
        <v>624068000</v>
      </c>
      <c r="M2654" s="13">
        <v>0</v>
      </c>
      <c r="N2654" s="14">
        <v>0</v>
      </c>
      <c r="O2654" s="12" t="s">
        <v>9</v>
      </c>
      <c r="P2654" s="1"/>
    </row>
    <row r="2655" spans="1:16" ht="0.95" customHeight="1">
      <c r="A2655" s="1"/>
      <c r="B2655" s="22"/>
      <c r="C2655" s="22"/>
      <c r="D2655" s="22"/>
      <c r="E2655" s="22"/>
      <c r="F2655" s="22"/>
      <c r="G2655" s="22"/>
      <c r="H2655" s="22"/>
      <c r="I2655" s="22"/>
      <c r="J2655" s="22"/>
      <c r="K2655" s="22"/>
      <c r="L2655" s="22"/>
      <c r="M2655" s="22"/>
      <c r="N2655" s="22"/>
      <c r="O2655" s="22"/>
      <c r="P2655" s="1"/>
    </row>
    <row r="2656" spans="1:16" ht="41.25">
      <c r="A2656" s="1"/>
      <c r="B2656" s="6" t="s">
        <v>2665</v>
      </c>
      <c r="C2656" s="7" t="s">
        <v>9</v>
      </c>
      <c r="D2656" s="8" t="s">
        <v>2666</v>
      </c>
      <c r="E2656" s="8" t="s">
        <v>2667</v>
      </c>
      <c r="F2656" s="8" t="s">
        <v>2668</v>
      </c>
      <c r="G2656" s="8" t="s">
        <v>31</v>
      </c>
      <c r="H2656" s="8" t="s">
        <v>2664</v>
      </c>
      <c r="I2656" s="19" t="s">
        <v>9</v>
      </c>
      <c r="J2656" s="9">
        <v>702408748</v>
      </c>
      <c r="K2656" s="9">
        <v>475324794</v>
      </c>
      <c r="L2656" s="9">
        <v>475324794</v>
      </c>
      <c r="M2656" s="9">
        <v>0</v>
      </c>
      <c r="N2656" s="7" t="s">
        <v>9</v>
      </c>
      <c r="O2656" s="10">
        <v>0</v>
      </c>
      <c r="P2656" s="1"/>
    </row>
    <row r="2657" spans="1:16" ht="24.75">
      <c r="A2657" s="1"/>
      <c r="B2657" s="20" t="s">
        <v>9</v>
      </c>
      <c r="C2657" s="21"/>
      <c r="D2657" s="21"/>
      <c r="E2657" s="21"/>
      <c r="F2657" s="21"/>
      <c r="G2657" s="21"/>
      <c r="H2657" s="21"/>
      <c r="I2657" s="11" t="s">
        <v>89</v>
      </c>
      <c r="J2657" s="12" t="s">
        <v>9</v>
      </c>
      <c r="K2657" s="13">
        <v>475324794</v>
      </c>
      <c r="L2657" s="13">
        <v>475324794</v>
      </c>
      <c r="M2657" s="13">
        <v>0</v>
      </c>
      <c r="N2657" s="14">
        <v>0</v>
      </c>
      <c r="O2657" s="12" t="s">
        <v>9</v>
      </c>
      <c r="P2657" s="1"/>
    </row>
    <row r="2658" spans="1:16" ht="0.95" customHeight="1">
      <c r="A2658" s="1"/>
      <c r="B2658" s="22"/>
      <c r="C2658" s="22"/>
      <c r="D2658" s="22"/>
      <c r="E2658" s="22"/>
      <c r="F2658" s="22"/>
      <c r="G2658" s="22"/>
      <c r="H2658" s="22"/>
      <c r="I2658" s="22"/>
      <c r="J2658" s="22"/>
      <c r="K2658" s="22"/>
      <c r="L2658" s="22"/>
      <c r="M2658" s="22"/>
      <c r="N2658" s="22"/>
      <c r="O2658" s="22"/>
      <c r="P2658" s="1"/>
    </row>
    <row r="2659" spans="1:16" ht="107.25">
      <c r="A2659" s="1"/>
      <c r="B2659" s="6" t="s">
        <v>2669</v>
      </c>
      <c r="C2659" s="7" t="s">
        <v>9</v>
      </c>
      <c r="D2659" s="8" t="s">
        <v>2670</v>
      </c>
      <c r="E2659" s="8" t="s">
        <v>2671</v>
      </c>
      <c r="F2659" s="8" t="s">
        <v>2672</v>
      </c>
      <c r="G2659" s="8" t="s">
        <v>88</v>
      </c>
      <c r="H2659" s="8" t="s">
        <v>2664</v>
      </c>
      <c r="I2659" s="19" t="s">
        <v>9</v>
      </c>
      <c r="J2659" s="9">
        <v>2722856774</v>
      </c>
      <c r="K2659" s="9">
        <v>517166</v>
      </c>
      <c r="L2659" s="9">
        <v>517166</v>
      </c>
      <c r="M2659" s="9">
        <v>517166</v>
      </c>
      <c r="N2659" s="7" t="s">
        <v>9</v>
      </c>
      <c r="O2659" s="10">
        <v>0</v>
      </c>
      <c r="P2659" s="1"/>
    </row>
    <row r="2660" spans="1:16" ht="24.75">
      <c r="A2660" s="1"/>
      <c r="B2660" s="20" t="s">
        <v>9</v>
      </c>
      <c r="C2660" s="21"/>
      <c r="D2660" s="21"/>
      <c r="E2660" s="21"/>
      <c r="F2660" s="21"/>
      <c r="G2660" s="21"/>
      <c r="H2660" s="21"/>
      <c r="I2660" s="11" t="s">
        <v>89</v>
      </c>
      <c r="J2660" s="12" t="s">
        <v>9</v>
      </c>
      <c r="K2660" s="13">
        <v>517166</v>
      </c>
      <c r="L2660" s="13">
        <v>517166</v>
      </c>
      <c r="M2660" s="13">
        <v>517166</v>
      </c>
      <c r="N2660" s="14">
        <v>100</v>
      </c>
      <c r="O2660" s="12" t="s">
        <v>9</v>
      </c>
      <c r="P2660" s="1"/>
    </row>
    <row r="2661" spans="1:16" ht="0.95" customHeight="1">
      <c r="A2661" s="1"/>
      <c r="B2661" s="22"/>
      <c r="C2661" s="22"/>
      <c r="D2661" s="22"/>
      <c r="E2661" s="22"/>
      <c r="F2661" s="22"/>
      <c r="G2661" s="22"/>
      <c r="H2661" s="22"/>
      <c r="I2661" s="22"/>
      <c r="J2661" s="22"/>
      <c r="K2661" s="22"/>
      <c r="L2661" s="22"/>
      <c r="M2661" s="22"/>
      <c r="N2661" s="22"/>
      <c r="O2661" s="22"/>
      <c r="P2661" s="1"/>
    </row>
    <row r="2662" spans="1:16" ht="107.25">
      <c r="A2662" s="1"/>
      <c r="B2662" s="6" t="s">
        <v>2673</v>
      </c>
      <c r="C2662" s="7" t="s">
        <v>9</v>
      </c>
      <c r="D2662" s="8" t="s">
        <v>2674</v>
      </c>
      <c r="E2662" s="8" t="s">
        <v>2675</v>
      </c>
      <c r="F2662" s="8" t="s">
        <v>2676</v>
      </c>
      <c r="G2662" s="8" t="s">
        <v>88</v>
      </c>
      <c r="H2662" s="8" t="s">
        <v>2664</v>
      </c>
      <c r="I2662" s="19" t="s">
        <v>9</v>
      </c>
      <c r="J2662" s="9">
        <v>6150595485</v>
      </c>
      <c r="K2662" s="9">
        <v>214132324</v>
      </c>
      <c r="L2662" s="9">
        <v>214132324</v>
      </c>
      <c r="M2662" s="9">
        <v>19425307</v>
      </c>
      <c r="N2662" s="7" t="s">
        <v>9</v>
      </c>
      <c r="O2662" s="10">
        <v>0</v>
      </c>
      <c r="P2662" s="1"/>
    </row>
    <row r="2663" spans="1:16" ht="24.75">
      <c r="A2663" s="1"/>
      <c r="B2663" s="20" t="s">
        <v>9</v>
      </c>
      <c r="C2663" s="21"/>
      <c r="D2663" s="21"/>
      <c r="E2663" s="21"/>
      <c r="F2663" s="21"/>
      <c r="G2663" s="21"/>
      <c r="H2663" s="21"/>
      <c r="I2663" s="11" t="s">
        <v>89</v>
      </c>
      <c r="J2663" s="12" t="s">
        <v>9</v>
      </c>
      <c r="K2663" s="13">
        <v>214132324</v>
      </c>
      <c r="L2663" s="13">
        <v>214132324</v>
      </c>
      <c r="M2663" s="13">
        <v>19425307</v>
      </c>
      <c r="N2663" s="14">
        <v>9.07</v>
      </c>
      <c r="O2663" s="12" t="s">
        <v>9</v>
      </c>
      <c r="P2663" s="1"/>
    </row>
    <row r="2664" spans="1:16" ht="0.95" customHeight="1">
      <c r="A2664" s="1"/>
      <c r="B2664" s="22"/>
      <c r="C2664" s="22"/>
      <c r="D2664" s="22"/>
      <c r="E2664" s="22"/>
      <c r="F2664" s="22"/>
      <c r="G2664" s="22"/>
      <c r="H2664" s="22"/>
      <c r="I2664" s="22"/>
      <c r="J2664" s="22"/>
      <c r="K2664" s="22"/>
      <c r="L2664" s="22"/>
      <c r="M2664" s="22"/>
      <c r="N2664" s="22"/>
      <c r="O2664" s="22"/>
      <c r="P2664" s="1"/>
    </row>
    <row r="2665" spans="1:16" ht="49.5">
      <c r="A2665" s="1"/>
      <c r="B2665" s="6" t="s">
        <v>2677</v>
      </c>
      <c r="C2665" s="7" t="s">
        <v>9</v>
      </c>
      <c r="D2665" s="8" t="s">
        <v>2678</v>
      </c>
      <c r="E2665" s="8" t="s">
        <v>2679</v>
      </c>
      <c r="F2665" s="8" t="s">
        <v>13</v>
      </c>
      <c r="G2665" s="8" t="s">
        <v>88</v>
      </c>
      <c r="H2665" s="8" t="s">
        <v>2664</v>
      </c>
      <c r="I2665" s="19" t="s">
        <v>9</v>
      </c>
      <c r="J2665" s="9">
        <v>1396933130</v>
      </c>
      <c r="K2665" s="9">
        <v>310661793</v>
      </c>
      <c r="L2665" s="9">
        <v>310661793</v>
      </c>
      <c r="M2665" s="9">
        <v>19164242</v>
      </c>
      <c r="N2665" s="7" t="s">
        <v>9</v>
      </c>
      <c r="O2665" s="10">
        <v>70.58</v>
      </c>
      <c r="P2665" s="1"/>
    </row>
    <row r="2666" spans="1:16" ht="24.75">
      <c r="A2666" s="1"/>
      <c r="B2666" s="20" t="s">
        <v>9</v>
      </c>
      <c r="C2666" s="21"/>
      <c r="D2666" s="21"/>
      <c r="E2666" s="21"/>
      <c r="F2666" s="21"/>
      <c r="G2666" s="21"/>
      <c r="H2666" s="21"/>
      <c r="I2666" s="11" t="s">
        <v>89</v>
      </c>
      <c r="J2666" s="12" t="s">
        <v>9</v>
      </c>
      <c r="K2666" s="13">
        <v>310661793</v>
      </c>
      <c r="L2666" s="13">
        <v>310661793</v>
      </c>
      <c r="M2666" s="13">
        <v>19164242</v>
      </c>
      <c r="N2666" s="14">
        <v>6.16</v>
      </c>
      <c r="O2666" s="12" t="s">
        <v>9</v>
      </c>
      <c r="P2666" s="1"/>
    </row>
    <row r="2667" spans="1:16" ht="0.95" customHeight="1">
      <c r="A2667" s="1"/>
      <c r="B2667" s="22"/>
      <c r="C2667" s="22"/>
      <c r="D2667" s="22"/>
      <c r="E2667" s="22"/>
      <c r="F2667" s="22"/>
      <c r="G2667" s="22"/>
      <c r="H2667" s="22"/>
      <c r="I2667" s="22"/>
      <c r="J2667" s="22"/>
      <c r="K2667" s="22"/>
      <c r="L2667" s="22"/>
      <c r="M2667" s="22"/>
      <c r="N2667" s="22"/>
      <c r="O2667" s="22"/>
      <c r="P2667" s="1"/>
    </row>
    <row r="2668" spans="1:16" ht="57.75">
      <c r="A2668" s="1"/>
      <c r="B2668" s="6" t="s">
        <v>2680</v>
      </c>
      <c r="C2668" s="7" t="s">
        <v>9</v>
      </c>
      <c r="D2668" s="8" t="s">
        <v>2681</v>
      </c>
      <c r="E2668" s="8" t="s">
        <v>2682</v>
      </c>
      <c r="F2668" s="8" t="s">
        <v>176</v>
      </c>
      <c r="G2668" s="8" t="s">
        <v>88</v>
      </c>
      <c r="H2668" s="8" t="s">
        <v>2664</v>
      </c>
      <c r="I2668" s="19" t="s">
        <v>9</v>
      </c>
      <c r="J2668" s="9">
        <v>2305454456</v>
      </c>
      <c r="K2668" s="9">
        <v>588639627</v>
      </c>
      <c r="L2668" s="9">
        <v>588639627</v>
      </c>
      <c r="M2668" s="9">
        <v>541754</v>
      </c>
      <c r="N2668" s="7" t="s">
        <v>9</v>
      </c>
      <c r="O2668" s="10">
        <v>0</v>
      </c>
      <c r="P2668" s="1"/>
    </row>
    <row r="2669" spans="1:16" ht="24.75">
      <c r="A2669" s="1"/>
      <c r="B2669" s="20" t="s">
        <v>9</v>
      </c>
      <c r="C2669" s="21"/>
      <c r="D2669" s="21"/>
      <c r="E2669" s="21"/>
      <c r="F2669" s="21"/>
      <c r="G2669" s="21"/>
      <c r="H2669" s="21"/>
      <c r="I2669" s="11" t="s">
        <v>89</v>
      </c>
      <c r="J2669" s="12" t="s">
        <v>9</v>
      </c>
      <c r="K2669" s="13">
        <v>588639627</v>
      </c>
      <c r="L2669" s="13">
        <v>588639627</v>
      </c>
      <c r="M2669" s="13">
        <v>541754</v>
      </c>
      <c r="N2669" s="14">
        <v>0.09</v>
      </c>
      <c r="O2669" s="12" t="s">
        <v>9</v>
      </c>
      <c r="P2669" s="1"/>
    </row>
    <row r="2670" spans="1:16" ht="0.95" customHeight="1">
      <c r="A2670" s="1"/>
      <c r="B2670" s="22"/>
      <c r="C2670" s="22"/>
      <c r="D2670" s="22"/>
      <c r="E2670" s="22"/>
      <c r="F2670" s="22"/>
      <c r="G2670" s="22"/>
      <c r="H2670" s="22"/>
      <c r="I2670" s="22"/>
      <c r="J2670" s="22"/>
      <c r="K2670" s="22"/>
      <c r="L2670" s="22"/>
      <c r="M2670" s="22"/>
      <c r="N2670" s="22"/>
      <c r="O2670" s="22"/>
      <c r="P2670" s="1"/>
    </row>
    <row r="2671" spans="1:16" ht="41.25">
      <c r="A2671" s="1"/>
      <c r="B2671" s="6" t="s">
        <v>2683</v>
      </c>
      <c r="C2671" s="7" t="s">
        <v>9</v>
      </c>
      <c r="D2671" s="8" t="s">
        <v>2684</v>
      </c>
      <c r="E2671" s="8" t="s">
        <v>2685</v>
      </c>
      <c r="F2671" s="8" t="s">
        <v>221</v>
      </c>
      <c r="G2671" s="8" t="s">
        <v>523</v>
      </c>
      <c r="H2671" s="8" t="s">
        <v>2686</v>
      </c>
      <c r="I2671" s="19" t="s">
        <v>9</v>
      </c>
      <c r="J2671" s="9">
        <v>1517835793</v>
      </c>
      <c r="K2671" s="9">
        <v>0</v>
      </c>
      <c r="L2671" s="9">
        <v>0</v>
      </c>
      <c r="M2671" s="9">
        <v>0</v>
      </c>
      <c r="N2671" s="7" t="s">
        <v>9</v>
      </c>
      <c r="O2671" s="10">
        <v>0</v>
      </c>
      <c r="P2671" s="1"/>
    </row>
    <row r="2672" spans="1:16" ht="41.25">
      <c r="A2672" s="1"/>
      <c r="B2672" s="20" t="s">
        <v>9</v>
      </c>
      <c r="C2672" s="21"/>
      <c r="D2672" s="21"/>
      <c r="E2672" s="21"/>
      <c r="F2672" s="21"/>
      <c r="G2672" s="21"/>
      <c r="H2672" s="21"/>
      <c r="I2672" s="11" t="s">
        <v>2687</v>
      </c>
      <c r="J2672" s="12" t="s">
        <v>9</v>
      </c>
      <c r="K2672" s="13">
        <v>0</v>
      </c>
      <c r="L2672" s="13">
        <v>0</v>
      </c>
      <c r="M2672" s="13">
        <v>0</v>
      </c>
      <c r="N2672" s="14">
        <v>0</v>
      </c>
      <c r="O2672" s="12" t="s">
        <v>9</v>
      </c>
      <c r="P2672" s="1"/>
    </row>
    <row r="2673" spans="1:16" ht="0.95" customHeight="1">
      <c r="A2673" s="1"/>
      <c r="B2673" s="22"/>
      <c r="C2673" s="22"/>
      <c r="D2673" s="22"/>
      <c r="E2673" s="22"/>
      <c r="F2673" s="22"/>
      <c r="G2673" s="22"/>
      <c r="H2673" s="22"/>
      <c r="I2673" s="22"/>
      <c r="J2673" s="22"/>
      <c r="K2673" s="22"/>
      <c r="L2673" s="22"/>
      <c r="M2673" s="22"/>
      <c r="N2673" s="22"/>
      <c r="O2673" s="22"/>
      <c r="P2673" s="1"/>
    </row>
    <row r="2674" spans="1:16" ht="49.5">
      <c r="A2674" s="1"/>
      <c r="B2674" s="6" t="s">
        <v>2688</v>
      </c>
      <c r="C2674" s="7" t="s">
        <v>9</v>
      </c>
      <c r="D2674" s="8" t="s">
        <v>2689</v>
      </c>
      <c r="E2674" s="8" t="s">
        <v>2690</v>
      </c>
      <c r="F2674" s="8" t="s">
        <v>61</v>
      </c>
      <c r="G2674" s="8" t="s">
        <v>523</v>
      </c>
      <c r="H2674" s="8" t="s">
        <v>2691</v>
      </c>
      <c r="I2674" s="19" t="s">
        <v>9</v>
      </c>
      <c r="J2674" s="9">
        <v>1517121666</v>
      </c>
      <c r="K2674" s="9">
        <v>0</v>
      </c>
      <c r="L2674" s="9">
        <v>0</v>
      </c>
      <c r="M2674" s="9">
        <v>0</v>
      </c>
      <c r="N2674" s="7" t="s">
        <v>9</v>
      </c>
      <c r="O2674" s="10">
        <v>0</v>
      </c>
      <c r="P2674" s="1"/>
    </row>
    <row r="2675" spans="1:16" ht="41.25">
      <c r="A2675" s="1"/>
      <c r="B2675" s="20" t="s">
        <v>9</v>
      </c>
      <c r="C2675" s="21"/>
      <c r="D2675" s="21"/>
      <c r="E2675" s="21"/>
      <c r="F2675" s="21"/>
      <c r="G2675" s="21"/>
      <c r="H2675" s="21"/>
      <c r="I2675" s="11" t="s">
        <v>2687</v>
      </c>
      <c r="J2675" s="12" t="s">
        <v>9</v>
      </c>
      <c r="K2675" s="13">
        <v>0</v>
      </c>
      <c r="L2675" s="13">
        <v>0</v>
      </c>
      <c r="M2675" s="13">
        <v>0</v>
      </c>
      <c r="N2675" s="14">
        <v>0</v>
      </c>
      <c r="O2675" s="12" t="s">
        <v>9</v>
      </c>
      <c r="P2675" s="1"/>
    </row>
    <row r="2676" spans="1:16" ht="0.95" customHeight="1">
      <c r="A2676" s="1"/>
      <c r="B2676" s="22"/>
      <c r="C2676" s="22"/>
      <c r="D2676" s="22"/>
      <c r="E2676" s="22"/>
      <c r="F2676" s="22"/>
      <c r="G2676" s="22"/>
      <c r="H2676" s="22"/>
      <c r="I2676" s="22"/>
      <c r="J2676" s="22"/>
      <c r="K2676" s="22"/>
      <c r="L2676" s="22"/>
      <c r="M2676" s="22"/>
      <c r="N2676" s="22"/>
      <c r="O2676" s="22"/>
      <c r="P2676" s="1"/>
    </row>
    <row r="2677" spans="1:16" ht="49.5">
      <c r="A2677" s="1"/>
      <c r="B2677" s="6" t="s">
        <v>2692</v>
      </c>
      <c r="C2677" s="7" t="s">
        <v>9</v>
      </c>
      <c r="D2677" s="8" t="s">
        <v>2693</v>
      </c>
      <c r="E2677" s="8" t="s">
        <v>2694</v>
      </c>
      <c r="F2677" s="8" t="s">
        <v>61</v>
      </c>
      <c r="G2677" s="8" t="s">
        <v>523</v>
      </c>
      <c r="H2677" s="8" t="s">
        <v>2691</v>
      </c>
      <c r="I2677" s="19" t="s">
        <v>9</v>
      </c>
      <c r="J2677" s="9">
        <v>1915949184</v>
      </c>
      <c r="K2677" s="9">
        <v>0</v>
      </c>
      <c r="L2677" s="9">
        <v>0</v>
      </c>
      <c r="M2677" s="9">
        <v>0</v>
      </c>
      <c r="N2677" s="7" t="s">
        <v>9</v>
      </c>
      <c r="O2677" s="10">
        <v>0</v>
      </c>
      <c r="P2677" s="1"/>
    </row>
    <row r="2678" spans="1:16" ht="41.25">
      <c r="A2678" s="1"/>
      <c r="B2678" s="20" t="s">
        <v>9</v>
      </c>
      <c r="C2678" s="21"/>
      <c r="D2678" s="21"/>
      <c r="E2678" s="21"/>
      <c r="F2678" s="21"/>
      <c r="G2678" s="21"/>
      <c r="H2678" s="21"/>
      <c r="I2678" s="11" t="s">
        <v>2687</v>
      </c>
      <c r="J2678" s="12" t="s">
        <v>9</v>
      </c>
      <c r="K2678" s="13">
        <v>0</v>
      </c>
      <c r="L2678" s="13">
        <v>0</v>
      </c>
      <c r="M2678" s="13">
        <v>0</v>
      </c>
      <c r="N2678" s="14">
        <v>0</v>
      </c>
      <c r="O2678" s="12" t="s">
        <v>9</v>
      </c>
      <c r="P2678" s="1"/>
    </row>
    <row r="2679" spans="1:16" ht="0.95" customHeight="1">
      <c r="A2679" s="1"/>
      <c r="B2679" s="22"/>
      <c r="C2679" s="22"/>
      <c r="D2679" s="22"/>
      <c r="E2679" s="22"/>
      <c r="F2679" s="22"/>
      <c r="G2679" s="22"/>
      <c r="H2679" s="22"/>
      <c r="I2679" s="22"/>
      <c r="J2679" s="22"/>
      <c r="K2679" s="22"/>
      <c r="L2679" s="22"/>
      <c r="M2679" s="22"/>
      <c r="N2679" s="22"/>
      <c r="O2679" s="22"/>
      <c r="P2679" s="1"/>
    </row>
    <row r="2680" spans="1:16" ht="20.100000000000001" customHeight="1">
      <c r="A2680" s="1"/>
      <c r="B2680" s="23" t="s">
        <v>2598</v>
      </c>
      <c r="C2680" s="24"/>
      <c r="D2680" s="24"/>
      <c r="E2680" s="24"/>
      <c r="F2680" s="2" t="s">
        <v>5</v>
      </c>
      <c r="G2680" s="25" t="s">
        <v>2695</v>
      </c>
      <c r="H2680" s="26"/>
      <c r="I2680" s="26"/>
      <c r="J2680" s="26"/>
      <c r="K2680" s="26"/>
      <c r="L2680" s="26"/>
      <c r="M2680" s="26"/>
      <c r="N2680" s="26"/>
      <c r="O2680" s="26"/>
      <c r="P2680" s="1"/>
    </row>
    <row r="2681" spans="1:16" ht="20.100000000000001" customHeight="1">
      <c r="A2681" s="1"/>
      <c r="B2681" s="27" t="s">
        <v>7</v>
      </c>
      <c r="C2681" s="28"/>
      <c r="D2681" s="28"/>
      <c r="E2681" s="28"/>
      <c r="F2681" s="28"/>
      <c r="G2681" s="28"/>
      <c r="H2681" s="28"/>
      <c r="I2681" s="28"/>
      <c r="J2681" s="3">
        <v>54629521</v>
      </c>
      <c r="K2681" s="3">
        <v>0</v>
      </c>
      <c r="L2681" s="3">
        <v>5923171</v>
      </c>
      <c r="M2681" s="3">
        <v>0</v>
      </c>
      <c r="N2681" s="4" t="s">
        <v>8</v>
      </c>
      <c r="O2681" s="5" t="s">
        <v>9</v>
      </c>
      <c r="P2681" s="1"/>
    </row>
    <row r="2682" spans="1:16" ht="57.75">
      <c r="A2682" s="1"/>
      <c r="B2682" s="6" t="s">
        <v>2696</v>
      </c>
      <c r="C2682" s="7" t="s">
        <v>9</v>
      </c>
      <c r="D2682" s="8" t="s">
        <v>2697</v>
      </c>
      <c r="E2682" s="8" t="s">
        <v>2698</v>
      </c>
      <c r="F2682" s="8" t="s">
        <v>2699</v>
      </c>
      <c r="G2682" s="8" t="s">
        <v>14</v>
      </c>
      <c r="H2682" s="8" t="s">
        <v>2686</v>
      </c>
      <c r="I2682" s="19" t="s">
        <v>9</v>
      </c>
      <c r="J2682" s="9">
        <v>53706140</v>
      </c>
      <c r="K2682" s="9">
        <v>0</v>
      </c>
      <c r="L2682" s="9">
        <v>5023171</v>
      </c>
      <c r="M2682" s="9">
        <v>0</v>
      </c>
      <c r="N2682" s="7" t="s">
        <v>9</v>
      </c>
      <c r="O2682" s="10">
        <v>86</v>
      </c>
      <c r="P2682" s="1"/>
    </row>
    <row r="2683" spans="1:16" ht="41.25">
      <c r="A2683" s="1"/>
      <c r="B2683" s="20" t="s">
        <v>9</v>
      </c>
      <c r="C2683" s="21"/>
      <c r="D2683" s="21"/>
      <c r="E2683" s="21"/>
      <c r="F2683" s="21"/>
      <c r="G2683" s="21"/>
      <c r="H2683" s="21"/>
      <c r="I2683" s="11" t="s">
        <v>2700</v>
      </c>
      <c r="J2683" s="12" t="s">
        <v>9</v>
      </c>
      <c r="K2683" s="13">
        <v>0</v>
      </c>
      <c r="L2683" s="13">
        <v>5023171</v>
      </c>
      <c r="M2683" s="13">
        <v>0</v>
      </c>
      <c r="N2683" s="14">
        <v>0</v>
      </c>
      <c r="O2683" s="12" t="s">
        <v>9</v>
      </c>
      <c r="P2683" s="1"/>
    </row>
    <row r="2684" spans="1:16" ht="0.95" customHeight="1">
      <c r="A2684" s="1"/>
      <c r="B2684" s="22"/>
      <c r="C2684" s="22"/>
      <c r="D2684" s="22"/>
      <c r="E2684" s="22"/>
      <c r="F2684" s="22"/>
      <c r="G2684" s="22"/>
      <c r="H2684" s="22"/>
      <c r="I2684" s="22"/>
      <c r="J2684" s="22"/>
      <c r="K2684" s="22"/>
      <c r="L2684" s="22"/>
      <c r="M2684" s="22"/>
      <c r="N2684" s="22"/>
      <c r="O2684" s="22"/>
      <c r="P2684" s="1"/>
    </row>
    <row r="2685" spans="1:16" ht="74.25">
      <c r="A2685" s="1"/>
      <c r="B2685" s="6" t="s">
        <v>2701</v>
      </c>
      <c r="C2685" s="7" t="s">
        <v>9</v>
      </c>
      <c r="D2685" s="8" t="s">
        <v>2702</v>
      </c>
      <c r="E2685" s="8" t="s">
        <v>2703</v>
      </c>
      <c r="F2685" s="8" t="s">
        <v>246</v>
      </c>
      <c r="G2685" s="8" t="s">
        <v>14</v>
      </c>
      <c r="H2685" s="8" t="s">
        <v>15</v>
      </c>
      <c r="I2685" s="19" t="s">
        <v>9</v>
      </c>
      <c r="J2685" s="9">
        <v>923381</v>
      </c>
      <c r="K2685" s="9">
        <v>0</v>
      </c>
      <c r="L2685" s="9">
        <v>900000</v>
      </c>
      <c r="M2685" s="9">
        <v>0</v>
      </c>
      <c r="N2685" s="7" t="s">
        <v>9</v>
      </c>
      <c r="O2685" s="10">
        <v>0</v>
      </c>
      <c r="P2685" s="1"/>
    </row>
    <row r="2686" spans="1:16" ht="41.25">
      <c r="A2686" s="1"/>
      <c r="B2686" s="20" t="s">
        <v>9</v>
      </c>
      <c r="C2686" s="21"/>
      <c r="D2686" s="21"/>
      <c r="E2686" s="21"/>
      <c r="F2686" s="21"/>
      <c r="G2686" s="21"/>
      <c r="H2686" s="21"/>
      <c r="I2686" s="11" t="s">
        <v>2700</v>
      </c>
      <c r="J2686" s="12" t="s">
        <v>9</v>
      </c>
      <c r="K2686" s="13">
        <v>0</v>
      </c>
      <c r="L2686" s="13">
        <v>900000</v>
      </c>
      <c r="M2686" s="13">
        <v>0</v>
      </c>
      <c r="N2686" s="14">
        <v>0</v>
      </c>
      <c r="O2686" s="12" t="s">
        <v>9</v>
      </c>
      <c r="P2686" s="1"/>
    </row>
    <row r="2687" spans="1:16" ht="0.95" customHeight="1">
      <c r="A2687" s="1"/>
      <c r="B2687" s="22"/>
      <c r="C2687" s="22"/>
      <c r="D2687" s="22"/>
      <c r="E2687" s="22"/>
      <c r="F2687" s="22"/>
      <c r="G2687" s="22"/>
      <c r="H2687" s="22"/>
      <c r="I2687" s="22"/>
      <c r="J2687" s="22"/>
      <c r="K2687" s="22"/>
      <c r="L2687" s="22"/>
      <c r="M2687" s="22"/>
      <c r="N2687" s="22"/>
      <c r="O2687" s="22"/>
      <c r="P2687" s="1"/>
    </row>
    <row r="2688" spans="1:16" ht="20.100000000000001" customHeight="1">
      <c r="A2688" s="1"/>
      <c r="B2688" s="23" t="s">
        <v>2598</v>
      </c>
      <c r="C2688" s="24"/>
      <c r="D2688" s="24"/>
      <c r="E2688" s="24"/>
      <c r="F2688" s="2" t="s">
        <v>5</v>
      </c>
      <c r="G2688" s="25" t="s">
        <v>2704</v>
      </c>
      <c r="H2688" s="26"/>
      <c r="I2688" s="26"/>
      <c r="J2688" s="26"/>
      <c r="K2688" s="26"/>
      <c r="L2688" s="26"/>
      <c r="M2688" s="26"/>
      <c r="N2688" s="26"/>
      <c r="O2688" s="26"/>
      <c r="P2688" s="1"/>
    </row>
    <row r="2689" spans="1:16" ht="20.100000000000001" customHeight="1">
      <c r="A2689" s="1"/>
      <c r="B2689" s="27" t="s">
        <v>7</v>
      </c>
      <c r="C2689" s="28"/>
      <c r="D2689" s="28"/>
      <c r="E2689" s="28"/>
      <c r="F2689" s="28"/>
      <c r="G2689" s="28"/>
      <c r="H2689" s="28"/>
      <c r="I2689" s="28"/>
      <c r="J2689" s="3">
        <v>96916457</v>
      </c>
      <c r="K2689" s="3">
        <v>45000000</v>
      </c>
      <c r="L2689" s="3">
        <v>45000000</v>
      </c>
      <c r="M2689" s="3">
        <v>0</v>
      </c>
      <c r="N2689" s="4" t="s">
        <v>8</v>
      </c>
      <c r="O2689" s="5" t="s">
        <v>9</v>
      </c>
      <c r="P2689" s="1"/>
    </row>
    <row r="2690" spans="1:16" ht="57.75">
      <c r="A2690" s="1"/>
      <c r="B2690" s="6" t="s">
        <v>2705</v>
      </c>
      <c r="C2690" s="7" t="s">
        <v>9</v>
      </c>
      <c r="D2690" s="8" t="s">
        <v>2706</v>
      </c>
      <c r="E2690" s="8" t="s">
        <v>2707</v>
      </c>
      <c r="F2690" s="8" t="s">
        <v>1464</v>
      </c>
      <c r="G2690" s="8" t="s">
        <v>88</v>
      </c>
      <c r="H2690" s="8" t="s">
        <v>2708</v>
      </c>
      <c r="I2690" s="19" t="s">
        <v>9</v>
      </c>
      <c r="J2690" s="9">
        <v>96916457</v>
      </c>
      <c r="K2690" s="9">
        <v>45000000</v>
      </c>
      <c r="L2690" s="9">
        <v>45000000</v>
      </c>
      <c r="M2690" s="9">
        <v>0</v>
      </c>
      <c r="N2690" s="7" t="s">
        <v>9</v>
      </c>
      <c r="O2690" s="10">
        <v>0</v>
      </c>
      <c r="P2690" s="1"/>
    </row>
    <row r="2691" spans="1:16" ht="24.75">
      <c r="A2691" s="1"/>
      <c r="B2691" s="20" t="s">
        <v>9</v>
      </c>
      <c r="C2691" s="21"/>
      <c r="D2691" s="21"/>
      <c r="E2691" s="21"/>
      <c r="F2691" s="21"/>
      <c r="G2691" s="21"/>
      <c r="H2691" s="21"/>
      <c r="I2691" s="11" t="s">
        <v>89</v>
      </c>
      <c r="J2691" s="12" t="s">
        <v>9</v>
      </c>
      <c r="K2691" s="13">
        <v>45000000</v>
      </c>
      <c r="L2691" s="13">
        <v>45000000</v>
      </c>
      <c r="M2691" s="13">
        <v>0</v>
      </c>
      <c r="N2691" s="14">
        <v>0</v>
      </c>
      <c r="O2691" s="12" t="s">
        <v>9</v>
      </c>
      <c r="P2691" s="1"/>
    </row>
    <row r="2692" spans="1:16" ht="0.95" customHeight="1">
      <c r="A2692" s="1"/>
      <c r="B2692" s="22"/>
      <c r="C2692" s="22"/>
      <c r="D2692" s="22"/>
      <c r="E2692" s="22"/>
      <c r="F2692" s="22"/>
      <c r="G2692" s="22"/>
      <c r="H2692" s="22"/>
      <c r="I2692" s="22"/>
      <c r="J2692" s="22"/>
      <c r="K2692" s="22"/>
      <c r="L2692" s="22"/>
      <c r="M2692" s="22"/>
      <c r="N2692" s="22"/>
      <c r="O2692" s="22"/>
      <c r="P2692" s="1"/>
    </row>
    <row r="2693" spans="1:16" ht="20.100000000000001" customHeight="1">
      <c r="A2693" s="1"/>
      <c r="B2693" s="23" t="s">
        <v>2598</v>
      </c>
      <c r="C2693" s="24"/>
      <c r="D2693" s="24"/>
      <c r="E2693" s="24"/>
      <c r="F2693" s="2" t="s">
        <v>5</v>
      </c>
      <c r="G2693" s="25" t="s">
        <v>2709</v>
      </c>
      <c r="H2693" s="26"/>
      <c r="I2693" s="26"/>
      <c r="J2693" s="26"/>
      <c r="K2693" s="26"/>
      <c r="L2693" s="26"/>
      <c r="M2693" s="26"/>
      <c r="N2693" s="26"/>
      <c r="O2693" s="26"/>
      <c r="P2693" s="1"/>
    </row>
    <row r="2694" spans="1:16" ht="20.100000000000001" customHeight="1">
      <c r="A2694" s="1"/>
      <c r="B2694" s="27" t="s">
        <v>7</v>
      </c>
      <c r="C2694" s="28"/>
      <c r="D2694" s="28"/>
      <c r="E2694" s="28"/>
      <c r="F2694" s="28"/>
      <c r="G2694" s="28"/>
      <c r="H2694" s="28"/>
      <c r="I2694" s="28"/>
      <c r="J2694" s="3">
        <v>164873146</v>
      </c>
      <c r="K2694" s="3">
        <v>74343241</v>
      </c>
      <c r="L2694" s="3">
        <v>74343241</v>
      </c>
      <c r="M2694" s="3">
        <v>345528</v>
      </c>
      <c r="N2694" s="4" t="s">
        <v>2710</v>
      </c>
      <c r="O2694" s="5" t="s">
        <v>9</v>
      </c>
      <c r="P2694" s="1"/>
    </row>
    <row r="2695" spans="1:16" ht="66">
      <c r="A2695" s="1"/>
      <c r="B2695" s="6" t="s">
        <v>2711</v>
      </c>
      <c r="C2695" s="7" t="s">
        <v>9</v>
      </c>
      <c r="D2695" s="8" t="s">
        <v>2712</v>
      </c>
      <c r="E2695" s="8" t="s">
        <v>2713</v>
      </c>
      <c r="F2695" s="8" t="s">
        <v>176</v>
      </c>
      <c r="G2695" s="8" t="s">
        <v>14</v>
      </c>
      <c r="H2695" s="8" t="s">
        <v>2686</v>
      </c>
      <c r="I2695" s="19" t="s">
        <v>9</v>
      </c>
      <c r="J2695" s="9">
        <v>150673293</v>
      </c>
      <c r="K2695" s="9">
        <v>74343241</v>
      </c>
      <c r="L2695" s="9">
        <v>74343241</v>
      </c>
      <c r="M2695" s="9">
        <v>345528</v>
      </c>
      <c r="N2695" s="7" t="s">
        <v>9</v>
      </c>
      <c r="O2695" s="10">
        <v>0</v>
      </c>
      <c r="P2695" s="1"/>
    </row>
    <row r="2696" spans="1:16" ht="24.75">
      <c r="A2696" s="1"/>
      <c r="B2696" s="20" t="s">
        <v>9</v>
      </c>
      <c r="C2696" s="21"/>
      <c r="D2696" s="21"/>
      <c r="E2696" s="21"/>
      <c r="F2696" s="21"/>
      <c r="G2696" s="21"/>
      <c r="H2696" s="21"/>
      <c r="I2696" s="11" t="s">
        <v>2714</v>
      </c>
      <c r="J2696" s="12" t="s">
        <v>9</v>
      </c>
      <c r="K2696" s="13">
        <v>74343241</v>
      </c>
      <c r="L2696" s="13">
        <v>74343241</v>
      </c>
      <c r="M2696" s="13">
        <v>345528</v>
      </c>
      <c r="N2696" s="14">
        <v>0.46</v>
      </c>
      <c r="O2696" s="12" t="s">
        <v>9</v>
      </c>
      <c r="P2696" s="1"/>
    </row>
    <row r="2697" spans="1:16" ht="0.95" customHeight="1">
      <c r="A2697" s="1"/>
      <c r="B2697" s="22"/>
      <c r="C2697" s="22"/>
      <c r="D2697" s="22"/>
      <c r="E2697" s="22"/>
      <c r="F2697" s="22"/>
      <c r="G2697" s="22"/>
      <c r="H2697" s="22"/>
      <c r="I2697" s="22"/>
      <c r="J2697" s="22"/>
      <c r="K2697" s="22"/>
      <c r="L2697" s="22"/>
      <c r="M2697" s="22"/>
      <c r="N2697" s="22"/>
      <c r="O2697" s="22"/>
      <c r="P2697" s="1"/>
    </row>
    <row r="2698" spans="1:16" ht="66">
      <c r="A2698" s="1"/>
      <c r="B2698" s="6" t="s">
        <v>2715</v>
      </c>
      <c r="C2698" s="7" t="s">
        <v>9</v>
      </c>
      <c r="D2698" s="8" t="s">
        <v>2716</v>
      </c>
      <c r="E2698" s="8" t="s">
        <v>2717</v>
      </c>
      <c r="F2698" s="8" t="s">
        <v>957</v>
      </c>
      <c r="G2698" s="8" t="s">
        <v>297</v>
      </c>
      <c r="H2698" s="8" t="s">
        <v>2718</v>
      </c>
      <c r="I2698" s="19" t="s">
        <v>9</v>
      </c>
      <c r="J2698" s="9">
        <v>7200814</v>
      </c>
      <c r="K2698" s="9">
        <v>0</v>
      </c>
      <c r="L2698" s="9">
        <v>0</v>
      </c>
      <c r="M2698" s="9">
        <v>0</v>
      </c>
      <c r="N2698" s="7" t="s">
        <v>9</v>
      </c>
      <c r="O2698" s="10">
        <v>0</v>
      </c>
      <c r="P2698" s="1"/>
    </row>
    <row r="2699" spans="1:16" ht="24.75">
      <c r="A2699" s="1"/>
      <c r="B2699" s="20" t="s">
        <v>9</v>
      </c>
      <c r="C2699" s="21"/>
      <c r="D2699" s="21"/>
      <c r="E2699" s="21"/>
      <c r="F2699" s="21"/>
      <c r="G2699" s="21"/>
      <c r="H2699" s="21"/>
      <c r="I2699" s="11" t="s">
        <v>298</v>
      </c>
      <c r="J2699" s="12" t="s">
        <v>9</v>
      </c>
      <c r="K2699" s="13">
        <v>0</v>
      </c>
      <c r="L2699" s="13">
        <v>0</v>
      </c>
      <c r="M2699" s="13">
        <v>0</v>
      </c>
      <c r="N2699" s="14">
        <v>0</v>
      </c>
      <c r="O2699" s="12" t="s">
        <v>9</v>
      </c>
      <c r="P2699" s="1"/>
    </row>
    <row r="2700" spans="1:16" ht="0.95" customHeight="1">
      <c r="A2700" s="1"/>
      <c r="B2700" s="22"/>
      <c r="C2700" s="22"/>
      <c r="D2700" s="22"/>
      <c r="E2700" s="22"/>
      <c r="F2700" s="22"/>
      <c r="G2700" s="22"/>
      <c r="H2700" s="22"/>
      <c r="I2700" s="22"/>
      <c r="J2700" s="22"/>
      <c r="K2700" s="22"/>
      <c r="L2700" s="22"/>
      <c r="M2700" s="22"/>
      <c r="N2700" s="22"/>
      <c r="O2700" s="22"/>
      <c r="P2700" s="1"/>
    </row>
    <row r="2701" spans="1:16" ht="66">
      <c r="A2701" s="1"/>
      <c r="B2701" s="6" t="s">
        <v>2719</v>
      </c>
      <c r="C2701" s="7" t="s">
        <v>9</v>
      </c>
      <c r="D2701" s="8" t="s">
        <v>2720</v>
      </c>
      <c r="E2701" s="8" t="s">
        <v>2721</v>
      </c>
      <c r="F2701" s="8" t="s">
        <v>13</v>
      </c>
      <c r="G2701" s="8" t="s">
        <v>14</v>
      </c>
      <c r="H2701" s="8" t="s">
        <v>2686</v>
      </c>
      <c r="I2701" s="19" t="s">
        <v>9</v>
      </c>
      <c r="J2701" s="9">
        <v>6999039</v>
      </c>
      <c r="K2701" s="9">
        <v>0</v>
      </c>
      <c r="L2701" s="9">
        <v>0</v>
      </c>
      <c r="M2701" s="9">
        <v>0</v>
      </c>
      <c r="N2701" s="7" t="s">
        <v>9</v>
      </c>
      <c r="O2701" s="10">
        <v>0</v>
      </c>
      <c r="P2701" s="1"/>
    </row>
    <row r="2702" spans="1:16" ht="24.75">
      <c r="A2702" s="1"/>
      <c r="B2702" s="20" t="s">
        <v>9</v>
      </c>
      <c r="C2702" s="21"/>
      <c r="D2702" s="21"/>
      <c r="E2702" s="21"/>
      <c r="F2702" s="21"/>
      <c r="G2702" s="21"/>
      <c r="H2702" s="21"/>
      <c r="I2702" s="11" t="s">
        <v>261</v>
      </c>
      <c r="J2702" s="12" t="s">
        <v>9</v>
      </c>
      <c r="K2702" s="13">
        <v>0</v>
      </c>
      <c r="L2702" s="13">
        <v>0</v>
      </c>
      <c r="M2702" s="13">
        <v>0</v>
      </c>
      <c r="N2702" s="14">
        <v>0</v>
      </c>
      <c r="O2702" s="12" t="s">
        <v>9</v>
      </c>
      <c r="P2702" s="1"/>
    </row>
    <row r="2703" spans="1:16" ht="0.95" customHeight="1">
      <c r="A2703" s="1"/>
      <c r="B2703" s="22"/>
      <c r="C2703" s="22"/>
      <c r="D2703" s="22"/>
      <c r="E2703" s="22"/>
      <c r="F2703" s="22"/>
      <c r="G2703" s="22"/>
      <c r="H2703" s="22"/>
      <c r="I2703" s="22"/>
      <c r="J2703" s="22"/>
      <c r="K2703" s="22"/>
      <c r="L2703" s="22"/>
      <c r="M2703" s="22"/>
      <c r="N2703" s="22"/>
      <c r="O2703" s="22"/>
      <c r="P2703" s="1"/>
    </row>
    <row r="2704" spans="1:16" ht="20.100000000000001" customHeight="1">
      <c r="A2704" s="1"/>
      <c r="B2704" s="23" t="s">
        <v>2598</v>
      </c>
      <c r="C2704" s="24"/>
      <c r="D2704" s="24"/>
      <c r="E2704" s="24"/>
      <c r="F2704" s="2" t="s">
        <v>5</v>
      </c>
      <c r="G2704" s="25" t="s">
        <v>2722</v>
      </c>
      <c r="H2704" s="26"/>
      <c r="I2704" s="26"/>
      <c r="J2704" s="26"/>
      <c r="K2704" s="26"/>
      <c r="L2704" s="26"/>
      <c r="M2704" s="26"/>
      <c r="N2704" s="26"/>
      <c r="O2704" s="26"/>
      <c r="P2704" s="1"/>
    </row>
    <row r="2705" spans="1:16" ht="20.100000000000001" customHeight="1">
      <c r="A2705" s="1"/>
      <c r="B2705" s="27" t="s">
        <v>7</v>
      </c>
      <c r="C2705" s="28"/>
      <c r="D2705" s="28"/>
      <c r="E2705" s="28"/>
      <c r="F2705" s="28"/>
      <c r="G2705" s="28"/>
      <c r="H2705" s="28"/>
      <c r="I2705" s="28"/>
      <c r="J2705" s="3">
        <v>9441649</v>
      </c>
      <c r="K2705" s="3">
        <v>0</v>
      </c>
      <c r="L2705" s="3">
        <v>0</v>
      </c>
      <c r="M2705" s="3">
        <v>0</v>
      </c>
      <c r="N2705" s="4" t="s">
        <v>8</v>
      </c>
      <c r="O2705" s="5" t="s">
        <v>9</v>
      </c>
      <c r="P2705" s="1"/>
    </row>
    <row r="2706" spans="1:16" ht="115.5">
      <c r="A2706" s="1"/>
      <c r="B2706" s="6" t="s">
        <v>2723</v>
      </c>
      <c r="C2706" s="7" t="s">
        <v>9</v>
      </c>
      <c r="D2706" s="8" t="s">
        <v>2724</v>
      </c>
      <c r="E2706" s="8" t="s">
        <v>2725</v>
      </c>
      <c r="F2706" s="8" t="s">
        <v>65</v>
      </c>
      <c r="G2706" s="8" t="s">
        <v>14</v>
      </c>
      <c r="H2706" s="8" t="s">
        <v>15</v>
      </c>
      <c r="I2706" s="19" t="s">
        <v>9</v>
      </c>
      <c r="J2706" s="9">
        <v>6294897</v>
      </c>
      <c r="K2706" s="9">
        <v>0</v>
      </c>
      <c r="L2706" s="9">
        <v>0</v>
      </c>
      <c r="M2706" s="9">
        <v>0</v>
      </c>
      <c r="N2706" s="7" t="s">
        <v>9</v>
      </c>
      <c r="O2706" s="10">
        <v>0</v>
      </c>
      <c r="P2706" s="1"/>
    </row>
    <row r="2707" spans="1:16" ht="49.5">
      <c r="A2707" s="1"/>
      <c r="B2707" s="20" t="s">
        <v>9</v>
      </c>
      <c r="C2707" s="21"/>
      <c r="D2707" s="21"/>
      <c r="E2707" s="21"/>
      <c r="F2707" s="21"/>
      <c r="G2707" s="21"/>
      <c r="H2707" s="21"/>
      <c r="I2707" s="11" t="s">
        <v>2726</v>
      </c>
      <c r="J2707" s="12" t="s">
        <v>9</v>
      </c>
      <c r="K2707" s="13">
        <v>0</v>
      </c>
      <c r="L2707" s="13">
        <v>0</v>
      </c>
      <c r="M2707" s="13">
        <v>0</v>
      </c>
      <c r="N2707" s="14">
        <v>0</v>
      </c>
      <c r="O2707" s="12" t="s">
        <v>9</v>
      </c>
      <c r="P2707" s="1"/>
    </row>
    <row r="2708" spans="1:16" ht="0.95" customHeight="1">
      <c r="A2708" s="1"/>
      <c r="B2708" s="22"/>
      <c r="C2708" s="22"/>
      <c r="D2708" s="22"/>
      <c r="E2708" s="22"/>
      <c r="F2708" s="22"/>
      <c r="G2708" s="22"/>
      <c r="H2708" s="22"/>
      <c r="I2708" s="22"/>
      <c r="J2708" s="22"/>
      <c r="K2708" s="22"/>
      <c r="L2708" s="22"/>
      <c r="M2708" s="22"/>
      <c r="N2708" s="22"/>
      <c r="O2708" s="22"/>
      <c r="P2708" s="1"/>
    </row>
    <row r="2709" spans="1:16" ht="82.5">
      <c r="A2709" s="1"/>
      <c r="B2709" s="6" t="s">
        <v>2727</v>
      </c>
      <c r="C2709" s="7" t="s">
        <v>9</v>
      </c>
      <c r="D2709" s="8" t="s">
        <v>2728</v>
      </c>
      <c r="E2709" s="8" t="s">
        <v>2729</v>
      </c>
      <c r="F2709" s="8" t="s">
        <v>65</v>
      </c>
      <c r="G2709" s="8" t="s">
        <v>14</v>
      </c>
      <c r="H2709" s="8" t="s">
        <v>15</v>
      </c>
      <c r="I2709" s="19" t="s">
        <v>9</v>
      </c>
      <c r="J2709" s="9">
        <v>2409972</v>
      </c>
      <c r="K2709" s="9">
        <v>0</v>
      </c>
      <c r="L2709" s="9">
        <v>0</v>
      </c>
      <c r="M2709" s="9">
        <v>0</v>
      </c>
      <c r="N2709" s="7" t="s">
        <v>9</v>
      </c>
      <c r="O2709" s="10">
        <v>0</v>
      </c>
      <c r="P2709" s="1"/>
    </row>
    <row r="2710" spans="1:16" ht="49.5">
      <c r="A2710" s="1"/>
      <c r="B2710" s="20" t="s">
        <v>9</v>
      </c>
      <c r="C2710" s="21"/>
      <c r="D2710" s="21"/>
      <c r="E2710" s="21"/>
      <c r="F2710" s="21"/>
      <c r="G2710" s="21"/>
      <c r="H2710" s="21"/>
      <c r="I2710" s="11" t="s">
        <v>2726</v>
      </c>
      <c r="J2710" s="12" t="s">
        <v>9</v>
      </c>
      <c r="K2710" s="13">
        <v>0</v>
      </c>
      <c r="L2710" s="13">
        <v>0</v>
      </c>
      <c r="M2710" s="13">
        <v>0</v>
      </c>
      <c r="N2710" s="14">
        <v>0</v>
      </c>
      <c r="O2710" s="12" t="s">
        <v>9</v>
      </c>
      <c r="P2710" s="1"/>
    </row>
    <row r="2711" spans="1:16" ht="0.95" customHeight="1">
      <c r="A2711" s="1"/>
      <c r="B2711" s="22"/>
      <c r="C2711" s="22"/>
      <c r="D2711" s="22"/>
      <c r="E2711" s="22"/>
      <c r="F2711" s="22"/>
      <c r="G2711" s="22"/>
      <c r="H2711" s="22"/>
      <c r="I2711" s="22"/>
      <c r="J2711" s="22"/>
      <c r="K2711" s="22"/>
      <c r="L2711" s="22"/>
      <c r="M2711" s="22"/>
      <c r="N2711" s="22"/>
      <c r="O2711" s="22"/>
      <c r="P2711" s="1"/>
    </row>
    <row r="2712" spans="1:16" ht="156.75">
      <c r="A2712" s="1"/>
      <c r="B2712" s="6" t="s">
        <v>2730</v>
      </c>
      <c r="C2712" s="7" t="s">
        <v>9</v>
      </c>
      <c r="D2712" s="8" t="s">
        <v>2731</v>
      </c>
      <c r="E2712" s="8" t="s">
        <v>2732</v>
      </c>
      <c r="F2712" s="8" t="s">
        <v>65</v>
      </c>
      <c r="G2712" s="8" t="s">
        <v>14</v>
      </c>
      <c r="H2712" s="8" t="s">
        <v>15</v>
      </c>
      <c r="I2712" s="19" t="s">
        <v>9</v>
      </c>
      <c r="J2712" s="9">
        <v>413909</v>
      </c>
      <c r="K2712" s="9">
        <v>0</v>
      </c>
      <c r="L2712" s="9">
        <v>0</v>
      </c>
      <c r="M2712" s="9">
        <v>0</v>
      </c>
      <c r="N2712" s="7" t="s">
        <v>9</v>
      </c>
      <c r="O2712" s="10">
        <v>0</v>
      </c>
      <c r="P2712" s="1"/>
    </row>
    <row r="2713" spans="1:16" ht="49.5">
      <c r="A2713" s="1"/>
      <c r="B2713" s="20" t="s">
        <v>9</v>
      </c>
      <c r="C2713" s="21"/>
      <c r="D2713" s="21"/>
      <c r="E2713" s="21"/>
      <c r="F2713" s="21"/>
      <c r="G2713" s="21"/>
      <c r="H2713" s="21"/>
      <c r="I2713" s="11" t="s">
        <v>2726</v>
      </c>
      <c r="J2713" s="12" t="s">
        <v>9</v>
      </c>
      <c r="K2713" s="13">
        <v>0</v>
      </c>
      <c r="L2713" s="13">
        <v>0</v>
      </c>
      <c r="M2713" s="13">
        <v>0</v>
      </c>
      <c r="N2713" s="14">
        <v>0</v>
      </c>
      <c r="O2713" s="12" t="s">
        <v>9</v>
      </c>
      <c r="P2713" s="1"/>
    </row>
    <row r="2714" spans="1:16" ht="0.95" customHeight="1">
      <c r="A2714" s="1"/>
      <c r="B2714" s="22"/>
      <c r="C2714" s="22"/>
      <c r="D2714" s="22"/>
      <c r="E2714" s="22"/>
      <c r="F2714" s="22"/>
      <c r="G2714" s="22"/>
      <c r="H2714" s="22"/>
      <c r="I2714" s="22"/>
      <c r="J2714" s="22"/>
      <c r="K2714" s="22"/>
      <c r="L2714" s="22"/>
      <c r="M2714" s="22"/>
      <c r="N2714" s="22"/>
      <c r="O2714" s="22"/>
      <c r="P2714" s="1"/>
    </row>
    <row r="2715" spans="1:16" ht="82.5">
      <c r="A2715" s="1"/>
      <c r="B2715" s="6" t="s">
        <v>2733</v>
      </c>
      <c r="C2715" s="7" t="s">
        <v>9</v>
      </c>
      <c r="D2715" s="8" t="s">
        <v>2734</v>
      </c>
      <c r="E2715" s="8" t="s">
        <v>2735</v>
      </c>
      <c r="F2715" s="8" t="s">
        <v>65</v>
      </c>
      <c r="G2715" s="8" t="s">
        <v>14</v>
      </c>
      <c r="H2715" s="8" t="s">
        <v>15</v>
      </c>
      <c r="I2715" s="19" t="s">
        <v>9</v>
      </c>
      <c r="J2715" s="9">
        <v>322871</v>
      </c>
      <c r="K2715" s="9">
        <v>0</v>
      </c>
      <c r="L2715" s="9">
        <v>0</v>
      </c>
      <c r="M2715" s="9">
        <v>0</v>
      </c>
      <c r="N2715" s="7" t="s">
        <v>9</v>
      </c>
      <c r="O2715" s="10">
        <v>0</v>
      </c>
      <c r="P2715" s="1"/>
    </row>
    <row r="2716" spans="1:16" ht="49.5">
      <c r="A2716" s="1"/>
      <c r="B2716" s="20" t="s">
        <v>9</v>
      </c>
      <c r="C2716" s="21"/>
      <c r="D2716" s="21"/>
      <c r="E2716" s="21"/>
      <c r="F2716" s="21"/>
      <c r="G2716" s="21"/>
      <c r="H2716" s="21"/>
      <c r="I2716" s="11" t="s">
        <v>2726</v>
      </c>
      <c r="J2716" s="12" t="s">
        <v>9</v>
      </c>
      <c r="K2716" s="13">
        <v>0</v>
      </c>
      <c r="L2716" s="13">
        <v>0</v>
      </c>
      <c r="M2716" s="13">
        <v>0</v>
      </c>
      <c r="N2716" s="14">
        <v>0</v>
      </c>
      <c r="O2716" s="12" t="s">
        <v>9</v>
      </c>
      <c r="P2716" s="1"/>
    </row>
    <row r="2717" spans="1:16" ht="0.95" customHeight="1">
      <c r="A2717" s="1"/>
      <c r="B2717" s="22"/>
      <c r="C2717" s="22"/>
      <c r="D2717" s="22"/>
      <c r="E2717" s="22"/>
      <c r="F2717" s="22"/>
      <c r="G2717" s="22"/>
      <c r="H2717" s="22"/>
      <c r="I2717" s="22"/>
      <c r="J2717" s="22"/>
      <c r="K2717" s="22"/>
      <c r="L2717" s="22"/>
      <c r="M2717" s="22"/>
      <c r="N2717" s="22"/>
      <c r="O2717" s="22"/>
      <c r="P2717" s="1"/>
    </row>
    <row r="2718" spans="1:16" ht="20.100000000000001" customHeight="1">
      <c r="A2718" s="1"/>
      <c r="B2718" s="23" t="s">
        <v>2736</v>
      </c>
      <c r="C2718" s="24"/>
      <c r="D2718" s="24"/>
      <c r="E2718" s="24"/>
      <c r="F2718" s="2" t="s">
        <v>5</v>
      </c>
      <c r="G2718" s="25" t="s">
        <v>2737</v>
      </c>
      <c r="H2718" s="26"/>
      <c r="I2718" s="26"/>
      <c r="J2718" s="26"/>
      <c r="K2718" s="26"/>
      <c r="L2718" s="26"/>
      <c r="M2718" s="26"/>
      <c r="N2718" s="26"/>
      <c r="O2718" s="26"/>
      <c r="P2718" s="1"/>
    </row>
    <row r="2719" spans="1:16" ht="20.100000000000001" customHeight="1">
      <c r="A2719" s="1"/>
      <c r="B2719" s="27" t="s">
        <v>7</v>
      </c>
      <c r="C2719" s="28"/>
      <c r="D2719" s="28"/>
      <c r="E2719" s="28"/>
      <c r="F2719" s="28"/>
      <c r="G2719" s="28"/>
      <c r="H2719" s="28"/>
      <c r="I2719" s="28"/>
      <c r="J2719" s="3">
        <v>259273270</v>
      </c>
      <c r="K2719" s="3">
        <v>0</v>
      </c>
      <c r="L2719" s="3">
        <v>0</v>
      </c>
      <c r="M2719" s="3">
        <v>0</v>
      </c>
      <c r="N2719" s="4" t="s">
        <v>8</v>
      </c>
      <c r="O2719" s="5" t="s">
        <v>9</v>
      </c>
      <c r="P2719" s="1"/>
    </row>
    <row r="2720" spans="1:16" ht="66">
      <c r="A2720" s="1"/>
      <c r="B2720" s="6" t="s">
        <v>2738</v>
      </c>
      <c r="C2720" s="7" t="s">
        <v>9</v>
      </c>
      <c r="D2720" s="8" t="s">
        <v>2739</v>
      </c>
      <c r="E2720" s="8" t="s">
        <v>2740</v>
      </c>
      <c r="F2720" s="8" t="s">
        <v>176</v>
      </c>
      <c r="G2720" s="8" t="s">
        <v>14</v>
      </c>
      <c r="H2720" s="8" t="s">
        <v>15</v>
      </c>
      <c r="I2720" s="19" t="s">
        <v>9</v>
      </c>
      <c r="J2720" s="9">
        <v>259273270</v>
      </c>
      <c r="K2720" s="9">
        <v>0</v>
      </c>
      <c r="L2720" s="9">
        <v>0</v>
      </c>
      <c r="M2720" s="9">
        <v>0</v>
      </c>
      <c r="N2720" s="7" t="s">
        <v>9</v>
      </c>
      <c r="O2720" s="10">
        <v>0</v>
      </c>
      <c r="P2720" s="1"/>
    </row>
    <row r="2721" spans="1:16" ht="33">
      <c r="A2721" s="1"/>
      <c r="B2721" s="20" t="s">
        <v>9</v>
      </c>
      <c r="C2721" s="21"/>
      <c r="D2721" s="21"/>
      <c r="E2721" s="21"/>
      <c r="F2721" s="21"/>
      <c r="G2721" s="21"/>
      <c r="H2721" s="21"/>
      <c r="I2721" s="11" t="s">
        <v>2741</v>
      </c>
      <c r="J2721" s="12" t="s">
        <v>9</v>
      </c>
      <c r="K2721" s="13">
        <v>0</v>
      </c>
      <c r="L2721" s="13">
        <v>0</v>
      </c>
      <c r="M2721" s="13">
        <v>0</v>
      </c>
      <c r="N2721" s="14">
        <v>0</v>
      </c>
      <c r="O2721" s="12" t="s">
        <v>9</v>
      </c>
      <c r="P2721" s="1"/>
    </row>
    <row r="2722" spans="1:16" ht="0.95" customHeight="1">
      <c r="A2722" s="1"/>
      <c r="B2722" s="22"/>
      <c r="C2722" s="22"/>
      <c r="D2722" s="22"/>
      <c r="E2722" s="22"/>
      <c r="F2722" s="22"/>
      <c r="G2722" s="22"/>
      <c r="H2722" s="22"/>
      <c r="I2722" s="22"/>
      <c r="J2722" s="22"/>
      <c r="K2722" s="22"/>
      <c r="L2722" s="22"/>
      <c r="M2722" s="22"/>
      <c r="N2722" s="22"/>
      <c r="O2722" s="22"/>
      <c r="P2722" s="1"/>
    </row>
    <row r="2723" spans="1:16" ht="20.100000000000001" customHeight="1">
      <c r="A2723" s="1"/>
      <c r="B2723" s="23" t="s">
        <v>2736</v>
      </c>
      <c r="C2723" s="24"/>
      <c r="D2723" s="24"/>
      <c r="E2723" s="24"/>
      <c r="F2723" s="2" t="s">
        <v>5</v>
      </c>
      <c r="G2723" s="25" t="s">
        <v>2742</v>
      </c>
      <c r="H2723" s="26"/>
      <c r="I2723" s="26"/>
      <c r="J2723" s="26"/>
      <c r="K2723" s="26"/>
      <c r="L2723" s="26"/>
      <c r="M2723" s="26"/>
      <c r="N2723" s="26"/>
      <c r="O2723" s="26"/>
      <c r="P2723" s="1"/>
    </row>
    <row r="2724" spans="1:16" ht="20.100000000000001" customHeight="1">
      <c r="A2724" s="1"/>
      <c r="B2724" s="27" t="s">
        <v>7</v>
      </c>
      <c r="C2724" s="28"/>
      <c r="D2724" s="28"/>
      <c r="E2724" s="28"/>
      <c r="F2724" s="28"/>
      <c r="G2724" s="28"/>
      <c r="H2724" s="28"/>
      <c r="I2724" s="28"/>
      <c r="J2724" s="3">
        <v>186110013272</v>
      </c>
      <c r="K2724" s="3">
        <v>63737078331</v>
      </c>
      <c r="L2724" s="3">
        <v>74722078331</v>
      </c>
      <c r="M2724" s="3">
        <v>29894790292</v>
      </c>
      <c r="N2724" s="4" t="s">
        <v>2743</v>
      </c>
      <c r="O2724" s="5" t="s">
        <v>9</v>
      </c>
      <c r="P2724" s="1"/>
    </row>
    <row r="2725" spans="1:16" ht="33">
      <c r="A2725" s="1"/>
      <c r="B2725" s="6" t="s">
        <v>2744</v>
      </c>
      <c r="C2725" s="7" t="s">
        <v>9</v>
      </c>
      <c r="D2725" s="8" t="s">
        <v>2745</v>
      </c>
      <c r="E2725" s="8" t="s">
        <v>2746</v>
      </c>
      <c r="F2725" s="8" t="s">
        <v>13</v>
      </c>
      <c r="G2725" s="8" t="s">
        <v>23</v>
      </c>
      <c r="H2725" s="8" t="s">
        <v>15</v>
      </c>
      <c r="I2725" s="19" t="s">
        <v>9</v>
      </c>
      <c r="J2725" s="9">
        <v>453417916</v>
      </c>
      <c r="K2725" s="9">
        <v>0</v>
      </c>
      <c r="L2725" s="9">
        <v>0</v>
      </c>
      <c r="M2725" s="9">
        <v>0</v>
      </c>
      <c r="N2725" s="7" t="s">
        <v>9</v>
      </c>
      <c r="O2725" s="10">
        <v>99.99</v>
      </c>
      <c r="P2725" s="1"/>
    </row>
    <row r="2726" spans="1:16" ht="33">
      <c r="A2726" s="1"/>
      <c r="B2726" s="20" t="s">
        <v>9</v>
      </c>
      <c r="C2726" s="21"/>
      <c r="D2726" s="21"/>
      <c r="E2726" s="21"/>
      <c r="F2726" s="21"/>
      <c r="G2726" s="21"/>
      <c r="H2726" s="21"/>
      <c r="I2726" s="11" t="s">
        <v>24</v>
      </c>
      <c r="J2726" s="12" t="s">
        <v>9</v>
      </c>
      <c r="K2726" s="13">
        <v>0</v>
      </c>
      <c r="L2726" s="13">
        <v>0</v>
      </c>
      <c r="M2726" s="13">
        <v>0</v>
      </c>
      <c r="N2726" s="14">
        <v>0</v>
      </c>
      <c r="O2726" s="12" t="s">
        <v>9</v>
      </c>
      <c r="P2726" s="1"/>
    </row>
    <row r="2727" spans="1:16" ht="0.95" customHeight="1">
      <c r="A2727" s="1"/>
      <c r="B2727" s="22"/>
      <c r="C2727" s="22"/>
      <c r="D2727" s="22"/>
      <c r="E2727" s="22"/>
      <c r="F2727" s="22"/>
      <c r="G2727" s="22"/>
      <c r="H2727" s="22"/>
      <c r="I2727" s="22"/>
      <c r="J2727" s="22"/>
      <c r="K2727" s="22"/>
      <c r="L2727" s="22"/>
      <c r="M2727" s="22"/>
      <c r="N2727" s="22"/>
      <c r="O2727" s="22"/>
      <c r="P2727" s="1"/>
    </row>
    <row r="2728" spans="1:16" ht="82.5">
      <c r="A2728" s="1"/>
      <c r="B2728" s="6" t="s">
        <v>2747</v>
      </c>
      <c r="C2728" s="7" t="s">
        <v>9</v>
      </c>
      <c r="D2728" s="8" t="s">
        <v>2748</v>
      </c>
      <c r="E2728" s="8" t="s">
        <v>2749</v>
      </c>
      <c r="F2728" s="8" t="s">
        <v>176</v>
      </c>
      <c r="G2728" s="8" t="s">
        <v>297</v>
      </c>
      <c r="H2728" s="8" t="s">
        <v>15</v>
      </c>
      <c r="I2728" s="19" t="s">
        <v>9</v>
      </c>
      <c r="J2728" s="9">
        <v>1077338452</v>
      </c>
      <c r="K2728" s="9">
        <v>0</v>
      </c>
      <c r="L2728" s="9">
        <v>178667902</v>
      </c>
      <c r="M2728" s="9">
        <v>12145845</v>
      </c>
      <c r="N2728" s="7" t="s">
        <v>9</v>
      </c>
      <c r="O2728" s="10">
        <v>45.8</v>
      </c>
      <c r="P2728" s="1"/>
    </row>
    <row r="2729" spans="1:16" ht="24.75">
      <c r="A2729" s="1"/>
      <c r="B2729" s="20" t="s">
        <v>9</v>
      </c>
      <c r="C2729" s="21"/>
      <c r="D2729" s="21"/>
      <c r="E2729" s="21"/>
      <c r="F2729" s="21"/>
      <c r="G2729" s="21"/>
      <c r="H2729" s="21"/>
      <c r="I2729" s="11" t="s">
        <v>298</v>
      </c>
      <c r="J2729" s="12" t="s">
        <v>9</v>
      </c>
      <c r="K2729" s="13">
        <v>0</v>
      </c>
      <c r="L2729" s="13">
        <v>178667902</v>
      </c>
      <c r="M2729" s="13">
        <v>12145845</v>
      </c>
      <c r="N2729" s="14">
        <v>6.79</v>
      </c>
      <c r="O2729" s="12" t="s">
        <v>9</v>
      </c>
      <c r="P2729" s="1"/>
    </row>
    <row r="2730" spans="1:16" ht="0.95" customHeight="1">
      <c r="A2730" s="1"/>
      <c r="B2730" s="22"/>
      <c r="C2730" s="22"/>
      <c r="D2730" s="22"/>
      <c r="E2730" s="22"/>
      <c r="F2730" s="22"/>
      <c r="G2730" s="22"/>
      <c r="H2730" s="22"/>
      <c r="I2730" s="22"/>
      <c r="J2730" s="22"/>
      <c r="K2730" s="22"/>
      <c r="L2730" s="22"/>
      <c r="M2730" s="22"/>
      <c r="N2730" s="22"/>
      <c r="O2730" s="22"/>
      <c r="P2730" s="1"/>
    </row>
    <row r="2731" spans="1:16" ht="82.5">
      <c r="A2731" s="1"/>
      <c r="B2731" s="6" t="s">
        <v>2750</v>
      </c>
      <c r="C2731" s="7" t="s">
        <v>9</v>
      </c>
      <c r="D2731" s="8" t="s">
        <v>2751</v>
      </c>
      <c r="E2731" s="8" t="s">
        <v>2752</v>
      </c>
      <c r="F2731" s="8" t="s">
        <v>176</v>
      </c>
      <c r="G2731" s="8" t="s">
        <v>297</v>
      </c>
      <c r="H2731" s="8" t="s">
        <v>15</v>
      </c>
      <c r="I2731" s="19" t="s">
        <v>9</v>
      </c>
      <c r="J2731" s="9">
        <v>323499122</v>
      </c>
      <c r="K2731" s="9">
        <v>0</v>
      </c>
      <c r="L2731" s="9">
        <v>12913303</v>
      </c>
      <c r="M2731" s="9">
        <v>8279153</v>
      </c>
      <c r="N2731" s="7" t="s">
        <v>9</v>
      </c>
      <c r="O2731" s="10">
        <v>38.17</v>
      </c>
      <c r="P2731" s="1"/>
    </row>
    <row r="2732" spans="1:16" ht="24.75">
      <c r="A2732" s="1"/>
      <c r="B2732" s="20" t="s">
        <v>9</v>
      </c>
      <c r="C2732" s="21"/>
      <c r="D2732" s="21"/>
      <c r="E2732" s="21"/>
      <c r="F2732" s="21"/>
      <c r="G2732" s="21"/>
      <c r="H2732" s="21"/>
      <c r="I2732" s="11" t="s">
        <v>298</v>
      </c>
      <c r="J2732" s="12" t="s">
        <v>9</v>
      </c>
      <c r="K2732" s="13">
        <v>0</v>
      </c>
      <c r="L2732" s="13">
        <v>12913303</v>
      </c>
      <c r="M2732" s="13">
        <v>8279153</v>
      </c>
      <c r="N2732" s="14">
        <v>64.11</v>
      </c>
      <c r="O2732" s="12" t="s">
        <v>9</v>
      </c>
      <c r="P2732" s="1"/>
    </row>
    <row r="2733" spans="1:16" ht="0.95" customHeight="1">
      <c r="A2733" s="1"/>
      <c r="B2733" s="22"/>
      <c r="C2733" s="22"/>
      <c r="D2733" s="22"/>
      <c r="E2733" s="22"/>
      <c r="F2733" s="22"/>
      <c r="G2733" s="22"/>
      <c r="H2733" s="22"/>
      <c r="I2733" s="22"/>
      <c r="J2733" s="22"/>
      <c r="K2733" s="22"/>
      <c r="L2733" s="22"/>
      <c r="M2733" s="22"/>
      <c r="N2733" s="22"/>
      <c r="O2733" s="22"/>
      <c r="P2733" s="1"/>
    </row>
    <row r="2734" spans="1:16" ht="57.75">
      <c r="A2734" s="1"/>
      <c r="B2734" s="6" t="s">
        <v>2753</v>
      </c>
      <c r="C2734" s="7" t="s">
        <v>9</v>
      </c>
      <c r="D2734" s="8" t="s">
        <v>2754</v>
      </c>
      <c r="E2734" s="8" t="s">
        <v>2755</v>
      </c>
      <c r="F2734" s="8" t="s">
        <v>432</v>
      </c>
      <c r="G2734" s="8" t="s">
        <v>88</v>
      </c>
      <c r="H2734" s="8" t="s">
        <v>15</v>
      </c>
      <c r="I2734" s="19" t="s">
        <v>9</v>
      </c>
      <c r="J2734" s="9">
        <v>55263332</v>
      </c>
      <c r="K2734" s="9">
        <v>0</v>
      </c>
      <c r="L2734" s="9">
        <v>0</v>
      </c>
      <c r="M2734" s="9">
        <v>0</v>
      </c>
      <c r="N2734" s="7" t="s">
        <v>9</v>
      </c>
      <c r="O2734" s="10">
        <v>88.47</v>
      </c>
      <c r="P2734" s="1"/>
    </row>
    <row r="2735" spans="1:16" ht="24.75">
      <c r="A2735" s="1"/>
      <c r="B2735" s="20" t="s">
        <v>9</v>
      </c>
      <c r="C2735" s="21"/>
      <c r="D2735" s="21"/>
      <c r="E2735" s="21"/>
      <c r="F2735" s="21"/>
      <c r="G2735" s="21"/>
      <c r="H2735" s="21"/>
      <c r="I2735" s="11" t="s">
        <v>89</v>
      </c>
      <c r="J2735" s="12" t="s">
        <v>9</v>
      </c>
      <c r="K2735" s="13">
        <v>0</v>
      </c>
      <c r="L2735" s="13">
        <v>0</v>
      </c>
      <c r="M2735" s="13">
        <v>0</v>
      </c>
      <c r="N2735" s="14">
        <v>0</v>
      </c>
      <c r="O2735" s="12" t="s">
        <v>9</v>
      </c>
      <c r="P2735" s="1"/>
    </row>
    <row r="2736" spans="1:16" ht="0.95" customHeight="1">
      <c r="A2736" s="1"/>
      <c r="B2736" s="22"/>
      <c r="C2736" s="22"/>
      <c r="D2736" s="22"/>
      <c r="E2736" s="22"/>
      <c r="F2736" s="22"/>
      <c r="G2736" s="22"/>
      <c r="H2736" s="22"/>
      <c r="I2736" s="22"/>
      <c r="J2736" s="22"/>
      <c r="K2736" s="22"/>
      <c r="L2736" s="22"/>
      <c r="M2736" s="22"/>
      <c r="N2736" s="22"/>
      <c r="O2736" s="22"/>
      <c r="P2736" s="1"/>
    </row>
    <row r="2737" spans="1:16" ht="74.25">
      <c r="A2737" s="1"/>
      <c r="B2737" s="6" t="s">
        <v>2756</v>
      </c>
      <c r="C2737" s="7" t="s">
        <v>9</v>
      </c>
      <c r="D2737" s="8" t="s">
        <v>2757</v>
      </c>
      <c r="E2737" s="8" t="s">
        <v>2758</v>
      </c>
      <c r="F2737" s="8" t="s">
        <v>2759</v>
      </c>
      <c r="G2737" s="8" t="s">
        <v>523</v>
      </c>
      <c r="H2737" s="8" t="s">
        <v>15</v>
      </c>
      <c r="I2737" s="19" t="s">
        <v>9</v>
      </c>
      <c r="J2737" s="9">
        <v>167341604393</v>
      </c>
      <c r="K2737" s="9">
        <v>62942078331</v>
      </c>
      <c r="L2737" s="9">
        <v>73372963244</v>
      </c>
      <c r="M2737" s="9">
        <v>29756371782</v>
      </c>
      <c r="N2737" s="7" t="s">
        <v>9</v>
      </c>
      <c r="O2737" s="10">
        <v>28.38</v>
      </c>
      <c r="P2737" s="1"/>
    </row>
    <row r="2738" spans="1:16" ht="33">
      <c r="A2738" s="1"/>
      <c r="B2738" s="20" t="s">
        <v>9</v>
      </c>
      <c r="C2738" s="21"/>
      <c r="D2738" s="21"/>
      <c r="E2738" s="21"/>
      <c r="F2738" s="21"/>
      <c r="G2738" s="21"/>
      <c r="H2738" s="21"/>
      <c r="I2738" s="11" t="s">
        <v>805</v>
      </c>
      <c r="J2738" s="12" t="s">
        <v>9</v>
      </c>
      <c r="K2738" s="13">
        <v>62942078331</v>
      </c>
      <c r="L2738" s="13">
        <v>73372963244</v>
      </c>
      <c r="M2738" s="13">
        <v>29756371782</v>
      </c>
      <c r="N2738" s="14">
        <v>40.549999999999997</v>
      </c>
      <c r="O2738" s="12" t="s">
        <v>9</v>
      </c>
      <c r="P2738" s="1"/>
    </row>
    <row r="2739" spans="1:16" ht="0.95" customHeight="1">
      <c r="A2739" s="1"/>
      <c r="B2739" s="22"/>
      <c r="C2739" s="22"/>
      <c r="D2739" s="22"/>
      <c r="E2739" s="22"/>
      <c r="F2739" s="22"/>
      <c r="G2739" s="22"/>
      <c r="H2739" s="22"/>
      <c r="I2739" s="22"/>
      <c r="J2739" s="22"/>
      <c r="K2739" s="22"/>
      <c r="L2739" s="22"/>
      <c r="M2739" s="22"/>
      <c r="N2739" s="22"/>
      <c r="O2739" s="22"/>
      <c r="P2739" s="1"/>
    </row>
    <row r="2740" spans="1:16" ht="140.25">
      <c r="A2740" s="1"/>
      <c r="B2740" s="6" t="s">
        <v>2760</v>
      </c>
      <c r="C2740" s="7" t="s">
        <v>9</v>
      </c>
      <c r="D2740" s="8" t="s">
        <v>2761</v>
      </c>
      <c r="E2740" s="8" t="s">
        <v>2762</v>
      </c>
      <c r="F2740" s="8" t="s">
        <v>1048</v>
      </c>
      <c r="G2740" s="8" t="s">
        <v>88</v>
      </c>
      <c r="H2740" s="8" t="s">
        <v>15</v>
      </c>
      <c r="I2740" s="19" t="s">
        <v>9</v>
      </c>
      <c r="J2740" s="9">
        <v>1598641175</v>
      </c>
      <c r="K2740" s="9">
        <v>345000000</v>
      </c>
      <c r="L2740" s="9">
        <v>345000000</v>
      </c>
      <c r="M2740" s="9">
        <v>72284791</v>
      </c>
      <c r="N2740" s="7" t="s">
        <v>9</v>
      </c>
      <c r="O2740" s="10">
        <v>22.86</v>
      </c>
      <c r="P2740" s="1"/>
    </row>
    <row r="2741" spans="1:16" ht="24.75">
      <c r="A2741" s="1"/>
      <c r="B2741" s="20" t="s">
        <v>9</v>
      </c>
      <c r="C2741" s="21"/>
      <c r="D2741" s="21"/>
      <c r="E2741" s="21"/>
      <c r="F2741" s="21"/>
      <c r="G2741" s="21"/>
      <c r="H2741" s="21"/>
      <c r="I2741" s="11" t="s">
        <v>89</v>
      </c>
      <c r="J2741" s="12" t="s">
        <v>9</v>
      </c>
      <c r="K2741" s="13">
        <v>345000000</v>
      </c>
      <c r="L2741" s="13">
        <v>345000000</v>
      </c>
      <c r="M2741" s="13">
        <v>72284791</v>
      </c>
      <c r="N2741" s="14">
        <v>20.95</v>
      </c>
      <c r="O2741" s="12" t="s">
        <v>9</v>
      </c>
      <c r="P2741" s="1"/>
    </row>
    <row r="2742" spans="1:16" ht="0.95" customHeight="1">
      <c r="A2742" s="1"/>
      <c r="B2742" s="22"/>
      <c r="C2742" s="22"/>
      <c r="D2742" s="22"/>
      <c r="E2742" s="22"/>
      <c r="F2742" s="22"/>
      <c r="G2742" s="22"/>
      <c r="H2742" s="22"/>
      <c r="I2742" s="22"/>
      <c r="J2742" s="22"/>
      <c r="K2742" s="22"/>
      <c r="L2742" s="22"/>
      <c r="M2742" s="22"/>
      <c r="N2742" s="22"/>
      <c r="O2742" s="22"/>
      <c r="P2742" s="1"/>
    </row>
    <row r="2743" spans="1:16" ht="140.25">
      <c r="A2743" s="1"/>
      <c r="B2743" s="6" t="s">
        <v>2763</v>
      </c>
      <c r="C2743" s="7" t="s">
        <v>9</v>
      </c>
      <c r="D2743" s="8" t="s">
        <v>2764</v>
      </c>
      <c r="E2743" s="8" t="s">
        <v>2765</v>
      </c>
      <c r="F2743" s="8" t="s">
        <v>239</v>
      </c>
      <c r="G2743" s="8" t="s">
        <v>88</v>
      </c>
      <c r="H2743" s="8" t="s">
        <v>15</v>
      </c>
      <c r="I2743" s="19" t="s">
        <v>9</v>
      </c>
      <c r="J2743" s="9">
        <v>835506046</v>
      </c>
      <c r="K2743" s="9">
        <v>222009709</v>
      </c>
      <c r="L2743" s="9">
        <v>222009709</v>
      </c>
      <c r="M2743" s="9">
        <v>19975196</v>
      </c>
      <c r="N2743" s="7" t="s">
        <v>9</v>
      </c>
      <c r="O2743" s="10">
        <v>26.1</v>
      </c>
      <c r="P2743" s="1"/>
    </row>
    <row r="2744" spans="1:16" ht="24.75">
      <c r="A2744" s="1"/>
      <c r="B2744" s="20" t="s">
        <v>9</v>
      </c>
      <c r="C2744" s="21"/>
      <c r="D2744" s="21"/>
      <c r="E2744" s="21"/>
      <c r="F2744" s="21"/>
      <c r="G2744" s="21"/>
      <c r="H2744" s="21"/>
      <c r="I2744" s="11" t="s">
        <v>89</v>
      </c>
      <c r="J2744" s="12" t="s">
        <v>9</v>
      </c>
      <c r="K2744" s="13">
        <v>222009709</v>
      </c>
      <c r="L2744" s="13">
        <v>222009709</v>
      </c>
      <c r="M2744" s="13">
        <v>19975196</v>
      </c>
      <c r="N2744" s="14">
        <v>8.99</v>
      </c>
      <c r="O2744" s="12" t="s">
        <v>9</v>
      </c>
      <c r="P2744" s="1"/>
    </row>
    <row r="2745" spans="1:16" ht="0.95" customHeight="1">
      <c r="A2745" s="1"/>
      <c r="B2745" s="22"/>
      <c r="C2745" s="22"/>
      <c r="D2745" s="22"/>
      <c r="E2745" s="22"/>
      <c r="F2745" s="22"/>
      <c r="G2745" s="22"/>
      <c r="H2745" s="22"/>
      <c r="I2745" s="22"/>
      <c r="J2745" s="22"/>
      <c r="K2745" s="22"/>
      <c r="L2745" s="22"/>
      <c r="M2745" s="22"/>
      <c r="N2745" s="22"/>
      <c r="O2745" s="22"/>
      <c r="P2745" s="1"/>
    </row>
    <row r="2746" spans="1:16" ht="148.5">
      <c r="A2746" s="1"/>
      <c r="B2746" s="6" t="s">
        <v>2766</v>
      </c>
      <c r="C2746" s="7" t="s">
        <v>9</v>
      </c>
      <c r="D2746" s="8" t="s">
        <v>2767</v>
      </c>
      <c r="E2746" s="8" t="s">
        <v>2768</v>
      </c>
      <c r="F2746" s="8" t="s">
        <v>578</v>
      </c>
      <c r="G2746" s="8" t="s">
        <v>88</v>
      </c>
      <c r="H2746" s="8" t="s">
        <v>15</v>
      </c>
      <c r="I2746" s="19" t="s">
        <v>9</v>
      </c>
      <c r="J2746" s="9">
        <v>713990161</v>
      </c>
      <c r="K2746" s="9">
        <v>172990291</v>
      </c>
      <c r="L2746" s="9">
        <v>172990291</v>
      </c>
      <c r="M2746" s="9">
        <v>19761259</v>
      </c>
      <c r="N2746" s="7" t="s">
        <v>9</v>
      </c>
      <c r="O2746" s="10">
        <v>20.74</v>
      </c>
      <c r="P2746" s="1"/>
    </row>
    <row r="2747" spans="1:16" ht="24.75">
      <c r="A2747" s="1"/>
      <c r="B2747" s="20" t="s">
        <v>9</v>
      </c>
      <c r="C2747" s="21"/>
      <c r="D2747" s="21"/>
      <c r="E2747" s="21"/>
      <c r="F2747" s="21"/>
      <c r="G2747" s="21"/>
      <c r="H2747" s="21"/>
      <c r="I2747" s="11" t="s">
        <v>89</v>
      </c>
      <c r="J2747" s="12" t="s">
        <v>9</v>
      </c>
      <c r="K2747" s="13">
        <v>172990291</v>
      </c>
      <c r="L2747" s="13">
        <v>172990291</v>
      </c>
      <c r="M2747" s="13">
        <v>19761259</v>
      </c>
      <c r="N2747" s="14">
        <v>11.42</v>
      </c>
      <c r="O2747" s="12" t="s">
        <v>9</v>
      </c>
      <c r="P2747" s="1"/>
    </row>
    <row r="2748" spans="1:16" ht="0.95" customHeight="1">
      <c r="A2748" s="1"/>
      <c r="B2748" s="22"/>
      <c r="C2748" s="22"/>
      <c r="D2748" s="22"/>
      <c r="E2748" s="22"/>
      <c r="F2748" s="22"/>
      <c r="G2748" s="22"/>
      <c r="H2748" s="22"/>
      <c r="I2748" s="22"/>
      <c r="J2748" s="22"/>
      <c r="K2748" s="22"/>
      <c r="L2748" s="22"/>
      <c r="M2748" s="22"/>
      <c r="N2748" s="22"/>
      <c r="O2748" s="22"/>
      <c r="P2748" s="1"/>
    </row>
    <row r="2749" spans="1:16" ht="140.25">
      <c r="A2749" s="1"/>
      <c r="B2749" s="6" t="s">
        <v>2769</v>
      </c>
      <c r="C2749" s="7" t="s">
        <v>9</v>
      </c>
      <c r="D2749" s="8" t="s">
        <v>2770</v>
      </c>
      <c r="E2749" s="8" t="s">
        <v>2771</v>
      </c>
      <c r="F2749" s="8" t="s">
        <v>2772</v>
      </c>
      <c r="G2749" s="8" t="s">
        <v>88</v>
      </c>
      <c r="H2749" s="8" t="s">
        <v>15</v>
      </c>
      <c r="I2749" s="19" t="s">
        <v>9</v>
      </c>
      <c r="J2749" s="9">
        <v>215324262</v>
      </c>
      <c r="K2749" s="9">
        <v>55000000</v>
      </c>
      <c r="L2749" s="9">
        <v>55000000</v>
      </c>
      <c r="M2749" s="9">
        <v>5972266</v>
      </c>
      <c r="N2749" s="7" t="s">
        <v>9</v>
      </c>
      <c r="O2749" s="10">
        <v>30.1</v>
      </c>
      <c r="P2749" s="1"/>
    </row>
    <row r="2750" spans="1:16" ht="24.75">
      <c r="A2750" s="1"/>
      <c r="B2750" s="20" t="s">
        <v>9</v>
      </c>
      <c r="C2750" s="21"/>
      <c r="D2750" s="21"/>
      <c r="E2750" s="21"/>
      <c r="F2750" s="21"/>
      <c r="G2750" s="21"/>
      <c r="H2750" s="21"/>
      <c r="I2750" s="11" t="s">
        <v>89</v>
      </c>
      <c r="J2750" s="12" t="s">
        <v>9</v>
      </c>
      <c r="K2750" s="13">
        <v>55000000</v>
      </c>
      <c r="L2750" s="13">
        <v>55000000</v>
      </c>
      <c r="M2750" s="13">
        <v>5972266</v>
      </c>
      <c r="N2750" s="14">
        <v>10.85</v>
      </c>
      <c r="O2750" s="12" t="s">
        <v>9</v>
      </c>
      <c r="P2750" s="1"/>
    </row>
    <row r="2751" spans="1:16" ht="0.95" customHeight="1">
      <c r="A2751" s="1"/>
      <c r="B2751" s="22"/>
      <c r="C2751" s="22"/>
      <c r="D2751" s="22"/>
      <c r="E2751" s="22"/>
      <c r="F2751" s="22"/>
      <c r="G2751" s="22"/>
      <c r="H2751" s="22"/>
      <c r="I2751" s="22"/>
      <c r="J2751" s="22"/>
      <c r="K2751" s="22"/>
      <c r="L2751" s="22"/>
      <c r="M2751" s="22"/>
      <c r="N2751" s="22"/>
      <c r="O2751" s="22"/>
      <c r="P2751" s="1"/>
    </row>
    <row r="2752" spans="1:16" ht="173.25">
      <c r="A2752" s="1"/>
      <c r="B2752" s="6" t="s">
        <v>2773</v>
      </c>
      <c r="C2752" s="7" t="s">
        <v>9</v>
      </c>
      <c r="D2752" s="8" t="s">
        <v>2774</v>
      </c>
      <c r="E2752" s="8" t="s">
        <v>2775</v>
      </c>
      <c r="F2752" s="8" t="s">
        <v>239</v>
      </c>
      <c r="G2752" s="8" t="s">
        <v>523</v>
      </c>
      <c r="H2752" s="8" t="s">
        <v>15</v>
      </c>
      <c r="I2752" s="19" t="s">
        <v>9</v>
      </c>
      <c r="J2752" s="9">
        <v>13248600261</v>
      </c>
      <c r="K2752" s="9">
        <v>0</v>
      </c>
      <c r="L2752" s="9">
        <v>362533882</v>
      </c>
      <c r="M2752" s="9">
        <v>0</v>
      </c>
      <c r="N2752" s="7" t="s">
        <v>9</v>
      </c>
      <c r="O2752" s="10">
        <v>3.9</v>
      </c>
      <c r="P2752" s="1"/>
    </row>
    <row r="2753" spans="1:16" ht="33">
      <c r="A2753" s="1"/>
      <c r="B2753" s="20" t="s">
        <v>9</v>
      </c>
      <c r="C2753" s="21"/>
      <c r="D2753" s="21"/>
      <c r="E2753" s="21"/>
      <c r="F2753" s="21"/>
      <c r="G2753" s="21"/>
      <c r="H2753" s="21"/>
      <c r="I2753" s="11" t="s">
        <v>805</v>
      </c>
      <c r="J2753" s="12" t="s">
        <v>9</v>
      </c>
      <c r="K2753" s="13">
        <v>0</v>
      </c>
      <c r="L2753" s="13">
        <v>362533882</v>
      </c>
      <c r="M2753" s="13">
        <v>0</v>
      </c>
      <c r="N2753" s="14">
        <v>0</v>
      </c>
      <c r="O2753" s="12" t="s">
        <v>9</v>
      </c>
      <c r="P2753" s="1"/>
    </row>
    <row r="2754" spans="1:16" ht="0.95" customHeight="1">
      <c r="A2754" s="1"/>
      <c r="B2754" s="22"/>
      <c r="C2754" s="22"/>
      <c r="D2754" s="22"/>
      <c r="E2754" s="22"/>
      <c r="F2754" s="22"/>
      <c r="G2754" s="22"/>
      <c r="H2754" s="22"/>
      <c r="I2754" s="22"/>
      <c r="J2754" s="22"/>
      <c r="K2754" s="22"/>
      <c r="L2754" s="22"/>
      <c r="M2754" s="22"/>
      <c r="N2754" s="22"/>
      <c r="O2754" s="22"/>
      <c r="P2754" s="1"/>
    </row>
    <row r="2755" spans="1:16" ht="33">
      <c r="A2755" s="1"/>
      <c r="B2755" s="6" t="s">
        <v>2776</v>
      </c>
      <c r="C2755" s="7" t="s">
        <v>9</v>
      </c>
      <c r="D2755" s="8" t="s">
        <v>2777</v>
      </c>
      <c r="E2755" s="8" t="s">
        <v>2778</v>
      </c>
      <c r="F2755" s="8" t="s">
        <v>2779</v>
      </c>
      <c r="G2755" s="8" t="s">
        <v>297</v>
      </c>
      <c r="H2755" s="8" t="s">
        <v>15</v>
      </c>
      <c r="I2755" s="19" t="s">
        <v>9</v>
      </c>
      <c r="J2755" s="9">
        <v>246828152</v>
      </c>
      <c r="K2755" s="9">
        <v>0</v>
      </c>
      <c r="L2755" s="9">
        <v>0</v>
      </c>
      <c r="M2755" s="9">
        <v>0</v>
      </c>
      <c r="N2755" s="7" t="s">
        <v>9</v>
      </c>
      <c r="O2755" s="10">
        <v>0</v>
      </c>
      <c r="P2755" s="1"/>
    </row>
    <row r="2756" spans="1:16" ht="24.75">
      <c r="A2756" s="1"/>
      <c r="B2756" s="20" t="s">
        <v>9</v>
      </c>
      <c r="C2756" s="21"/>
      <c r="D2756" s="21"/>
      <c r="E2756" s="21"/>
      <c r="F2756" s="21"/>
      <c r="G2756" s="21"/>
      <c r="H2756" s="21"/>
      <c r="I2756" s="11" t="s">
        <v>298</v>
      </c>
      <c r="J2756" s="12" t="s">
        <v>9</v>
      </c>
      <c r="K2756" s="13">
        <v>0</v>
      </c>
      <c r="L2756" s="13">
        <v>0</v>
      </c>
      <c r="M2756" s="13">
        <v>0</v>
      </c>
      <c r="N2756" s="14">
        <v>0</v>
      </c>
      <c r="O2756" s="12" t="s">
        <v>9</v>
      </c>
      <c r="P2756" s="1"/>
    </row>
    <row r="2757" spans="1:16" ht="0.95" customHeight="1">
      <c r="A2757" s="1"/>
      <c r="B2757" s="22"/>
      <c r="C2757" s="22"/>
      <c r="D2757" s="22"/>
      <c r="E2757" s="22"/>
      <c r="F2757" s="22"/>
      <c r="G2757" s="22"/>
      <c r="H2757" s="22"/>
      <c r="I2757" s="22"/>
      <c r="J2757" s="22"/>
      <c r="K2757" s="22"/>
      <c r="L2757" s="22"/>
      <c r="M2757" s="22"/>
      <c r="N2757" s="22"/>
      <c r="O2757" s="22"/>
      <c r="P2757" s="1"/>
    </row>
    <row r="2758" spans="1:16" ht="20.100000000000001" customHeight="1">
      <c r="A2758" s="1"/>
      <c r="B2758" s="23" t="s">
        <v>2736</v>
      </c>
      <c r="C2758" s="24"/>
      <c r="D2758" s="24"/>
      <c r="E2758" s="24"/>
      <c r="F2758" s="2" t="s">
        <v>5</v>
      </c>
      <c r="G2758" s="25" t="s">
        <v>2780</v>
      </c>
      <c r="H2758" s="26"/>
      <c r="I2758" s="26"/>
      <c r="J2758" s="26"/>
      <c r="K2758" s="26"/>
      <c r="L2758" s="26"/>
      <c r="M2758" s="26"/>
      <c r="N2758" s="26"/>
      <c r="O2758" s="26"/>
      <c r="P2758" s="1"/>
    </row>
    <row r="2759" spans="1:16" ht="20.100000000000001" customHeight="1">
      <c r="A2759" s="1"/>
      <c r="B2759" s="27" t="s">
        <v>7</v>
      </c>
      <c r="C2759" s="28"/>
      <c r="D2759" s="28"/>
      <c r="E2759" s="28"/>
      <c r="F2759" s="28"/>
      <c r="G2759" s="28"/>
      <c r="H2759" s="28"/>
      <c r="I2759" s="28"/>
      <c r="J2759" s="3">
        <v>91913856</v>
      </c>
      <c r="K2759" s="3">
        <v>0</v>
      </c>
      <c r="L2759" s="3">
        <v>0</v>
      </c>
      <c r="M2759" s="3">
        <v>0</v>
      </c>
      <c r="N2759" s="4" t="s">
        <v>8</v>
      </c>
      <c r="O2759" s="5" t="s">
        <v>9</v>
      </c>
      <c r="P2759" s="1"/>
    </row>
    <row r="2760" spans="1:16" ht="66">
      <c r="A2760" s="1"/>
      <c r="B2760" s="6" t="s">
        <v>2781</v>
      </c>
      <c r="C2760" s="7" t="s">
        <v>9</v>
      </c>
      <c r="D2760" s="8" t="s">
        <v>2782</v>
      </c>
      <c r="E2760" s="8" t="s">
        <v>2783</v>
      </c>
      <c r="F2760" s="8" t="s">
        <v>2784</v>
      </c>
      <c r="G2760" s="8" t="s">
        <v>14</v>
      </c>
      <c r="H2760" s="8" t="s">
        <v>15</v>
      </c>
      <c r="I2760" s="19" t="s">
        <v>9</v>
      </c>
      <c r="J2760" s="9">
        <v>91913856</v>
      </c>
      <c r="K2760" s="9">
        <v>0</v>
      </c>
      <c r="L2760" s="9">
        <v>0</v>
      </c>
      <c r="M2760" s="9">
        <v>0</v>
      </c>
      <c r="N2760" s="7" t="s">
        <v>9</v>
      </c>
      <c r="O2760" s="10">
        <v>0</v>
      </c>
      <c r="P2760" s="1"/>
    </row>
    <row r="2761" spans="1:16" ht="33">
      <c r="A2761" s="1"/>
      <c r="B2761" s="20" t="s">
        <v>9</v>
      </c>
      <c r="C2761" s="21"/>
      <c r="D2761" s="21"/>
      <c r="E2761" s="21"/>
      <c r="F2761" s="21"/>
      <c r="G2761" s="21"/>
      <c r="H2761" s="21"/>
      <c r="I2761" s="11" t="s">
        <v>2785</v>
      </c>
      <c r="J2761" s="12" t="s">
        <v>9</v>
      </c>
      <c r="K2761" s="13">
        <v>0</v>
      </c>
      <c r="L2761" s="13">
        <v>0</v>
      </c>
      <c r="M2761" s="13">
        <v>0</v>
      </c>
      <c r="N2761" s="14">
        <v>0</v>
      </c>
      <c r="O2761" s="12" t="s">
        <v>9</v>
      </c>
      <c r="P2761" s="1"/>
    </row>
    <row r="2762" spans="1:16" ht="0.95" customHeight="1">
      <c r="A2762" s="1"/>
      <c r="B2762" s="22"/>
      <c r="C2762" s="22"/>
      <c r="D2762" s="22"/>
      <c r="E2762" s="22"/>
      <c r="F2762" s="22"/>
      <c r="G2762" s="22"/>
      <c r="H2762" s="22"/>
      <c r="I2762" s="22"/>
      <c r="J2762" s="22"/>
      <c r="K2762" s="22"/>
      <c r="L2762" s="22"/>
      <c r="M2762" s="22"/>
      <c r="N2762" s="22"/>
      <c r="O2762" s="22"/>
      <c r="P2762" s="1"/>
    </row>
    <row r="2763" spans="1:16" ht="20.100000000000001" customHeight="1">
      <c r="A2763" s="1"/>
      <c r="B2763" s="23" t="s">
        <v>2736</v>
      </c>
      <c r="C2763" s="24"/>
      <c r="D2763" s="24"/>
      <c r="E2763" s="24"/>
      <c r="F2763" s="2" t="s">
        <v>5</v>
      </c>
      <c r="G2763" s="25" t="s">
        <v>2786</v>
      </c>
      <c r="H2763" s="26"/>
      <c r="I2763" s="26"/>
      <c r="J2763" s="26"/>
      <c r="K2763" s="26"/>
      <c r="L2763" s="26"/>
      <c r="M2763" s="26"/>
      <c r="N2763" s="26"/>
      <c r="O2763" s="26"/>
      <c r="P2763" s="1"/>
    </row>
    <row r="2764" spans="1:16" ht="20.100000000000001" customHeight="1">
      <c r="A2764" s="1"/>
      <c r="B2764" s="27" t="s">
        <v>7</v>
      </c>
      <c r="C2764" s="28"/>
      <c r="D2764" s="28"/>
      <c r="E2764" s="28"/>
      <c r="F2764" s="28"/>
      <c r="G2764" s="28"/>
      <c r="H2764" s="28"/>
      <c r="I2764" s="28"/>
      <c r="J2764" s="3">
        <v>3627184843</v>
      </c>
      <c r="K2764" s="3">
        <v>0</v>
      </c>
      <c r="L2764" s="3">
        <v>0</v>
      </c>
      <c r="M2764" s="3">
        <v>0</v>
      </c>
      <c r="N2764" s="4" t="s">
        <v>8</v>
      </c>
      <c r="O2764" s="5" t="s">
        <v>9</v>
      </c>
      <c r="P2764" s="1"/>
    </row>
    <row r="2765" spans="1:16" ht="90.75">
      <c r="A2765" s="1"/>
      <c r="B2765" s="6" t="s">
        <v>2787</v>
      </c>
      <c r="C2765" s="7" t="s">
        <v>9</v>
      </c>
      <c r="D2765" s="8" t="s">
        <v>2788</v>
      </c>
      <c r="E2765" s="8" t="s">
        <v>2789</v>
      </c>
      <c r="F2765" s="8" t="s">
        <v>2759</v>
      </c>
      <c r="G2765" s="8" t="s">
        <v>217</v>
      </c>
      <c r="H2765" s="8" t="s">
        <v>15</v>
      </c>
      <c r="I2765" s="19" t="s">
        <v>9</v>
      </c>
      <c r="J2765" s="9">
        <v>3627184843</v>
      </c>
      <c r="K2765" s="9">
        <v>0</v>
      </c>
      <c r="L2765" s="9">
        <v>0</v>
      </c>
      <c r="M2765" s="9">
        <v>0</v>
      </c>
      <c r="N2765" s="7" t="s">
        <v>9</v>
      </c>
      <c r="O2765" s="10">
        <v>3.03</v>
      </c>
      <c r="P2765" s="1"/>
    </row>
    <row r="2766" spans="1:16" ht="24.75">
      <c r="A2766" s="1"/>
      <c r="B2766" s="20" t="s">
        <v>9</v>
      </c>
      <c r="C2766" s="21"/>
      <c r="D2766" s="21"/>
      <c r="E2766" s="21"/>
      <c r="F2766" s="21"/>
      <c r="G2766" s="21"/>
      <c r="H2766" s="21"/>
      <c r="I2766" s="11" t="s">
        <v>89</v>
      </c>
      <c r="J2766" s="12" t="s">
        <v>9</v>
      </c>
      <c r="K2766" s="13">
        <v>0</v>
      </c>
      <c r="L2766" s="13">
        <v>0</v>
      </c>
      <c r="M2766" s="13">
        <v>0</v>
      </c>
      <c r="N2766" s="14">
        <v>0</v>
      </c>
      <c r="O2766" s="12" t="s">
        <v>9</v>
      </c>
      <c r="P2766" s="1"/>
    </row>
    <row r="2767" spans="1:16" ht="0.95" customHeight="1">
      <c r="A2767" s="1"/>
      <c r="B2767" s="22"/>
      <c r="C2767" s="22"/>
      <c r="D2767" s="22"/>
      <c r="E2767" s="22"/>
      <c r="F2767" s="22"/>
      <c r="G2767" s="22"/>
      <c r="H2767" s="22"/>
      <c r="I2767" s="22"/>
      <c r="J2767" s="22"/>
      <c r="K2767" s="22"/>
      <c r="L2767" s="22"/>
      <c r="M2767" s="22"/>
      <c r="N2767" s="22"/>
      <c r="O2767" s="22"/>
      <c r="P2767" s="1"/>
    </row>
    <row r="2768" spans="1:16" ht="20.100000000000001" customHeight="1">
      <c r="A2768" s="1"/>
      <c r="B2768" s="23" t="s">
        <v>2736</v>
      </c>
      <c r="C2768" s="24"/>
      <c r="D2768" s="24"/>
      <c r="E2768" s="24"/>
      <c r="F2768" s="2" t="s">
        <v>5</v>
      </c>
      <c r="G2768" s="25" t="s">
        <v>2790</v>
      </c>
      <c r="H2768" s="26"/>
      <c r="I2768" s="26"/>
      <c r="J2768" s="26"/>
      <c r="K2768" s="26"/>
      <c r="L2768" s="26"/>
      <c r="M2768" s="26"/>
      <c r="N2768" s="26"/>
      <c r="O2768" s="26"/>
      <c r="P2768" s="1"/>
    </row>
    <row r="2769" spans="1:16" ht="20.100000000000001" customHeight="1">
      <c r="A2769" s="1"/>
      <c r="B2769" s="27" t="s">
        <v>7</v>
      </c>
      <c r="C2769" s="28"/>
      <c r="D2769" s="28"/>
      <c r="E2769" s="28"/>
      <c r="F2769" s="28"/>
      <c r="G2769" s="28"/>
      <c r="H2769" s="28"/>
      <c r="I2769" s="28"/>
      <c r="J2769" s="3">
        <v>52403684</v>
      </c>
      <c r="K2769" s="3">
        <v>0</v>
      </c>
      <c r="L2769" s="3">
        <v>0</v>
      </c>
      <c r="M2769" s="3">
        <v>0</v>
      </c>
      <c r="N2769" s="4" t="s">
        <v>8</v>
      </c>
      <c r="O2769" s="5" t="s">
        <v>9</v>
      </c>
      <c r="P2769" s="1"/>
    </row>
    <row r="2770" spans="1:16" ht="57.75">
      <c r="A2770" s="1"/>
      <c r="B2770" s="6" t="s">
        <v>2791</v>
      </c>
      <c r="C2770" s="7" t="s">
        <v>9</v>
      </c>
      <c r="D2770" s="8" t="s">
        <v>2792</v>
      </c>
      <c r="E2770" s="8" t="s">
        <v>2793</v>
      </c>
      <c r="F2770" s="8" t="s">
        <v>48</v>
      </c>
      <c r="G2770" s="8" t="s">
        <v>297</v>
      </c>
      <c r="H2770" s="8" t="s">
        <v>15</v>
      </c>
      <c r="I2770" s="19" t="s">
        <v>9</v>
      </c>
      <c r="J2770" s="9">
        <v>23014816</v>
      </c>
      <c r="K2770" s="9">
        <v>0</v>
      </c>
      <c r="L2770" s="9">
        <v>0</v>
      </c>
      <c r="M2770" s="9">
        <v>0</v>
      </c>
      <c r="N2770" s="7" t="s">
        <v>9</v>
      </c>
      <c r="O2770" s="10">
        <v>0</v>
      </c>
      <c r="P2770" s="1"/>
    </row>
    <row r="2771" spans="1:16" ht="24.75">
      <c r="A2771" s="1"/>
      <c r="B2771" s="20" t="s">
        <v>9</v>
      </c>
      <c r="C2771" s="21"/>
      <c r="D2771" s="21"/>
      <c r="E2771" s="21"/>
      <c r="F2771" s="21"/>
      <c r="G2771" s="21"/>
      <c r="H2771" s="21"/>
      <c r="I2771" s="11" t="s">
        <v>298</v>
      </c>
      <c r="J2771" s="12" t="s">
        <v>9</v>
      </c>
      <c r="K2771" s="13">
        <v>0</v>
      </c>
      <c r="L2771" s="13">
        <v>0</v>
      </c>
      <c r="M2771" s="13">
        <v>0</v>
      </c>
      <c r="N2771" s="14">
        <v>0</v>
      </c>
      <c r="O2771" s="12" t="s">
        <v>9</v>
      </c>
      <c r="P2771" s="1"/>
    </row>
    <row r="2772" spans="1:16" ht="0.95" customHeight="1">
      <c r="A2772" s="1"/>
      <c r="B2772" s="22"/>
      <c r="C2772" s="22"/>
      <c r="D2772" s="22"/>
      <c r="E2772" s="22"/>
      <c r="F2772" s="22"/>
      <c r="G2772" s="22"/>
      <c r="H2772" s="22"/>
      <c r="I2772" s="22"/>
      <c r="J2772" s="22"/>
      <c r="K2772" s="22"/>
      <c r="L2772" s="22"/>
      <c r="M2772" s="22"/>
      <c r="N2772" s="22"/>
      <c r="O2772" s="22"/>
      <c r="P2772" s="1"/>
    </row>
    <row r="2773" spans="1:16" ht="74.25">
      <c r="A2773" s="1"/>
      <c r="B2773" s="6" t="s">
        <v>2794</v>
      </c>
      <c r="C2773" s="7" t="s">
        <v>9</v>
      </c>
      <c r="D2773" s="8" t="s">
        <v>2795</v>
      </c>
      <c r="E2773" s="8" t="s">
        <v>2796</v>
      </c>
      <c r="F2773" s="8" t="s">
        <v>48</v>
      </c>
      <c r="G2773" s="8" t="s">
        <v>297</v>
      </c>
      <c r="H2773" s="8" t="s">
        <v>15</v>
      </c>
      <c r="I2773" s="19" t="s">
        <v>9</v>
      </c>
      <c r="J2773" s="9">
        <v>29388868</v>
      </c>
      <c r="K2773" s="9">
        <v>0</v>
      </c>
      <c r="L2773" s="9">
        <v>0</v>
      </c>
      <c r="M2773" s="9">
        <v>0</v>
      </c>
      <c r="N2773" s="7" t="s">
        <v>9</v>
      </c>
      <c r="O2773" s="10">
        <v>0</v>
      </c>
      <c r="P2773" s="1"/>
    </row>
    <row r="2774" spans="1:16" ht="24.75">
      <c r="A2774" s="1"/>
      <c r="B2774" s="20" t="s">
        <v>9</v>
      </c>
      <c r="C2774" s="21"/>
      <c r="D2774" s="21"/>
      <c r="E2774" s="21"/>
      <c r="F2774" s="21"/>
      <c r="G2774" s="21"/>
      <c r="H2774" s="21"/>
      <c r="I2774" s="11" t="s">
        <v>298</v>
      </c>
      <c r="J2774" s="12" t="s">
        <v>9</v>
      </c>
      <c r="K2774" s="13">
        <v>0</v>
      </c>
      <c r="L2774" s="13">
        <v>0</v>
      </c>
      <c r="M2774" s="13">
        <v>0</v>
      </c>
      <c r="N2774" s="14">
        <v>0</v>
      </c>
      <c r="O2774" s="12" t="s">
        <v>9</v>
      </c>
      <c r="P2774" s="1"/>
    </row>
    <row r="2775" spans="1:16" ht="0.95" customHeight="1">
      <c r="A2775" s="1"/>
      <c r="B2775" s="22"/>
      <c r="C2775" s="22"/>
      <c r="D2775" s="22"/>
      <c r="E2775" s="22"/>
      <c r="F2775" s="22"/>
      <c r="G2775" s="22"/>
      <c r="H2775" s="22"/>
      <c r="I2775" s="22"/>
      <c r="J2775" s="22"/>
      <c r="K2775" s="22"/>
      <c r="L2775" s="22"/>
      <c r="M2775" s="22"/>
      <c r="N2775" s="22"/>
      <c r="O2775" s="22"/>
      <c r="P2775" s="1"/>
    </row>
    <row r="2776" spans="1:16" ht="20.100000000000001" customHeight="1">
      <c r="A2776" s="1"/>
      <c r="B2776" s="23" t="s">
        <v>2797</v>
      </c>
      <c r="C2776" s="24"/>
      <c r="D2776" s="24"/>
      <c r="E2776" s="24"/>
      <c r="F2776" s="2" t="s">
        <v>5</v>
      </c>
      <c r="G2776" s="25" t="s">
        <v>2798</v>
      </c>
      <c r="H2776" s="26"/>
      <c r="I2776" s="26"/>
      <c r="J2776" s="26"/>
      <c r="K2776" s="26"/>
      <c r="L2776" s="26"/>
      <c r="M2776" s="26"/>
      <c r="N2776" s="26"/>
      <c r="O2776" s="26"/>
      <c r="P2776" s="1"/>
    </row>
    <row r="2777" spans="1:16" ht="20.100000000000001" customHeight="1">
      <c r="A2777" s="1"/>
      <c r="B2777" s="27" t="s">
        <v>7</v>
      </c>
      <c r="C2777" s="28"/>
      <c r="D2777" s="28"/>
      <c r="E2777" s="28"/>
      <c r="F2777" s="28"/>
      <c r="G2777" s="28"/>
      <c r="H2777" s="28"/>
      <c r="I2777" s="28"/>
      <c r="J2777" s="3">
        <v>33593886</v>
      </c>
      <c r="K2777" s="3">
        <v>0</v>
      </c>
      <c r="L2777" s="3">
        <v>0</v>
      </c>
      <c r="M2777" s="3">
        <v>0</v>
      </c>
      <c r="N2777" s="4" t="s">
        <v>8</v>
      </c>
      <c r="O2777" s="5" t="s">
        <v>9</v>
      </c>
      <c r="P2777" s="1"/>
    </row>
    <row r="2778" spans="1:16" ht="132">
      <c r="A2778" s="1"/>
      <c r="B2778" s="6" t="s">
        <v>2799</v>
      </c>
      <c r="C2778" s="7" t="s">
        <v>9</v>
      </c>
      <c r="D2778" s="8" t="s">
        <v>2800</v>
      </c>
      <c r="E2778" s="8" t="s">
        <v>2801</v>
      </c>
      <c r="F2778" s="8" t="s">
        <v>13</v>
      </c>
      <c r="G2778" s="8" t="s">
        <v>49</v>
      </c>
      <c r="H2778" s="8" t="s">
        <v>15</v>
      </c>
      <c r="I2778" s="19" t="s">
        <v>9</v>
      </c>
      <c r="J2778" s="9">
        <v>33593886</v>
      </c>
      <c r="K2778" s="9">
        <v>0</v>
      </c>
      <c r="L2778" s="9">
        <v>0</v>
      </c>
      <c r="M2778" s="9">
        <v>0</v>
      </c>
      <c r="N2778" s="7" t="s">
        <v>9</v>
      </c>
      <c r="O2778" s="10">
        <v>0</v>
      </c>
      <c r="P2778" s="1"/>
    </row>
    <row r="2779" spans="1:16" ht="33">
      <c r="A2779" s="1"/>
      <c r="B2779" s="20" t="s">
        <v>9</v>
      </c>
      <c r="C2779" s="21"/>
      <c r="D2779" s="21"/>
      <c r="E2779" s="21"/>
      <c r="F2779" s="21"/>
      <c r="G2779" s="21"/>
      <c r="H2779" s="21"/>
      <c r="I2779" s="11" t="s">
        <v>51</v>
      </c>
      <c r="J2779" s="12" t="s">
        <v>9</v>
      </c>
      <c r="K2779" s="13">
        <v>0</v>
      </c>
      <c r="L2779" s="13">
        <v>0</v>
      </c>
      <c r="M2779" s="13">
        <v>0</v>
      </c>
      <c r="N2779" s="14">
        <v>0</v>
      </c>
      <c r="O2779" s="12" t="s">
        <v>9</v>
      </c>
      <c r="P2779" s="1"/>
    </row>
    <row r="2780" spans="1:16" ht="0.95" customHeight="1">
      <c r="A2780" s="1"/>
      <c r="B2780" s="22"/>
      <c r="C2780" s="22"/>
      <c r="D2780" s="22"/>
      <c r="E2780" s="22"/>
      <c r="F2780" s="22"/>
      <c r="G2780" s="22"/>
      <c r="H2780" s="22"/>
      <c r="I2780" s="22"/>
      <c r="J2780" s="22"/>
      <c r="K2780" s="22"/>
      <c r="L2780" s="22"/>
      <c r="M2780" s="22"/>
      <c r="N2780" s="22"/>
      <c r="O2780" s="22"/>
      <c r="P2780" s="1"/>
    </row>
    <row r="2781" spans="1:16" ht="20.100000000000001" customHeight="1">
      <c r="A2781" s="1"/>
      <c r="B2781" s="23" t="s">
        <v>2797</v>
      </c>
      <c r="C2781" s="24"/>
      <c r="D2781" s="24"/>
      <c r="E2781" s="24"/>
      <c r="F2781" s="2" t="s">
        <v>5</v>
      </c>
      <c r="G2781" s="25" t="s">
        <v>2802</v>
      </c>
      <c r="H2781" s="26"/>
      <c r="I2781" s="26"/>
      <c r="J2781" s="26"/>
      <c r="K2781" s="26"/>
      <c r="L2781" s="26"/>
      <c r="M2781" s="26"/>
      <c r="N2781" s="26"/>
      <c r="O2781" s="26"/>
      <c r="P2781" s="1"/>
    </row>
    <row r="2782" spans="1:16" ht="20.100000000000001" customHeight="1">
      <c r="A2782" s="1"/>
      <c r="B2782" s="27" t="s">
        <v>7</v>
      </c>
      <c r="C2782" s="28"/>
      <c r="D2782" s="28"/>
      <c r="E2782" s="28"/>
      <c r="F2782" s="28"/>
      <c r="G2782" s="28"/>
      <c r="H2782" s="28"/>
      <c r="I2782" s="28"/>
      <c r="J2782" s="3">
        <v>84583620</v>
      </c>
      <c r="K2782" s="3">
        <v>0</v>
      </c>
      <c r="L2782" s="3">
        <v>0</v>
      </c>
      <c r="M2782" s="3">
        <v>0</v>
      </c>
      <c r="N2782" s="4" t="s">
        <v>8</v>
      </c>
      <c r="O2782" s="5" t="s">
        <v>9</v>
      </c>
      <c r="P2782" s="1"/>
    </row>
    <row r="2783" spans="1:16" ht="57.75">
      <c r="A2783" s="1"/>
      <c r="B2783" s="6" t="s">
        <v>2803</v>
      </c>
      <c r="C2783" s="7" t="s">
        <v>9</v>
      </c>
      <c r="D2783" s="8" t="s">
        <v>2804</v>
      </c>
      <c r="E2783" s="8" t="s">
        <v>2805</v>
      </c>
      <c r="F2783" s="8" t="s">
        <v>13</v>
      </c>
      <c r="G2783" s="8" t="s">
        <v>49</v>
      </c>
      <c r="H2783" s="8" t="s">
        <v>15</v>
      </c>
      <c r="I2783" s="19" t="s">
        <v>9</v>
      </c>
      <c r="J2783" s="9">
        <v>35439026</v>
      </c>
      <c r="K2783" s="9">
        <v>0</v>
      </c>
      <c r="L2783" s="9">
        <v>0</v>
      </c>
      <c r="M2783" s="9">
        <v>0</v>
      </c>
      <c r="N2783" s="7" t="s">
        <v>9</v>
      </c>
      <c r="O2783" s="10">
        <v>0</v>
      </c>
      <c r="P2783" s="1"/>
    </row>
    <row r="2784" spans="1:16" ht="33">
      <c r="A2784" s="1"/>
      <c r="B2784" s="20" t="s">
        <v>9</v>
      </c>
      <c r="C2784" s="21"/>
      <c r="D2784" s="21"/>
      <c r="E2784" s="21"/>
      <c r="F2784" s="21"/>
      <c r="G2784" s="21"/>
      <c r="H2784" s="21"/>
      <c r="I2784" s="11" t="s">
        <v>51</v>
      </c>
      <c r="J2784" s="12" t="s">
        <v>9</v>
      </c>
      <c r="K2784" s="13">
        <v>0</v>
      </c>
      <c r="L2784" s="13">
        <v>0</v>
      </c>
      <c r="M2784" s="13">
        <v>0</v>
      </c>
      <c r="N2784" s="14">
        <v>0</v>
      </c>
      <c r="O2784" s="12" t="s">
        <v>9</v>
      </c>
      <c r="P2784" s="1"/>
    </row>
    <row r="2785" spans="1:16" ht="0.95" customHeight="1">
      <c r="A2785" s="1"/>
      <c r="B2785" s="22"/>
      <c r="C2785" s="22"/>
      <c r="D2785" s="22"/>
      <c r="E2785" s="22"/>
      <c r="F2785" s="22"/>
      <c r="G2785" s="22"/>
      <c r="H2785" s="22"/>
      <c r="I2785" s="22"/>
      <c r="J2785" s="22"/>
      <c r="K2785" s="22"/>
      <c r="L2785" s="22"/>
      <c r="M2785" s="22"/>
      <c r="N2785" s="22"/>
      <c r="O2785" s="22"/>
      <c r="P2785" s="1"/>
    </row>
    <row r="2786" spans="1:16" ht="165">
      <c r="A2786" s="1"/>
      <c r="B2786" s="6" t="s">
        <v>2806</v>
      </c>
      <c r="C2786" s="7" t="s">
        <v>9</v>
      </c>
      <c r="D2786" s="8" t="s">
        <v>2807</v>
      </c>
      <c r="E2786" s="8" t="s">
        <v>2808</v>
      </c>
      <c r="F2786" s="8" t="s">
        <v>13</v>
      </c>
      <c r="G2786" s="8" t="s">
        <v>49</v>
      </c>
      <c r="H2786" s="8" t="s">
        <v>15</v>
      </c>
      <c r="I2786" s="19" t="s">
        <v>9</v>
      </c>
      <c r="J2786" s="9">
        <v>49144594</v>
      </c>
      <c r="K2786" s="9">
        <v>0</v>
      </c>
      <c r="L2786" s="9">
        <v>0</v>
      </c>
      <c r="M2786" s="9">
        <v>0</v>
      </c>
      <c r="N2786" s="7" t="s">
        <v>9</v>
      </c>
      <c r="O2786" s="10">
        <v>0</v>
      </c>
      <c r="P2786" s="1"/>
    </row>
    <row r="2787" spans="1:16" ht="33">
      <c r="A2787" s="1"/>
      <c r="B2787" s="20" t="s">
        <v>9</v>
      </c>
      <c r="C2787" s="21"/>
      <c r="D2787" s="21"/>
      <c r="E2787" s="21"/>
      <c r="F2787" s="21"/>
      <c r="G2787" s="21"/>
      <c r="H2787" s="21"/>
      <c r="I2787" s="11" t="s">
        <v>51</v>
      </c>
      <c r="J2787" s="12" t="s">
        <v>9</v>
      </c>
      <c r="K2787" s="13">
        <v>0</v>
      </c>
      <c r="L2787" s="13">
        <v>0</v>
      </c>
      <c r="M2787" s="13">
        <v>0</v>
      </c>
      <c r="N2787" s="14">
        <v>0</v>
      </c>
      <c r="O2787" s="12" t="s">
        <v>9</v>
      </c>
      <c r="P2787" s="1"/>
    </row>
    <row r="2788" spans="1:16" ht="0.95" customHeight="1">
      <c r="A2788" s="1"/>
      <c r="B2788" s="22"/>
      <c r="C2788" s="22"/>
      <c r="D2788" s="22"/>
      <c r="E2788" s="22"/>
      <c r="F2788" s="22"/>
      <c r="G2788" s="22"/>
      <c r="H2788" s="22"/>
      <c r="I2788" s="22"/>
      <c r="J2788" s="22"/>
      <c r="K2788" s="22"/>
      <c r="L2788" s="22"/>
      <c r="M2788" s="22"/>
      <c r="N2788" s="22"/>
      <c r="O2788" s="22"/>
      <c r="P2788" s="1"/>
    </row>
    <row r="2789" spans="1:16" ht="20.100000000000001" customHeight="1">
      <c r="A2789" s="1"/>
      <c r="B2789" s="23" t="s">
        <v>2809</v>
      </c>
      <c r="C2789" s="24"/>
      <c r="D2789" s="24"/>
      <c r="E2789" s="24"/>
      <c r="F2789" s="2" t="s">
        <v>5</v>
      </c>
      <c r="G2789" s="25" t="s">
        <v>2810</v>
      </c>
      <c r="H2789" s="26"/>
      <c r="I2789" s="26"/>
      <c r="J2789" s="26"/>
      <c r="K2789" s="26"/>
      <c r="L2789" s="26"/>
      <c r="M2789" s="26"/>
      <c r="N2789" s="26"/>
      <c r="O2789" s="26"/>
      <c r="P2789" s="1"/>
    </row>
    <row r="2790" spans="1:16" ht="20.100000000000001" customHeight="1">
      <c r="A2790" s="1"/>
      <c r="B2790" s="27" t="s">
        <v>7</v>
      </c>
      <c r="C2790" s="28"/>
      <c r="D2790" s="28"/>
      <c r="E2790" s="28"/>
      <c r="F2790" s="28"/>
      <c r="G2790" s="28"/>
      <c r="H2790" s="28"/>
      <c r="I2790" s="28"/>
      <c r="J2790" s="3">
        <v>6556502</v>
      </c>
      <c r="K2790" s="3">
        <v>0</v>
      </c>
      <c r="L2790" s="3">
        <v>0</v>
      </c>
      <c r="M2790" s="3">
        <v>0</v>
      </c>
      <c r="N2790" s="4" t="s">
        <v>8</v>
      </c>
      <c r="O2790" s="5" t="s">
        <v>9</v>
      </c>
      <c r="P2790" s="1"/>
    </row>
    <row r="2791" spans="1:16" ht="41.25">
      <c r="A2791" s="1"/>
      <c r="B2791" s="6" t="s">
        <v>2811</v>
      </c>
      <c r="C2791" s="7" t="s">
        <v>9</v>
      </c>
      <c r="D2791" s="8" t="s">
        <v>2812</v>
      </c>
      <c r="E2791" s="8" t="s">
        <v>2813</v>
      </c>
      <c r="F2791" s="8" t="s">
        <v>13</v>
      </c>
      <c r="G2791" s="8" t="s">
        <v>14</v>
      </c>
      <c r="H2791" s="8" t="s">
        <v>15</v>
      </c>
      <c r="I2791" s="19" t="s">
        <v>9</v>
      </c>
      <c r="J2791" s="9">
        <v>6556502</v>
      </c>
      <c r="K2791" s="9">
        <v>0</v>
      </c>
      <c r="L2791" s="9">
        <v>0</v>
      </c>
      <c r="M2791" s="9">
        <v>0</v>
      </c>
      <c r="N2791" s="7" t="s">
        <v>9</v>
      </c>
      <c r="O2791" s="10">
        <v>0</v>
      </c>
      <c r="P2791" s="1"/>
    </row>
    <row r="2792" spans="1:16" ht="41.25">
      <c r="A2792" s="1"/>
      <c r="B2792" s="20" t="s">
        <v>9</v>
      </c>
      <c r="C2792" s="21"/>
      <c r="D2792" s="21"/>
      <c r="E2792" s="21"/>
      <c r="F2792" s="21"/>
      <c r="G2792" s="21"/>
      <c r="H2792" s="21"/>
      <c r="I2792" s="11" t="s">
        <v>2814</v>
      </c>
      <c r="J2792" s="12" t="s">
        <v>9</v>
      </c>
      <c r="K2792" s="13">
        <v>0</v>
      </c>
      <c r="L2792" s="13">
        <v>0</v>
      </c>
      <c r="M2792" s="13">
        <v>0</v>
      </c>
      <c r="N2792" s="14">
        <v>0</v>
      </c>
      <c r="O2792" s="12" t="s">
        <v>9</v>
      </c>
      <c r="P2792" s="1"/>
    </row>
    <row r="2793" spans="1:16" ht="0.95" customHeight="1">
      <c r="A2793" s="1"/>
      <c r="B2793" s="22"/>
      <c r="C2793" s="22"/>
      <c r="D2793" s="22"/>
      <c r="E2793" s="22"/>
      <c r="F2793" s="22"/>
      <c r="G2793" s="22"/>
      <c r="H2793" s="22"/>
      <c r="I2793" s="22"/>
      <c r="J2793" s="22"/>
      <c r="K2793" s="22"/>
      <c r="L2793" s="22"/>
      <c r="M2793" s="22"/>
      <c r="N2793" s="22"/>
      <c r="O2793" s="22"/>
      <c r="P2793" s="1"/>
    </row>
    <row r="2794" spans="1:16" ht="20.100000000000001" customHeight="1">
      <c r="A2794" s="1"/>
      <c r="B2794" s="23" t="s">
        <v>2815</v>
      </c>
      <c r="C2794" s="24"/>
      <c r="D2794" s="24"/>
      <c r="E2794" s="24"/>
      <c r="F2794" s="2" t="s">
        <v>5</v>
      </c>
      <c r="G2794" s="25" t="s">
        <v>2816</v>
      </c>
      <c r="H2794" s="26"/>
      <c r="I2794" s="26"/>
      <c r="J2794" s="26"/>
      <c r="K2794" s="26"/>
      <c r="L2794" s="26"/>
      <c r="M2794" s="26"/>
      <c r="N2794" s="26"/>
      <c r="O2794" s="26"/>
      <c r="P2794" s="1"/>
    </row>
    <row r="2795" spans="1:16" ht="20.100000000000001" customHeight="1">
      <c r="A2795" s="1"/>
      <c r="B2795" s="27" t="s">
        <v>7</v>
      </c>
      <c r="C2795" s="28"/>
      <c r="D2795" s="28"/>
      <c r="E2795" s="28"/>
      <c r="F2795" s="28"/>
      <c r="G2795" s="28"/>
      <c r="H2795" s="28"/>
      <c r="I2795" s="28"/>
      <c r="J2795" s="3">
        <v>1452030</v>
      </c>
      <c r="K2795" s="3">
        <v>0</v>
      </c>
      <c r="L2795" s="3">
        <v>0</v>
      </c>
      <c r="M2795" s="3">
        <v>0</v>
      </c>
      <c r="N2795" s="4" t="s">
        <v>8</v>
      </c>
      <c r="O2795" s="5" t="s">
        <v>9</v>
      </c>
      <c r="P2795" s="1"/>
    </row>
    <row r="2796" spans="1:16" ht="74.25">
      <c r="A2796" s="1"/>
      <c r="B2796" s="6" t="s">
        <v>2817</v>
      </c>
      <c r="C2796" s="7" t="s">
        <v>9</v>
      </c>
      <c r="D2796" s="8" t="s">
        <v>2818</v>
      </c>
      <c r="E2796" s="8" t="s">
        <v>2819</v>
      </c>
      <c r="F2796" s="8" t="s">
        <v>13</v>
      </c>
      <c r="G2796" s="8" t="s">
        <v>88</v>
      </c>
      <c r="H2796" s="8" t="s">
        <v>9</v>
      </c>
      <c r="I2796" s="19" t="s">
        <v>9</v>
      </c>
      <c r="J2796" s="9">
        <v>1028377</v>
      </c>
      <c r="K2796" s="9">
        <v>0</v>
      </c>
      <c r="L2796" s="9">
        <v>0</v>
      </c>
      <c r="M2796" s="9">
        <v>0</v>
      </c>
      <c r="N2796" s="7" t="s">
        <v>9</v>
      </c>
      <c r="O2796" s="10">
        <v>0</v>
      </c>
      <c r="P2796" s="1"/>
    </row>
    <row r="2797" spans="1:16" ht="49.5">
      <c r="A2797" s="1"/>
      <c r="B2797" s="20" t="s">
        <v>9</v>
      </c>
      <c r="C2797" s="21"/>
      <c r="D2797" s="21"/>
      <c r="E2797" s="21"/>
      <c r="F2797" s="21"/>
      <c r="G2797" s="21"/>
      <c r="H2797" s="21"/>
      <c r="I2797" s="11" t="s">
        <v>2820</v>
      </c>
      <c r="J2797" s="12" t="s">
        <v>9</v>
      </c>
      <c r="K2797" s="13">
        <v>0</v>
      </c>
      <c r="L2797" s="13">
        <v>0</v>
      </c>
      <c r="M2797" s="13">
        <v>0</v>
      </c>
      <c r="N2797" s="14">
        <v>0</v>
      </c>
      <c r="O2797" s="12" t="s">
        <v>9</v>
      </c>
      <c r="P2797" s="1"/>
    </row>
    <row r="2798" spans="1:16" ht="0.95" customHeight="1">
      <c r="A2798" s="1"/>
      <c r="B2798" s="22"/>
      <c r="C2798" s="22"/>
      <c r="D2798" s="22"/>
      <c r="E2798" s="22"/>
      <c r="F2798" s="22"/>
      <c r="G2798" s="22"/>
      <c r="H2798" s="22"/>
      <c r="I2798" s="22"/>
      <c r="J2798" s="22"/>
      <c r="K2798" s="22"/>
      <c r="L2798" s="22"/>
      <c r="M2798" s="22"/>
      <c r="N2798" s="22"/>
      <c r="O2798" s="22"/>
      <c r="P2798" s="1"/>
    </row>
    <row r="2799" spans="1:16" ht="49.5">
      <c r="A2799" s="1"/>
      <c r="B2799" s="6" t="s">
        <v>2821</v>
      </c>
      <c r="C2799" s="7" t="s">
        <v>9</v>
      </c>
      <c r="D2799" s="8" t="s">
        <v>2822</v>
      </c>
      <c r="E2799" s="8" t="s">
        <v>2823</v>
      </c>
      <c r="F2799" s="8" t="s">
        <v>87</v>
      </c>
      <c r="G2799" s="8" t="s">
        <v>14</v>
      </c>
      <c r="H2799" s="8" t="s">
        <v>9</v>
      </c>
      <c r="I2799" s="19" t="s">
        <v>9</v>
      </c>
      <c r="J2799" s="9">
        <v>423653</v>
      </c>
      <c r="K2799" s="9">
        <v>0</v>
      </c>
      <c r="L2799" s="9">
        <v>0</v>
      </c>
      <c r="M2799" s="9">
        <v>0</v>
      </c>
      <c r="N2799" s="7" t="s">
        <v>9</v>
      </c>
      <c r="O2799" s="10">
        <v>0</v>
      </c>
      <c r="P2799" s="1"/>
    </row>
    <row r="2800" spans="1:16" ht="49.5">
      <c r="A2800" s="1"/>
      <c r="B2800" s="20" t="s">
        <v>9</v>
      </c>
      <c r="C2800" s="21"/>
      <c r="D2800" s="21"/>
      <c r="E2800" s="21"/>
      <c r="F2800" s="21"/>
      <c r="G2800" s="21"/>
      <c r="H2800" s="21"/>
      <c r="I2800" s="11" t="s">
        <v>2820</v>
      </c>
      <c r="J2800" s="12" t="s">
        <v>9</v>
      </c>
      <c r="K2800" s="13">
        <v>0</v>
      </c>
      <c r="L2800" s="13">
        <v>0</v>
      </c>
      <c r="M2800" s="13">
        <v>0</v>
      </c>
      <c r="N2800" s="14">
        <v>0</v>
      </c>
      <c r="O2800" s="12" t="s">
        <v>9</v>
      </c>
      <c r="P2800" s="1"/>
    </row>
    <row r="2801" spans="1:16" ht="0.95" customHeight="1">
      <c r="A2801" s="1"/>
      <c r="B2801" s="22"/>
      <c r="C2801" s="22"/>
      <c r="D2801" s="22"/>
      <c r="E2801" s="22"/>
      <c r="F2801" s="22"/>
      <c r="G2801" s="22"/>
      <c r="H2801" s="22"/>
      <c r="I2801" s="22"/>
      <c r="J2801" s="22"/>
      <c r="K2801" s="22"/>
      <c r="L2801" s="22"/>
      <c r="M2801" s="22"/>
      <c r="N2801" s="22"/>
      <c r="O2801" s="22"/>
      <c r="P2801" s="1"/>
    </row>
    <row r="2802" spans="1:16" ht="20.100000000000001" customHeight="1">
      <c r="A2802" s="1"/>
      <c r="B2802" s="23" t="s">
        <v>2824</v>
      </c>
      <c r="C2802" s="24"/>
      <c r="D2802" s="24"/>
      <c r="E2802" s="24"/>
      <c r="F2802" s="2" t="s">
        <v>5</v>
      </c>
      <c r="G2802" s="25" t="s">
        <v>2825</v>
      </c>
      <c r="H2802" s="26"/>
      <c r="I2802" s="26"/>
      <c r="J2802" s="26"/>
      <c r="K2802" s="26"/>
      <c r="L2802" s="26"/>
      <c r="M2802" s="26"/>
      <c r="N2802" s="26"/>
      <c r="O2802" s="26"/>
      <c r="P2802" s="1"/>
    </row>
    <row r="2803" spans="1:16" ht="20.100000000000001" customHeight="1">
      <c r="A2803" s="1"/>
      <c r="B2803" s="27" t="s">
        <v>7</v>
      </c>
      <c r="C2803" s="28"/>
      <c r="D2803" s="28"/>
      <c r="E2803" s="28"/>
      <c r="F2803" s="28"/>
      <c r="G2803" s="28"/>
      <c r="H2803" s="28"/>
      <c r="I2803" s="28"/>
      <c r="J2803" s="3">
        <v>2145425</v>
      </c>
      <c r="K2803" s="3">
        <v>0</v>
      </c>
      <c r="L2803" s="3">
        <v>0</v>
      </c>
      <c r="M2803" s="3">
        <v>0</v>
      </c>
      <c r="N2803" s="4" t="s">
        <v>8</v>
      </c>
      <c r="O2803" s="5" t="s">
        <v>9</v>
      </c>
      <c r="P2803" s="1"/>
    </row>
    <row r="2804" spans="1:16" ht="148.5">
      <c r="A2804" s="1"/>
      <c r="B2804" s="6" t="s">
        <v>2826</v>
      </c>
      <c r="C2804" s="7" t="s">
        <v>9</v>
      </c>
      <c r="D2804" s="8" t="s">
        <v>2827</v>
      </c>
      <c r="E2804" s="8" t="s">
        <v>2828</v>
      </c>
      <c r="F2804" s="8" t="s">
        <v>578</v>
      </c>
      <c r="G2804" s="8" t="s">
        <v>217</v>
      </c>
      <c r="H2804" s="8" t="s">
        <v>15</v>
      </c>
      <c r="I2804" s="19" t="s">
        <v>9</v>
      </c>
      <c r="J2804" s="9">
        <v>2145425</v>
      </c>
      <c r="K2804" s="9">
        <v>0</v>
      </c>
      <c r="L2804" s="9">
        <v>0</v>
      </c>
      <c r="M2804" s="9">
        <v>0</v>
      </c>
      <c r="N2804" s="7" t="s">
        <v>9</v>
      </c>
      <c r="O2804" s="10">
        <v>100</v>
      </c>
      <c r="P2804" s="1"/>
    </row>
    <row r="2805" spans="1:16" ht="33">
      <c r="A2805" s="1"/>
      <c r="B2805" s="20" t="s">
        <v>9</v>
      </c>
      <c r="C2805" s="21"/>
      <c r="D2805" s="21"/>
      <c r="E2805" s="21"/>
      <c r="F2805" s="21"/>
      <c r="G2805" s="21"/>
      <c r="H2805" s="21"/>
      <c r="I2805" s="11" t="s">
        <v>2829</v>
      </c>
      <c r="J2805" s="12" t="s">
        <v>9</v>
      </c>
      <c r="K2805" s="13">
        <v>0</v>
      </c>
      <c r="L2805" s="13">
        <v>0</v>
      </c>
      <c r="M2805" s="13">
        <v>0</v>
      </c>
      <c r="N2805" s="14">
        <v>0</v>
      </c>
      <c r="O2805" s="12" t="s">
        <v>9</v>
      </c>
      <c r="P2805" s="1"/>
    </row>
    <row r="2806" spans="1:16" ht="0.95" customHeight="1">
      <c r="A2806" s="1"/>
      <c r="B2806" s="22"/>
      <c r="C2806" s="22"/>
      <c r="D2806" s="22"/>
      <c r="E2806" s="22"/>
      <c r="F2806" s="22"/>
      <c r="G2806" s="22"/>
      <c r="H2806" s="22"/>
      <c r="I2806" s="22"/>
      <c r="J2806" s="22"/>
      <c r="K2806" s="22"/>
      <c r="L2806" s="22"/>
      <c r="M2806" s="22"/>
      <c r="N2806" s="22"/>
      <c r="O2806" s="22"/>
      <c r="P2806" s="1"/>
    </row>
    <row r="2807" spans="1:16" ht="20.100000000000001" customHeight="1">
      <c r="A2807" s="1"/>
      <c r="B2807" s="23" t="s">
        <v>2824</v>
      </c>
      <c r="C2807" s="24"/>
      <c r="D2807" s="24"/>
      <c r="E2807" s="24"/>
      <c r="F2807" s="2" t="s">
        <v>5</v>
      </c>
      <c r="G2807" s="25" t="s">
        <v>2830</v>
      </c>
      <c r="H2807" s="26"/>
      <c r="I2807" s="26"/>
      <c r="J2807" s="26"/>
      <c r="K2807" s="26"/>
      <c r="L2807" s="26"/>
      <c r="M2807" s="26"/>
      <c r="N2807" s="26"/>
      <c r="O2807" s="26"/>
      <c r="P2807" s="1"/>
    </row>
    <row r="2808" spans="1:16" ht="20.100000000000001" customHeight="1">
      <c r="A2808" s="1"/>
      <c r="B2808" s="27" t="s">
        <v>7</v>
      </c>
      <c r="C2808" s="28"/>
      <c r="D2808" s="28"/>
      <c r="E2808" s="28"/>
      <c r="F2808" s="28"/>
      <c r="G2808" s="28"/>
      <c r="H2808" s="28"/>
      <c r="I2808" s="28"/>
      <c r="J2808" s="3">
        <v>4450374</v>
      </c>
      <c r="K2808" s="3">
        <v>0</v>
      </c>
      <c r="L2808" s="3">
        <v>0</v>
      </c>
      <c r="M2808" s="3">
        <v>0</v>
      </c>
      <c r="N2808" s="4" t="s">
        <v>8</v>
      </c>
      <c r="O2808" s="5" t="s">
        <v>9</v>
      </c>
      <c r="P2808" s="1"/>
    </row>
    <row r="2809" spans="1:16" ht="57.75">
      <c r="A2809" s="1"/>
      <c r="B2809" s="6" t="s">
        <v>2831</v>
      </c>
      <c r="C2809" s="7" t="s">
        <v>9</v>
      </c>
      <c r="D2809" s="8" t="s">
        <v>2832</v>
      </c>
      <c r="E2809" s="8" t="s">
        <v>2833</v>
      </c>
      <c r="F2809" s="8" t="s">
        <v>2834</v>
      </c>
      <c r="G2809" s="8" t="s">
        <v>14</v>
      </c>
      <c r="H2809" s="8" t="s">
        <v>15</v>
      </c>
      <c r="I2809" s="19" t="s">
        <v>9</v>
      </c>
      <c r="J2809" s="9">
        <v>4450374</v>
      </c>
      <c r="K2809" s="9">
        <v>0</v>
      </c>
      <c r="L2809" s="9">
        <v>0</v>
      </c>
      <c r="M2809" s="9">
        <v>0</v>
      </c>
      <c r="N2809" s="7" t="s">
        <v>9</v>
      </c>
      <c r="O2809" s="10">
        <v>0</v>
      </c>
      <c r="P2809" s="1"/>
    </row>
    <row r="2810" spans="1:16" ht="33">
      <c r="A2810" s="1"/>
      <c r="B2810" s="20" t="s">
        <v>9</v>
      </c>
      <c r="C2810" s="21"/>
      <c r="D2810" s="21"/>
      <c r="E2810" s="21"/>
      <c r="F2810" s="21"/>
      <c r="G2810" s="21"/>
      <c r="H2810" s="21"/>
      <c r="I2810" s="11" t="s">
        <v>2835</v>
      </c>
      <c r="J2810" s="12" t="s">
        <v>9</v>
      </c>
      <c r="K2810" s="13">
        <v>0</v>
      </c>
      <c r="L2810" s="13">
        <v>0</v>
      </c>
      <c r="M2810" s="13">
        <v>0</v>
      </c>
      <c r="N2810" s="14">
        <v>0</v>
      </c>
      <c r="O2810" s="12" t="s">
        <v>9</v>
      </c>
      <c r="P2810" s="1"/>
    </row>
    <row r="2811" spans="1:16" ht="0.95" customHeight="1">
      <c r="A2811" s="1"/>
      <c r="B2811" s="22"/>
      <c r="C2811" s="22"/>
      <c r="D2811" s="22"/>
      <c r="E2811" s="22"/>
      <c r="F2811" s="22"/>
      <c r="G2811" s="22"/>
      <c r="H2811" s="22"/>
      <c r="I2811" s="22"/>
      <c r="J2811" s="22"/>
      <c r="K2811" s="22"/>
      <c r="L2811" s="22"/>
      <c r="M2811" s="22"/>
      <c r="N2811" s="22"/>
      <c r="O2811" s="22"/>
      <c r="P2811" s="1"/>
    </row>
    <row r="2812" spans="1:16" ht="20.100000000000001" customHeight="1">
      <c r="A2812" s="1"/>
      <c r="B2812" s="23" t="s">
        <v>2824</v>
      </c>
      <c r="C2812" s="24"/>
      <c r="D2812" s="24"/>
      <c r="E2812" s="24"/>
      <c r="F2812" s="2" t="s">
        <v>5</v>
      </c>
      <c r="G2812" s="25" t="s">
        <v>2836</v>
      </c>
      <c r="H2812" s="26"/>
      <c r="I2812" s="26"/>
      <c r="J2812" s="26"/>
      <c r="K2812" s="26"/>
      <c r="L2812" s="26"/>
      <c r="M2812" s="26"/>
      <c r="N2812" s="26"/>
      <c r="O2812" s="26"/>
      <c r="P2812" s="1"/>
    </row>
    <row r="2813" spans="1:16" ht="20.100000000000001" customHeight="1">
      <c r="A2813" s="1"/>
      <c r="B2813" s="27" t="s">
        <v>7</v>
      </c>
      <c r="C2813" s="28"/>
      <c r="D2813" s="28"/>
      <c r="E2813" s="28"/>
      <c r="F2813" s="28"/>
      <c r="G2813" s="28"/>
      <c r="H2813" s="28"/>
      <c r="I2813" s="28"/>
      <c r="J2813" s="3">
        <v>21123734</v>
      </c>
      <c r="K2813" s="3">
        <v>0</v>
      </c>
      <c r="L2813" s="3">
        <v>0</v>
      </c>
      <c r="M2813" s="3">
        <v>0</v>
      </c>
      <c r="N2813" s="4" t="s">
        <v>8</v>
      </c>
      <c r="O2813" s="5" t="s">
        <v>9</v>
      </c>
      <c r="P2813" s="1"/>
    </row>
    <row r="2814" spans="1:16" ht="74.25">
      <c r="A2814" s="1"/>
      <c r="B2814" s="6" t="s">
        <v>2837</v>
      </c>
      <c r="C2814" s="7" t="s">
        <v>9</v>
      </c>
      <c r="D2814" s="8" t="s">
        <v>2838</v>
      </c>
      <c r="E2814" s="8" t="s">
        <v>2839</v>
      </c>
      <c r="F2814" s="8" t="s">
        <v>13</v>
      </c>
      <c r="G2814" s="8" t="s">
        <v>14</v>
      </c>
      <c r="H2814" s="8" t="s">
        <v>15</v>
      </c>
      <c r="I2814" s="19" t="s">
        <v>9</v>
      </c>
      <c r="J2814" s="9">
        <v>21123734</v>
      </c>
      <c r="K2814" s="9">
        <v>0</v>
      </c>
      <c r="L2814" s="9">
        <v>0</v>
      </c>
      <c r="M2814" s="9">
        <v>0</v>
      </c>
      <c r="N2814" s="7" t="s">
        <v>9</v>
      </c>
      <c r="O2814" s="10">
        <v>0</v>
      </c>
      <c r="P2814" s="1"/>
    </row>
    <row r="2815" spans="1:16" ht="24.75">
      <c r="A2815" s="1"/>
      <c r="B2815" s="20" t="s">
        <v>9</v>
      </c>
      <c r="C2815" s="21"/>
      <c r="D2815" s="21"/>
      <c r="E2815" s="21"/>
      <c r="F2815" s="21"/>
      <c r="G2815" s="21"/>
      <c r="H2815" s="21"/>
      <c r="I2815" s="11" t="s">
        <v>261</v>
      </c>
      <c r="J2815" s="12" t="s">
        <v>9</v>
      </c>
      <c r="K2815" s="13">
        <v>0</v>
      </c>
      <c r="L2815" s="13">
        <v>0</v>
      </c>
      <c r="M2815" s="13">
        <v>0</v>
      </c>
      <c r="N2815" s="14">
        <v>0</v>
      </c>
      <c r="O2815" s="12" t="s">
        <v>9</v>
      </c>
      <c r="P2815" s="1"/>
    </row>
    <row r="2816" spans="1:16" ht="0.95" customHeight="1">
      <c r="A2816" s="1"/>
      <c r="B2816" s="22"/>
      <c r="C2816" s="22"/>
      <c r="D2816" s="22"/>
      <c r="E2816" s="22"/>
      <c r="F2816" s="22"/>
      <c r="G2816" s="22"/>
      <c r="H2816" s="22"/>
      <c r="I2816" s="22"/>
      <c r="J2816" s="22"/>
      <c r="K2816" s="22"/>
      <c r="L2816" s="22"/>
      <c r="M2816" s="22"/>
      <c r="N2816" s="22"/>
      <c r="O2816" s="22"/>
      <c r="P2816" s="1"/>
    </row>
    <row r="2817" spans="1:16" ht="20.100000000000001" customHeight="1">
      <c r="A2817" s="1"/>
      <c r="B2817" s="23" t="s">
        <v>2824</v>
      </c>
      <c r="C2817" s="24"/>
      <c r="D2817" s="24"/>
      <c r="E2817" s="24"/>
      <c r="F2817" s="2" t="s">
        <v>5</v>
      </c>
      <c r="G2817" s="25" t="s">
        <v>2840</v>
      </c>
      <c r="H2817" s="26"/>
      <c r="I2817" s="26"/>
      <c r="J2817" s="26"/>
      <c r="K2817" s="26"/>
      <c r="L2817" s="26"/>
      <c r="M2817" s="26"/>
      <c r="N2817" s="26"/>
      <c r="O2817" s="26"/>
      <c r="P2817" s="1"/>
    </row>
    <row r="2818" spans="1:16" ht="20.100000000000001" customHeight="1">
      <c r="A2818" s="1"/>
      <c r="B2818" s="27" t="s">
        <v>7</v>
      </c>
      <c r="C2818" s="28"/>
      <c r="D2818" s="28"/>
      <c r="E2818" s="28"/>
      <c r="F2818" s="28"/>
      <c r="G2818" s="28"/>
      <c r="H2818" s="28"/>
      <c r="I2818" s="28"/>
      <c r="J2818" s="3">
        <v>134087085</v>
      </c>
      <c r="K2818" s="3">
        <v>0</v>
      </c>
      <c r="L2818" s="3">
        <v>0</v>
      </c>
      <c r="M2818" s="3">
        <v>0</v>
      </c>
      <c r="N2818" s="4" t="s">
        <v>8</v>
      </c>
      <c r="O2818" s="5" t="s">
        <v>9</v>
      </c>
      <c r="P2818" s="1"/>
    </row>
    <row r="2819" spans="1:16" ht="57.75">
      <c r="A2819" s="1"/>
      <c r="B2819" s="6" t="s">
        <v>2841</v>
      </c>
      <c r="C2819" s="7" t="s">
        <v>9</v>
      </c>
      <c r="D2819" s="8" t="s">
        <v>2842</v>
      </c>
      <c r="E2819" s="8" t="s">
        <v>2843</v>
      </c>
      <c r="F2819" s="8" t="s">
        <v>246</v>
      </c>
      <c r="G2819" s="8" t="s">
        <v>217</v>
      </c>
      <c r="H2819" s="8" t="s">
        <v>15</v>
      </c>
      <c r="I2819" s="19" t="s">
        <v>9</v>
      </c>
      <c r="J2819" s="9">
        <v>134087085</v>
      </c>
      <c r="K2819" s="9">
        <v>0</v>
      </c>
      <c r="L2819" s="9">
        <v>0</v>
      </c>
      <c r="M2819" s="9">
        <v>0</v>
      </c>
      <c r="N2819" s="7" t="s">
        <v>9</v>
      </c>
      <c r="O2819" s="10">
        <v>32</v>
      </c>
      <c r="P2819" s="1"/>
    </row>
    <row r="2820" spans="1:16" ht="33">
      <c r="A2820" s="1"/>
      <c r="B2820" s="20" t="s">
        <v>9</v>
      </c>
      <c r="C2820" s="21"/>
      <c r="D2820" s="21"/>
      <c r="E2820" s="21"/>
      <c r="F2820" s="21"/>
      <c r="G2820" s="21"/>
      <c r="H2820" s="21"/>
      <c r="I2820" s="11" t="s">
        <v>2829</v>
      </c>
      <c r="J2820" s="12" t="s">
        <v>9</v>
      </c>
      <c r="K2820" s="13">
        <v>0</v>
      </c>
      <c r="L2820" s="13">
        <v>0</v>
      </c>
      <c r="M2820" s="13">
        <v>0</v>
      </c>
      <c r="N2820" s="14">
        <v>0</v>
      </c>
      <c r="O2820" s="12" t="s">
        <v>9</v>
      </c>
      <c r="P2820" s="1"/>
    </row>
    <row r="2821" spans="1:16" ht="0.95" customHeight="1">
      <c r="A2821" s="1"/>
      <c r="B2821" s="22"/>
      <c r="C2821" s="22"/>
      <c r="D2821" s="22"/>
      <c r="E2821" s="22"/>
      <c r="F2821" s="22"/>
      <c r="G2821" s="22"/>
      <c r="H2821" s="22"/>
      <c r="I2821" s="22"/>
      <c r="J2821" s="22"/>
      <c r="K2821" s="22"/>
      <c r="L2821" s="22"/>
      <c r="M2821" s="22"/>
      <c r="N2821" s="22"/>
      <c r="O2821" s="22"/>
      <c r="P2821" s="1"/>
    </row>
    <row r="2822" spans="1:16" ht="20.100000000000001" customHeight="1">
      <c r="A2822" s="1"/>
      <c r="B2822" s="23" t="s">
        <v>2824</v>
      </c>
      <c r="C2822" s="24"/>
      <c r="D2822" s="24"/>
      <c r="E2822" s="24"/>
      <c r="F2822" s="2" t="s">
        <v>5</v>
      </c>
      <c r="G2822" s="25" t="s">
        <v>2844</v>
      </c>
      <c r="H2822" s="26"/>
      <c r="I2822" s="26"/>
      <c r="J2822" s="26"/>
      <c r="K2822" s="26"/>
      <c r="L2822" s="26"/>
      <c r="M2822" s="26"/>
      <c r="N2822" s="26"/>
      <c r="O2822" s="26"/>
      <c r="P2822" s="1"/>
    </row>
    <row r="2823" spans="1:16" ht="20.100000000000001" customHeight="1">
      <c r="A2823" s="1"/>
      <c r="B2823" s="27" t="s">
        <v>7</v>
      </c>
      <c r="C2823" s="28"/>
      <c r="D2823" s="28"/>
      <c r="E2823" s="28"/>
      <c r="F2823" s="28"/>
      <c r="G2823" s="28"/>
      <c r="H2823" s="28"/>
      <c r="I2823" s="28"/>
      <c r="J2823" s="3">
        <v>4827148</v>
      </c>
      <c r="K2823" s="3">
        <v>0</v>
      </c>
      <c r="L2823" s="3">
        <v>0</v>
      </c>
      <c r="M2823" s="3">
        <v>0</v>
      </c>
      <c r="N2823" s="4" t="s">
        <v>8</v>
      </c>
      <c r="O2823" s="5" t="s">
        <v>9</v>
      </c>
      <c r="P2823" s="1"/>
    </row>
    <row r="2824" spans="1:16" ht="33">
      <c r="A2824" s="1"/>
      <c r="B2824" s="6" t="s">
        <v>2845</v>
      </c>
      <c r="C2824" s="7" t="s">
        <v>9</v>
      </c>
      <c r="D2824" s="8" t="s">
        <v>2846</v>
      </c>
      <c r="E2824" s="8" t="s">
        <v>2847</v>
      </c>
      <c r="F2824" s="8" t="s">
        <v>61</v>
      </c>
      <c r="G2824" s="8" t="s">
        <v>217</v>
      </c>
      <c r="H2824" s="8" t="s">
        <v>15</v>
      </c>
      <c r="I2824" s="19" t="s">
        <v>9</v>
      </c>
      <c r="J2824" s="9">
        <v>4827148</v>
      </c>
      <c r="K2824" s="9">
        <v>0</v>
      </c>
      <c r="L2824" s="9">
        <v>0</v>
      </c>
      <c r="M2824" s="9">
        <v>0</v>
      </c>
      <c r="N2824" s="7" t="s">
        <v>9</v>
      </c>
      <c r="O2824" s="10">
        <v>0</v>
      </c>
      <c r="P2824" s="1"/>
    </row>
    <row r="2825" spans="1:16" ht="33">
      <c r="A2825" s="1"/>
      <c r="B2825" s="20" t="s">
        <v>9</v>
      </c>
      <c r="C2825" s="21"/>
      <c r="D2825" s="21"/>
      <c r="E2825" s="21"/>
      <c r="F2825" s="21"/>
      <c r="G2825" s="21"/>
      <c r="H2825" s="21"/>
      <c r="I2825" s="11" t="s">
        <v>2829</v>
      </c>
      <c r="J2825" s="12" t="s">
        <v>9</v>
      </c>
      <c r="K2825" s="13">
        <v>0</v>
      </c>
      <c r="L2825" s="13">
        <v>0</v>
      </c>
      <c r="M2825" s="13">
        <v>0</v>
      </c>
      <c r="N2825" s="14">
        <v>0</v>
      </c>
      <c r="O2825" s="12" t="s">
        <v>9</v>
      </c>
      <c r="P2825" s="1"/>
    </row>
    <row r="2826" spans="1:16" ht="0.95" customHeight="1">
      <c r="A2826" s="1"/>
      <c r="B2826" s="22"/>
      <c r="C2826" s="22"/>
      <c r="D2826" s="22"/>
      <c r="E2826" s="22"/>
      <c r="F2826" s="22"/>
      <c r="G2826" s="22"/>
      <c r="H2826" s="22"/>
      <c r="I2826" s="22"/>
      <c r="J2826" s="22"/>
      <c r="K2826" s="22"/>
      <c r="L2826" s="22"/>
      <c r="M2826" s="22"/>
      <c r="N2826" s="22"/>
      <c r="O2826" s="22"/>
      <c r="P2826" s="1"/>
    </row>
    <row r="2827" spans="1:16" ht="20.100000000000001" customHeight="1">
      <c r="A2827" s="1"/>
      <c r="B2827" s="23" t="s">
        <v>2848</v>
      </c>
      <c r="C2827" s="24"/>
      <c r="D2827" s="24"/>
      <c r="E2827" s="24"/>
      <c r="F2827" s="2" t="s">
        <v>5</v>
      </c>
      <c r="G2827" s="25" t="s">
        <v>2849</v>
      </c>
      <c r="H2827" s="26"/>
      <c r="I2827" s="26"/>
      <c r="J2827" s="26"/>
      <c r="K2827" s="26"/>
      <c r="L2827" s="26"/>
      <c r="M2827" s="26"/>
      <c r="N2827" s="26"/>
      <c r="O2827" s="26"/>
      <c r="P2827" s="1"/>
    </row>
    <row r="2828" spans="1:16" ht="20.100000000000001" customHeight="1">
      <c r="A2828" s="1"/>
      <c r="B2828" s="27" t="s">
        <v>7</v>
      </c>
      <c r="C2828" s="28"/>
      <c r="D2828" s="28"/>
      <c r="E2828" s="28"/>
      <c r="F2828" s="28"/>
      <c r="G2828" s="28"/>
      <c r="H2828" s="28"/>
      <c r="I2828" s="28"/>
      <c r="J2828" s="3">
        <v>136134656</v>
      </c>
      <c r="K2828" s="3">
        <v>0</v>
      </c>
      <c r="L2828" s="3">
        <v>56362000</v>
      </c>
      <c r="M2828" s="3">
        <v>0</v>
      </c>
      <c r="N2828" s="4" t="s">
        <v>8</v>
      </c>
      <c r="O2828" s="5" t="s">
        <v>9</v>
      </c>
      <c r="P2828" s="1"/>
    </row>
    <row r="2829" spans="1:16" ht="165">
      <c r="A2829" s="1"/>
      <c r="B2829" s="6" t="s">
        <v>2850</v>
      </c>
      <c r="C2829" s="7" t="s">
        <v>9</v>
      </c>
      <c r="D2829" s="8" t="s">
        <v>2851</v>
      </c>
      <c r="E2829" s="8" t="s">
        <v>2852</v>
      </c>
      <c r="F2829" s="8" t="s">
        <v>432</v>
      </c>
      <c r="G2829" s="8" t="s">
        <v>31</v>
      </c>
      <c r="H2829" s="8" t="s">
        <v>9</v>
      </c>
      <c r="I2829" s="19" t="s">
        <v>9</v>
      </c>
      <c r="J2829" s="9">
        <v>136134656</v>
      </c>
      <c r="K2829" s="9">
        <v>0</v>
      </c>
      <c r="L2829" s="9">
        <v>56362000</v>
      </c>
      <c r="M2829" s="9">
        <v>0</v>
      </c>
      <c r="N2829" s="7" t="s">
        <v>9</v>
      </c>
      <c r="O2829" s="10">
        <v>0</v>
      </c>
      <c r="P2829" s="1"/>
    </row>
    <row r="2830" spans="1:16" ht="49.5">
      <c r="A2830" s="1"/>
      <c r="B2830" s="20" t="s">
        <v>9</v>
      </c>
      <c r="C2830" s="21"/>
      <c r="D2830" s="21"/>
      <c r="E2830" s="21"/>
      <c r="F2830" s="21"/>
      <c r="G2830" s="21"/>
      <c r="H2830" s="21"/>
      <c r="I2830" s="11" t="s">
        <v>2853</v>
      </c>
      <c r="J2830" s="12" t="s">
        <v>9</v>
      </c>
      <c r="K2830" s="13">
        <v>0</v>
      </c>
      <c r="L2830" s="13">
        <v>56362000</v>
      </c>
      <c r="M2830" s="13">
        <v>0</v>
      </c>
      <c r="N2830" s="14">
        <v>0</v>
      </c>
      <c r="O2830" s="12" t="s">
        <v>9</v>
      </c>
      <c r="P2830" s="1"/>
    </row>
    <row r="2831" spans="1:16" ht="0.95" customHeight="1">
      <c r="A2831" s="1"/>
      <c r="B2831" s="22"/>
      <c r="C2831" s="22"/>
      <c r="D2831" s="22"/>
      <c r="E2831" s="22"/>
      <c r="F2831" s="22"/>
      <c r="G2831" s="22"/>
      <c r="H2831" s="22"/>
      <c r="I2831" s="22"/>
      <c r="J2831" s="22"/>
      <c r="K2831" s="22"/>
      <c r="L2831" s="22"/>
      <c r="M2831" s="22"/>
      <c r="N2831" s="22"/>
      <c r="O2831" s="22"/>
      <c r="P2831" s="1"/>
    </row>
    <row r="2832" spans="1:16" ht="20.100000000000001" customHeight="1">
      <c r="A2832" s="1"/>
      <c r="B2832" s="23" t="s">
        <v>2848</v>
      </c>
      <c r="C2832" s="24"/>
      <c r="D2832" s="24"/>
      <c r="E2832" s="24"/>
      <c r="F2832" s="2" t="s">
        <v>5</v>
      </c>
      <c r="G2832" s="25" t="s">
        <v>2854</v>
      </c>
      <c r="H2832" s="26"/>
      <c r="I2832" s="26"/>
      <c r="J2832" s="26"/>
      <c r="K2832" s="26"/>
      <c r="L2832" s="26"/>
      <c r="M2832" s="26"/>
      <c r="N2832" s="26"/>
      <c r="O2832" s="26"/>
      <c r="P2832" s="1"/>
    </row>
    <row r="2833" spans="1:16" ht="20.100000000000001" customHeight="1">
      <c r="A2833" s="1"/>
      <c r="B2833" s="27" t="s">
        <v>7</v>
      </c>
      <c r="C2833" s="28"/>
      <c r="D2833" s="28"/>
      <c r="E2833" s="28"/>
      <c r="F2833" s="28"/>
      <c r="G2833" s="28"/>
      <c r="H2833" s="28"/>
      <c r="I2833" s="28"/>
      <c r="J2833" s="3">
        <v>3764248114</v>
      </c>
      <c r="K2833" s="3">
        <v>780000000</v>
      </c>
      <c r="L2833" s="3">
        <v>780000000</v>
      </c>
      <c r="M2833" s="3">
        <v>26672296</v>
      </c>
      <c r="N2833" s="4" t="s">
        <v>2855</v>
      </c>
      <c r="O2833" s="5" t="s">
        <v>9</v>
      </c>
      <c r="P2833" s="1"/>
    </row>
    <row r="2834" spans="1:16" ht="132">
      <c r="A2834" s="1"/>
      <c r="B2834" s="6" t="s">
        <v>2856</v>
      </c>
      <c r="C2834" s="7" t="s">
        <v>9</v>
      </c>
      <c r="D2834" s="8" t="s">
        <v>2857</v>
      </c>
      <c r="E2834" s="8" t="s">
        <v>2858</v>
      </c>
      <c r="F2834" s="8" t="s">
        <v>176</v>
      </c>
      <c r="G2834" s="8" t="s">
        <v>49</v>
      </c>
      <c r="H2834" s="8" t="s">
        <v>9</v>
      </c>
      <c r="I2834" s="19" t="s">
        <v>9</v>
      </c>
      <c r="J2834" s="9">
        <v>3544450800</v>
      </c>
      <c r="K2834" s="9">
        <v>780000000</v>
      </c>
      <c r="L2834" s="9">
        <v>780000000</v>
      </c>
      <c r="M2834" s="9">
        <v>26672296</v>
      </c>
      <c r="N2834" s="7" t="s">
        <v>9</v>
      </c>
      <c r="O2834" s="10">
        <v>20.7</v>
      </c>
      <c r="P2834" s="1"/>
    </row>
    <row r="2835" spans="1:16" ht="33">
      <c r="A2835" s="1"/>
      <c r="B2835" s="20" t="s">
        <v>9</v>
      </c>
      <c r="C2835" s="21"/>
      <c r="D2835" s="21"/>
      <c r="E2835" s="21"/>
      <c r="F2835" s="21"/>
      <c r="G2835" s="21"/>
      <c r="H2835" s="21"/>
      <c r="I2835" s="11" t="s">
        <v>51</v>
      </c>
      <c r="J2835" s="12" t="s">
        <v>9</v>
      </c>
      <c r="K2835" s="13">
        <v>780000000</v>
      </c>
      <c r="L2835" s="13">
        <v>780000000</v>
      </c>
      <c r="M2835" s="13">
        <v>26672296</v>
      </c>
      <c r="N2835" s="14">
        <v>3.41</v>
      </c>
      <c r="O2835" s="12" t="s">
        <v>9</v>
      </c>
      <c r="P2835" s="1"/>
    </row>
    <row r="2836" spans="1:16" ht="0.95" customHeight="1">
      <c r="A2836" s="1"/>
      <c r="B2836" s="22"/>
      <c r="C2836" s="22"/>
      <c r="D2836" s="22"/>
      <c r="E2836" s="22"/>
      <c r="F2836" s="22"/>
      <c r="G2836" s="22"/>
      <c r="H2836" s="22"/>
      <c r="I2836" s="22"/>
      <c r="J2836" s="22"/>
      <c r="K2836" s="22"/>
      <c r="L2836" s="22"/>
      <c r="M2836" s="22"/>
      <c r="N2836" s="22"/>
      <c r="O2836" s="22"/>
      <c r="P2836" s="1"/>
    </row>
    <row r="2837" spans="1:16" ht="57.75">
      <c r="A2837" s="1"/>
      <c r="B2837" s="6" t="s">
        <v>2859</v>
      </c>
      <c r="C2837" s="7" t="s">
        <v>9</v>
      </c>
      <c r="D2837" s="8" t="s">
        <v>2860</v>
      </c>
      <c r="E2837" s="8" t="s">
        <v>2861</v>
      </c>
      <c r="F2837" s="8" t="s">
        <v>13</v>
      </c>
      <c r="G2837" s="8" t="s">
        <v>433</v>
      </c>
      <c r="H2837" s="8" t="s">
        <v>9</v>
      </c>
      <c r="I2837" s="19" t="s">
        <v>9</v>
      </c>
      <c r="J2837" s="9">
        <v>219797314</v>
      </c>
      <c r="K2837" s="9">
        <v>0</v>
      </c>
      <c r="L2837" s="9">
        <v>0</v>
      </c>
      <c r="M2837" s="9">
        <v>0</v>
      </c>
      <c r="N2837" s="7" t="s">
        <v>9</v>
      </c>
      <c r="O2837" s="10">
        <v>0</v>
      </c>
      <c r="P2837" s="1"/>
    </row>
    <row r="2838" spans="1:16" ht="33">
      <c r="A2838" s="1"/>
      <c r="B2838" s="20" t="s">
        <v>9</v>
      </c>
      <c r="C2838" s="21"/>
      <c r="D2838" s="21"/>
      <c r="E2838" s="21"/>
      <c r="F2838" s="21"/>
      <c r="G2838" s="21"/>
      <c r="H2838" s="21"/>
      <c r="I2838" s="11" t="s">
        <v>51</v>
      </c>
      <c r="J2838" s="12" t="s">
        <v>9</v>
      </c>
      <c r="K2838" s="13">
        <v>0</v>
      </c>
      <c r="L2838" s="13">
        <v>0</v>
      </c>
      <c r="M2838" s="13">
        <v>0</v>
      </c>
      <c r="N2838" s="14">
        <v>0</v>
      </c>
      <c r="O2838" s="12" t="s">
        <v>9</v>
      </c>
      <c r="P2838" s="1"/>
    </row>
    <row r="2839" spans="1:16" ht="0.95" customHeight="1">
      <c r="A2839" s="1"/>
      <c r="B2839" s="22"/>
      <c r="C2839" s="22"/>
      <c r="D2839" s="22"/>
      <c r="E2839" s="22"/>
      <c r="F2839" s="22"/>
      <c r="G2839" s="22"/>
      <c r="H2839" s="22"/>
      <c r="I2839" s="22"/>
      <c r="J2839" s="22"/>
      <c r="K2839" s="22"/>
      <c r="L2839" s="22"/>
      <c r="M2839" s="22"/>
      <c r="N2839" s="22"/>
      <c r="O2839" s="22"/>
      <c r="P2839" s="1"/>
    </row>
    <row r="2840" spans="1:16" ht="20.100000000000001" customHeight="1">
      <c r="A2840" s="1"/>
      <c r="B2840" s="23" t="s">
        <v>2848</v>
      </c>
      <c r="C2840" s="24"/>
      <c r="D2840" s="24"/>
      <c r="E2840" s="24"/>
      <c r="F2840" s="2" t="s">
        <v>5</v>
      </c>
      <c r="G2840" s="25" t="s">
        <v>2862</v>
      </c>
      <c r="H2840" s="26"/>
      <c r="I2840" s="26"/>
      <c r="J2840" s="26"/>
      <c r="K2840" s="26"/>
      <c r="L2840" s="26"/>
      <c r="M2840" s="26"/>
      <c r="N2840" s="26"/>
      <c r="O2840" s="26"/>
      <c r="P2840" s="1"/>
    </row>
    <row r="2841" spans="1:16" ht="20.100000000000001" customHeight="1">
      <c r="A2841" s="1"/>
      <c r="B2841" s="27" t="s">
        <v>7</v>
      </c>
      <c r="C2841" s="28"/>
      <c r="D2841" s="28"/>
      <c r="E2841" s="28"/>
      <c r="F2841" s="28"/>
      <c r="G2841" s="28"/>
      <c r="H2841" s="28"/>
      <c r="I2841" s="28"/>
      <c r="J2841" s="3">
        <v>2484113632</v>
      </c>
      <c r="K2841" s="3">
        <v>0</v>
      </c>
      <c r="L2841" s="3">
        <v>14200000</v>
      </c>
      <c r="M2841" s="3">
        <v>7128156</v>
      </c>
      <c r="N2841" s="4" t="s">
        <v>2863</v>
      </c>
      <c r="O2841" s="5" t="s">
        <v>9</v>
      </c>
      <c r="P2841" s="1"/>
    </row>
    <row r="2842" spans="1:16" ht="173.25">
      <c r="A2842" s="1"/>
      <c r="B2842" s="6" t="s">
        <v>2864</v>
      </c>
      <c r="C2842" s="7" t="s">
        <v>9</v>
      </c>
      <c r="D2842" s="8" t="s">
        <v>2865</v>
      </c>
      <c r="E2842" s="8" t="s">
        <v>2866</v>
      </c>
      <c r="F2842" s="8" t="s">
        <v>61</v>
      </c>
      <c r="G2842" s="8" t="s">
        <v>297</v>
      </c>
      <c r="H2842" s="8" t="s">
        <v>9</v>
      </c>
      <c r="I2842" s="19" t="s">
        <v>9</v>
      </c>
      <c r="J2842" s="9">
        <v>91974483</v>
      </c>
      <c r="K2842" s="9">
        <v>0</v>
      </c>
      <c r="L2842" s="9">
        <v>14200000</v>
      </c>
      <c r="M2842" s="9">
        <v>7128156</v>
      </c>
      <c r="N2842" s="7" t="s">
        <v>9</v>
      </c>
      <c r="O2842" s="10">
        <v>22</v>
      </c>
      <c r="P2842" s="1"/>
    </row>
    <row r="2843" spans="1:16" ht="24.75">
      <c r="A2843" s="1"/>
      <c r="B2843" s="20" t="s">
        <v>9</v>
      </c>
      <c r="C2843" s="21"/>
      <c r="D2843" s="21"/>
      <c r="E2843" s="21"/>
      <c r="F2843" s="21"/>
      <c r="G2843" s="21"/>
      <c r="H2843" s="21"/>
      <c r="I2843" s="11" t="s">
        <v>298</v>
      </c>
      <c r="J2843" s="12" t="s">
        <v>9</v>
      </c>
      <c r="K2843" s="13">
        <v>0</v>
      </c>
      <c r="L2843" s="13">
        <v>14200000</v>
      </c>
      <c r="M2843" s="13">
        <v>7128156</v>
      </c>
      <c r="N2843" s="14">
        <v>50.19</v>
      </c>
      <c r="O2843" s="12" t="s">
        <v>9</v>
      </c>
      <c r="P2843" s="1"/>
    </row>
    <row r="2844" spans="1:16" ht="0.95" customHeight="1">
      <c r="A2844" s="1"/>
      <c r="B2844" s="22"/>
      <c r="C2844" s="22"/>
      <c r="D2844" s="22"/>
      <c r="E2844" s="22"/>
      <c r="F2844" s="22"/>
      <c r="G2844" s="22"/>
      <c r="H2844" s="22"/>
      <c r="I2844" s="22"/>
      <c r="J2844" s="22"/>
      <c r="K2844" s="22"/>
      <c r="L2844" s="22"/>
      <c r="M2844" s="22"/>
      <c r="N2844" s="22"/>
      <c r="O2844" s="22"/>
      <c r="P2844" s="1"/>
    </row>
    <row r="2845" spans="1:16" ht="41.25">
      <c r="A2845" s="1"/>
      <c r="B2845" s="6" t="s">
        <v>2867</v>
      </c>
      <c r="C2845" s="7" t="s">
        <v>9</v>
      </c>
      <c r="D2845" s="8" t="s">
        <v>2868</v>
      </c>
      <c r="E2845" s="8" t="s">
        <v>2869</v>
      </c>
      <c r="F2845" s="8" t="s">
        <v>61</v>
      </c>
      <c r="G2845" s="8" t="s">
        <v>14</v>
      </c>
      <c r="H2845" s="8" t="s">
        <v>9</v>
      </c>
      <c r="I2845" s="19" t="s">
        <v>9</v>
      </c>
      <c r="J2845" s="9">
        <v>512742047</v>
      </c>
      <c r="K2845" s="9">
        <v>0</v>
      </c>
      <c r="L2845" s="9">
        <v>0</v>
      </c>
      <c r="M2845" s="9">
        <v>0</v>
      </c>
      <c r="N2845" s="7" t="s">
        <v>9</v>
      </c>
      <c r="O2845" s="10">
        <v>0</v>
      </c>
      <c r="P2845" s="1"/>
    </row>
    <row r="2846" spans="1:16" ht="33">
      <c r="A2846" s="1"/>
      <c r="B2846" s="20" t="s">
        <v>9</v>
      </c>
      <c r="C2846" s="21"/>
      <c r="D2846" s="21"/>
      <c r="E2846" s="21"/>
      <c r="F2846" s="21"/>
      <c r="G2846" s="21"/>
      <c r="H2846" s="21"/>
      <c r="I2846" s="11" t="s">
        <v>2870</v>
      </c>
      <c r="J2846" s="12" t="s">
        <v>9</v>
      </c>
      <c r="K2846" s="13">
        <v>0</v>
      </c>
      <c r="L2846" s="13">
        <v>0</v>
      </c>
      <c r="M2846" s="13">
        <v>0</v>
      </c>
      <c r="N2846" s="14">
        <v>0</v>
      </c>
      <c r="O2846" s="12" t="s">
        <v>9</v>
      </c>
      <c r="P2846" s="1"/>
    </row>
    <row r="2847" spans="1:16" ht="0.95" customHeight="1">
      <c r="A2847" s="1"/>
      <c r="B2847" s="22"/>
      <c r="C2847" s="22"/>
      <c r="D2847" s="22"/>
      <c r="E2847" s="22"/>
      <c r="F2847" s="22"/>
      <c r="G2847" s="22"/>
      <c r="H2847" s="22"/>
      <c r="I2847" s="22"/>
      <c r="J2847" s="22"/>
      <c r="K2847" s="22"/>
      <c r="L2847" s="22"/>
      <c r="M2847" s="22"/>
      <c r="N2847" s="22"/>
      <c r="O2847" s="22"/>
      <c r="P2847" s="1"/>
    </row>
    <row r="2848" spans="1:16" ht="49.5">
      <c r="A2848" s="1"/>
      <c r="B2848" s="6" t="s">
        <v>2871</v>
      </c>
      <c r="C2848" s="7" t="s">
        <v>9</v>
      </c>
      <c r="D2848" s="8" t="s">
        <v>2872</v>
      </c>
      <c r="E2848" s="8" t="s">
        <v>2873</v>
      </c>
      <c r="F2848" s="8" t="s">
        <v>61</v>
      </c>
      <c r="G2848" s="8" t="s">
        <v>523</v>
      </c>
      <c r="H2848" s="8" t="s">
        <v>9</v>
      </c>
      <c r="I2848" s="19" t="s">
        <v>9</v>
      </c>
      <c r="J2848" s="9">
        <v>1879397102</v>
      </c>
      <c r="K2848" s="9">
        <v>0</v>
      </c>
      <c r="L2848" s="9">
        <v>0</v>
      </c>
      <c r="M2848" s="9">
        <v>0</v>
      </c>
      <c r="N2848" s="7" t="s">
        <v>9</v>
      </c>
      <c r="O2848" s="10">
        <v>0</v>
      </c>
      <c r="P2848" s="1"/>
    </row>
    <row r="2849" spans="1:16" ht="24.75">
      <c r="A2849" s="1"/>
      <c r="B2849" s="20" t="s">
        <v>9</v>
      </c>
      <c r="C2849" s="21"/>
      <c r="D2849" s="21"/>
      <c r="E2849" s="21"/>
      <c r="F2849" s="21"/>
      <c r="G2849" s="21"/>
      <c r="H2849" s="21"/>
      <c r="I2849" s="11" t="s">
        <v>1941</v>
      </c>
      <c r="J2849" s="12" t="s">
        <v>9</v>
      </c>
      <c r="K2849" s="13">
        <v>0</v>
      </c>
      <c r="L2849" s="13">
        <v>0</v>
      </c>
      <c r="M2849" s="13">
        <v>0</v>
      </c>
      <c r="N2849" s="14">
        <v>0</v>
      </c>
      <c r="O2849" s="12" t="s">
        <v>9</v>
      </c>
      <c r="P2849" s="1"/>
    </row>
    <row r="2850" spans="1:16" ht="0.95" customHeight="1">
      <c r="A2850" s="1"/>
      <c r="B2850" s="22"/>
      <c r="C2850" s="22"/>
      <c r="D2850" s="22"/>
      <c r="E2850" s="22"/>
      <c r="F2850" s="22"/>
      <c r="G2850" s="22"/>
      <c r="H2850" s="22"/>
      <c r="I2850" s="22"/>
      <c r="J2850" s="22"/>
      <c r="K2850" s="22"/>
      <c r="L2850" s="22"/>
      <c r="M2850" s="22"/>
      <c r="N2850" s="22"/>
      <c r="O2850" s="22"/>
      <c r="P2850" s="1"/>
    </row>
    <row r="2851" spans="1:16" ht="20.100000000000001" customHeight="1">
      <c r="A2851" s="1"/>
      <c r="B2851" s="23" t="s">
        <v>2848</v>
      </c>
      <c r="C2851" s="24"/>
      <c r="D2851" s="24"/>
      <c r="E2851" s="24"/>
      <c r="F2851" s="2" t="s">
        <v>5</v>
      </c>
      <c r="G2851" s="25" t="s">
        <v>2874</v>
      </c>
      <c r="H2851" s="26"/>
      <c r="I2851" s="26"/>
      <c r="J2851" s="26"/>
      <c r="K2851" s="26"/>
      <c r="L2851" s="26"/>
      <c r="M2851" s="26"/>
      <c r="N2851" s="26"/>
      <c r="O2851" s="26"/>
      <c r="P2851" s="1"/>
    </row>
    <row r="2852" spans="1:16" ht="20.100000000000001" customHeight="1">
      <c r="A2852" s="1"/>
      <c r="B2852" s="27" t="s">
        <v>7</v>
      </c>
      <c r="C2852" s="28"/>
      <c r="D2852" s="28"/>
      <c r="E2852" s="28"/>
      <c r="F2852" s="28"/>
      <c r="G2852" s="28"/>
      <c r="H2852" s="28"/>
      <c r="I2852" s="28"/>
      <c r="J2852" s="3">
        <v>15332715528</v>
      </c>
      <c r="K2852" s="3">
        <v>0</v>
      </c>
      <c r="L2852" s="3">
        <v>1475305544</v>
      </c>
      <c r="M2852" s="3">
        <v>271538794</v>
      </c>
      <c r="N2852" s="4" t="s">
        <v>2875</v>
      </c>
      <c r="O2852" s="5" t="s">
        <v>9</v>
      </c>
      <c r="P2852" s="1"/>
    </row>
    <row r="2853" spans="1:16" ht="90.75">
      <c r="A2853" s="1"/>
      <c r="B2853" s="6" t="s">
        <v>2876</v>
      </c>
      <c r="C2853" s="7" t="s">
        <v>9</v>
      </c>
      <c r="D2853" s="8" t="s">
        <v>2877</v>
      </c>
      <c r="E2853" s="8" t="s">
        <v>2878</v>
      </c>
      <c r="F2853" s="8" t="s">
        <v>432</v>
      </c>
      <c r="G2853" s="8" t="s">
        <v>523</v>
      </c>
      <c r="H2853" s="8" t="s">
        <v>9</v>
      </c>
      <c r="I2853" s="19" t="s">
        <v>9</v>
      </c>
      <c r="J2853" s="9">
        <v>10776044723</v>
      </c>
      <c r="K2853" s="9">
        <v>0</v>
      </c>
      <c r="L2853" s="9">
        <v>1213194314</v>
      </c>
      <c r="M2853" s="9">
        <v>214941654</v>
      </c>
      <c r="N2853" s="7" t="s">
        <v>9</v>
      </c>
      <c r="O2853" s="10">
        <v>10.3</v>
      </c>
      <c r="P2853" s="1"/>
    </row>
    <row r="2854" spans="1:16" ht="24.75">
      <c r="A2854" s="1"/>
      <c r="B2854" s="20" t="s">
        <v>9</v>
      </c>
      <c r="C2854" s="21"/>
      <c r="D2854" s="21"/>
      <c r="E2854" s="21"/>
      <c r="F2854" s="21"/>
      <c r="G2854" s="21"/>
      <c r="H2854" s="21"/>
      <c r="I2854" s="11" t="s">
        <v>1941</v>
      </c>
      <c r="J2854" s="12" t="s">
        <v>9</v>
      </c>
      <c r="K2854" s="13">
        <v>0</v>
      </c>
      <c r="L2854" s="13">
        <v>1213194314</v>
      </c>
      <c r="M2854" s="13">
        <v>214941654</v>
      </c>
      <c r="N2854" s="14">
        <v>17.71</v>
      </c>
      <c r="O2854" s="12" t="s">
        <v>9</v>
      </c>
      <c r="P2854" s="1"/>
    </row>
    <row r="2855" spans="1:16" ht="0.95" customHeight="1">
      <c r="A2855" s="1"/>
      <c r="B2855" s="22"/>
      <c r="C2855" s="22"/>
      <c r="D2855" s="22"/>
      <c r="E2855" s="22"/>
      <c r="F2855" s="22"/>
      <c r="G2855" s="22"/>
      <c r="H2855" s="22"/>
      <c r="I2855" s="22"/>
      <c r="J2855" s="22"/>
      <c r="K2855" s="22"/>
      <c r="L2855" s="22"/>
      <c r="M2855" s="22"/>
      <c r="N2855" s="22"/>
      <c r="O2855" s="22"/>
      <c r="P2855" s="1"/>
    </row>
    <row r="2856" spans="1:16" ht="90.75">
      <c r="A2856" s="1"/>
      <c r="B2856" s="6" t="s">
        <v>2879</v>
      </c>
      <c r="C2856" s="7" t="s">
        <v>9</v>
      </c>
      <c r="D2856" s="8" t="s">
        <v>2880</v>
      </c>
      <c r="E2856" s="8" t="s">
        <v>2881</v>
      </c>
      <c r="F2856" s="8" t="s">
        <v>432</v>
      </c>
      <c r="G2856" s="8" t="s">
        <v>523</v>
      </c>
      <c r="H2856" s="8" t="s">
        <v>9</v>
      </c>
      <c r="I2856" s="19" t="s">
        <v>9</v>
      </c>
      <c r="J2856" s="9">
        <v>1610527558</v>
      </c>
      <c r="K2856" s="9">
        <v>0</v>
      </c>
      <c r="L2856" s="9">
        <v>230147376</v>
      </c>
      <c r="M2856" s="9">
        <v>54476406</v>
      </c>
      <c r="N2856" s="7" t="s">
        <v>9</v>
      </c>
      <c r="O2856" s="10">
        <v>0.64</v>
      </c>
      <c r="P2856" s="1"/>
    </row>
    <row r="2857" spans="1:16" ht="24.75">
      <c r="A2857" s="1"/>
      <c r="B2857" s="20" t="s">
        <v>9</v>
      </c>
      <c r="C2857" s="21"/>
      <c r="D2857" s="21"/>
      <c r="E2857" s="21"/>
      <c r="F2857" s="21"/>
      <c r="G2857" s="21"/>
      <c r="H2857" s="21"/>
      <c r="I2857" s="11" t="s">
        <v>1941</v>
      </c>
      <c r="J2857" s="12" t="s">
        <v>9</v>
      </c>
      <c r="K2857" s="13">
        <v>0</v>
      </c>
      <c r="L2857" s="13">
        <v>230147376</v>
      </c>
      <c r="M2857" s="13">
        <v>54476406</v>
      </c>
      <c r="N2857" s="14">
        <v>23.67</v>
      </c>
      <c r="O2857" s="12" t="s">
        <v>9</v>
      </c>
      <c r="P2857" s="1"/>
    </row>
    <row r="2858" spans="1:16" ht="0.95" customHeight="1">
      <c r="A2858" s="1"/>
      <c r="B2858" s="22"/>
      <c r="C2858" s="22"/>
      <c r="D2858" s="22"/>
      <c r="E2858" s="22"/>
      <c r="F2858" s="22"/>
      <c r="G2858" s="22"/>
      <c r="H2858" s="22"/>
      <c r="I2858" s="22"/>
      <c r="J2858" s="22"/>
      <c r="K2858" s="22"/>
      <c r="L2858" s="22"/>
      <c r="M2858" s="22"/>
      <c r="N2858" s="22"/>
      <c r="O2858" s="22"/>
      <c r="P2858" s="1"/>
    </row>
    <row r="2859" spans="1:16" ht="74.25">
      <c r="A2859" s="1"/>
      <c r="B2859" s="6" t="s">
        <v>2882</v>
      </c>
      <c r="C2859" s="7" t="s">
        <v>9</v>
      </c>
      <c r="D2859" s="8" t="s">
        <v>2883</v>
      </c>
      <c r="E2859" s="8" t="s">
        <v>2884</v>
      </c>
      <c r="F2859" s="8" t="s">
        <v>432</v>
      </c>
      <c r="G2859" s="8" t="s">
        <v>297</v>
      </c>
      <c r="H2859" s="8" t="s">
        <v>9</v>
      </c>
      <c r="I2859" s="19" t="s">
        <v>9</v>
      </c>
      <c r="J2859" s="9">
        <v>71587249</v>
      </c>
      <c r="K2859" s="9">
        <v>0</v>
      </c>
      <c r="L2859" s="9">
        <v>31963854</v>
      </c>
      <c r="M2859" s="9">
        <v>2120734</v>
      </c>
      <c r="N2859" s="7" t="s">
        <v>9</v>
      </c>
      <c r="O2859" s="10">
        <v>17.989999999999998</v>
      </c>
      <c r="P2859" s="1"/>
    </row>
    <row r="2860" spans="1:16" ht="24.75">
      <c r="A2860" s="1"/>
      <c r="B2860" s="20" t="s">
        <v>9</v>
      </c>
      <c r="C2860" s="21"/>
      <c r="D2860" s="21"/>
      <c r="E2860" s="21"/>
      <c r="F2860" s="21"/>
      <c r="G2860" s="21"/>
      <c r="H2860" s="21"/>
      <c r="I2860" s="11" t="s">
        <v>298</v>
      </c>
      <c r="J2860" s="12" t="s">
        <v>9</v>
      </c>
      <c r="K2860" s="13">
        <v>0</v>
      </c>
      <c r="L2860" s="13">
        <v>31963854</v>
      </c>
      <c r="M2860" s="13">
        <v>2120734</v>
      </c>
      <c r="N2860" s="14">
        <v>6.63</v>
      </c>
      <c r="O2860" s="12" t="s">
        <v>9</v>
      </c>
      <c r="P2860" s="1"/>
    </row>
    <row r="2861" spans="1:16" ht="0.95" customHeight="1">
      <c r="A2861" s="1"/>
      <c r="B2861" s="22"/>
      <c r="C2861" s="22"/>
      <c r="D2861" s="22"/>
      <c r="E2861" s="22"/>
      <c r="F2861" s="22"/>
      <c r="G2861" s="22"/>
      <c r="H2861" s="22"/>
      <c r="I2861" s="22"/>
      <c r="J2861" s="22"/>
      <c r="K2861" s="22"/>
      <c r="L2861" s="22"/>
      <c r="M2861" s="22"/>
      <c r="N2861" s="22"/>
      <c r="O2861" s="22"/>
      <c r="P2861" s="1"/>
    </row>
    <row r="2862" spans="1:16" ht="33">
      <c r="A2862" s="1"/>
      <c r="B2862" s="6" t="s">
        <v>2885</v>
      </c>
      <c r="C2862" s="7" t="s">
        <v>9</v>
      </c>
      <c r="D2862" s="8" t="s">
        <v>2886</v>
      </c>
      <c r="E2862" s="8" t="s">
        <v>2887</v>
      </c>
      <c r="F2862" s="8" t="s">
        <v>432</v>
      </c>
      <c r="G2862" s="8" t="s">
        <v>14</v>
      </c>
      <c r="H2862" s="8" t="s">
        <v>9</v>
      </c>
      <c r="I2862" s="19" t="s">
        <v>9</v>
      </c>
      <c r="J2862" s="9">
        <v>512742048</v>
      </c>
      <c r="K2862" s="9">
        <v>0</v>
      </c>
      <c r="L2862" s="9">
        <v>0</v>
      </c>
      <c r="M2862" s="9">
        <v>0</v>
      </c>
      <c r="N2862" s="7" t="s">
        <v>9</v>
      </c>
      <c r="O2862" s="10">
        <v>0</v>
      </c>
      <c r="P2862" s="1"/>
    </row>
    <row r="2863" spans="1:16" ht="33">
      <c r="A2863" s="1"/>
      <c r="B2863" s="20" t="s">
        <v>9</v>
      </c>
      <c r="C2863" s="21"/>
      <c r="D2863" s="21"/>
      <c r="E2863" s="21"/>
      <c r="F2863" s="21"/>
      <c r="G2863" s="21"/>
      <c r="H2863" s="21"/>
      <c r="I2863" s="11" t="s">
        <v>2870</v>
      </c>
      <c r="J2863" s="12" t="s">
        <v>9</v>
      </c>
      <c r="K2863" s="13">
        <v>0</v>
      </c>
      <c r="L2863" s="13">
        <v>0</v>
      </c>
      <c r="M2863" s="13">
        <v>0</v>
      </c>
      <c r="N2863" s="14">
        <v>0</v>
      </c>
      <c r="O2863" s="12" t="s">
        <v>9</v>
      </c>
      <c r="P2863" s="1"/>
    </row>
    <row r="2864" spans="1:16" ht="0.95" customHeight="1">
      <c r="A2864" s="1"/>
      <c r="B2864" s="22"/>
      <c r="C2864" s="22"/>
      <c r="D2864" s="22"/>
      <c r="E2864" s="22"/>
      <c r="F2864" s="22"/>
      <c r="G2864" s="22"/>
      <c r="H2864" s="22"/>
      <c r="I2864" s="22"/>
      <c r="J2864" s="22"/>
      <c r="K2864" s="22"/>
      <c r="L2864" s="22"/>
      <c r="M2864" s="22"/>
      <c r="N2864" s="22"/>
      <c r="O2864" s="22"/>
      <c r="P2864" s="1"/>
    </row>
    <row r="2865" spans="1:16" ht="57.75">
      <c r="A2865" s="1"/>
      <c r="B2865" s="6" t="s">
        <v>2888</v>
      </c>
      <c r="C2865" s="7" t="s">
        <v>9</v>
      </c>
      <c r="D2865" s="8" t="s">
        <v>2889</v>
      </c>
      <c r="E2865" s="8" t="s">
        <v>2890</v>
      </c>
      <c r="F2865" s="8" t="s">
        <v>432</v>
      </c>
      <c r="G2865" s="8" t="s">
        <v>523</v>
      </c>
      <c r="H2865" s="8" t="s">
        <v>9</v>
      </c>
      <c r="I2865" s="19" t="s">
        <v>9</v>
      </c>
      <c r="J2865" s="9">
        <v>2361813950</v>
      </c>
      <c r="K2865" s="9">
        <v>0</v>
      </c>
      <c r="L2865" s="9">
        <v>0</v>
      </c>
      <c r="M2865" s="9">
        <v>0</v>
      </c>
      <c r="N2865" s="7" t="s">
        <v>9</v>
      </c>
      <c r="O2865" s="10">
        <v>0</v>
      </c>
      <c r="P2865" s="1"/>
    </row>
    <row r="2866" spans="1:16" ht="24.75">
      <c r="A2866" s="1"/>
      <c r="B2866" s="20" t="s">
        <v>9</v>
      </c>
      <c r="C2866" s="21"/>
      <c r="D2866" s="21"/>
      <c r="E2866" s="21"/>
      <c r="F2866" s="21"/>
      <c r="G2866" s="21"/>
      <c r="H2866" s="21"/>
      <c r="I2866" s="11" t="s">
        <v>1941</v>
      </c>
      <c r="J2866" s="12" t="s">
        <v>9</v>
      </c>
      <c r="K2866" s="13">
        <v>0</v>
      </c>
      <c r="L2866" s="13">
        <v>0</v>
      </c>
      <c r="M2866" s="13">
        <v>0</v>
      </c>
      <c r="N2866" s="14">
        <v>0</v>
      </c>
      <c r="O2866" s="12" t="s">
        <v>9</v>
      </c>
      <c r="P2866" s="1"/>
    </row>
    <row r="2867" spans="1:16" ht="0.95" customHeight="1">
      <c r="A2867" s="1"/>
      <c r="B2867" s="22"/>
      <c r="C2867" s="22"/>
      <c r="D2867" s="22"/>
      <c r="E2867" s="22"/>
      <c r="F2867" s="22"/>
      <c r="G2867" s="22"/>
      <c r="H2867" s="22"/>
      <c r="I2867" s="22"/>
      <c r="J2867" s="22"/>
      <c r="K2867" s="22"/>
      <c r="L2867" s="22"/>
      <c r="M2867" s="22"/>
      <c r="N2867" s="22"/>
      <c r="O2867" s="22"/>
      <c r="P2867" s="1"/>
    </row>
    <row r="2868" spans="1:16" ht="20.100000000000001" customHeight="1">
      <c r="A2868" s="1"/>
      <c r="B2868" s="23" t="s">
        <v>2848</v>
      </c>
      <c r="C2868" s="24"/>
      <c r="D2868" s="24"/>
      <c r="E2868" s="24"/>
      <c r="F2868" s="2" t="s">
        <v>5</v>
      </c>
      <c r="G2868" s="25" t="s">
        <v>2891</v>
      </c>
      <c r="H2868" s="26"/>
      <c r="I2868" s="26"/>
      <c r="J2868" s="26"/>
      <c r="K2868" s="26"/>
      <c r="L2868" s="26"/>
      <c r="M2868" s="26"/>
      <c r="N2868" s="26"/>
      <c r="O2868" s="26"/>
      <c r="P2868" s="1"/>
    </row>
    <row r="2869" spans="1:16" ht="20.100000000000001" customHeight="1">
      <c r="A2869" s="1"/>
      <c r="B2869" s="27" t="s">
        <v>7</v>
      </c>
      <c r="C2869" s="28"/>
      <c r="D2869" s="28"/>
      <c r="E2869" s="28"/>
      <c r="F2869" s="28"/>
      <c r="G2869" s="28"/>
      <c r="H2869" s="28"/>
      <c r="I2869" s="28"/>
      <c r="J2869" s="3">
        <v>7103243938</v>
      </c>
      <c r="K2869" s="3">
        <v>0</v>
      </c>
      <c r="L2869" s="3">
        <v>2638800000</v>
      </c>
      <c r="M2869" s="3">
        <v>694000000</v>
      </c>
      <c r="N2869" s="4" t="s">
        <v>2892</v>
      </c>
      <c r="O2869" s="5" t="s">
        <v>9</v>
      </c>
      <c r="P2869" s="1"/>
    </row>
    <row r="2870" spans="1:16" ht="82.5">
      <c r="A2870" s="1"/>
      <c r="B2870" s="6" t="s">
        <v>2893</v>
      </c>
      <c r="C2870" s="7" t="s">
        <v>9</v>
      </c>
      <c r="D2870" s="8" t="s">
        <v>2894</v>
      </c>
      <c r="E2870" s="8" t="s">
        <v>2895</v>
      </c>
      <c r="F2870" s="8" t="s">
        <v>1023</v>
      </c>
      <c r="G2870" s="8" t="s">
        <v>523</v>
      </c>
      <c r="H2870" s="8" t="s">
        <v>9</v>
      </c>
      <c r="I2870" s="19" t="s">
        <v>9</v>
      </c>
      <c r="J2870" s="9">
        <v>6965743705</v>
      </c>
      <c r="K2870" s="9">
        <v>0</v>
      </c>
      <c r="L2870" s="9">
        <v>2638800000</v>
      </c>
      <c r="M2870" s="9">
        <v>694000000</v>
      </c>
      <c r="N2870" s="7" t="s">
        <v>9</v>
      </c>
      <c r="O2870" s="10">
        <v>58</v>
      </c>
      <c r="P2870" s="1"/>
    </row>
    <row r="2871" spans="1:16" ht="41.25">
      <c r="A2871" s="1"/>
      <c r="B2871" s="20" t="s">
        <v>9</v>
      </c>
      <c r="C2871" s="21"/>
      <c r="D2871" s="21"/>
      <c r="E2871" s="21"/>
      <c r="F2871" s="21"/>
      <c r="G2871" s="21"/>
      <c r="H2871" s="21"/>
      <c r="I2871" s="11" t="s">
        <v>524</v>
      </c>
      <c r="J2871" s="12" t="s">
        <v>9</v>
      </c>
      <c r="K2871" s="13">
        <v>0</v>
      </c>
      <c r="L2871" s="13">
        <v>2638800000</v>
      </c>
      <c r="M2871" s="13">
        <v>694000000</v>
      </c>
      <c r="N2871" s="14">
        <v>26.29</v>
      </c>
      <c r="O2871" s="12" t="s">
        <v>9</v>
      </c>
      <c r="P2871" s="1"/>
    </row>
    <row r="2872" spans="1:16" ht="0.95" customHeight="1">
      <c r="A2872" s="1"/>
      <c r="B2872" s="22"/>
      <c r="C2872" s="22"/>
      <c r="D2872" s="22"/>
      <c r="E2872" s="22"/>
      <c r="F2872" s="22"/>
      <c r="G2872" s="22"/>
      <c r="H2872" s="22"/>
      <c r="I2872" s="22"/>
      <c r="J2872" s="22"/>
      <c r="K2872" s="22"/>
      <c r="L2872" s="22"/>
      <c r="M2872" s="22"/>
      <c r="N2872" s="22"/>
      <c r="O2872" s="22"/>
      <c r="P2872" s="1"/>
    </row>
    <row r="2873" spans="1:16" ht="107.25">
      <c r="A2873" s="1"/>
      <c r="B2873" s="6" t="s">
        <v>2896</v>
      </c>
      <c r="C2873" s="7" t="s">
        <v>9</v>
      </c>
      <c r="D2873" s="8" t="s">
        <v>2897</v>
      </c>
      <c r="E2873" s="8" t="s">
        <v>2898</v>
      </c>
      <c r="F2873" s="8" t="s">
        <v>61</v>
      </c>
      <c r="G2873" s="8" t="s">
        <v>297</v>
      </c>
      <c r="H2873" s="8" t="s">
        <v>9</v>
      </c>
      <c r="I2873" s="19" t="s">
        <v>9</v>
      </c>
      <c r="J2873" s="9">
        <v>137500233</v>
      </c>
      <c r="K2873" s="9">
        <v>0</v>
      </c>
      <c r="L2873" s="9">
        <v>0</v>
      </c>
      <c r="M2873" s="9">
        <v>0</v>
      </c>
      <c r="N2873" s="7" t="s">
        <v>9</v>
      </c>
      <c r="O2873" s="10">
        <v>0</v>
      </c>
      <c r="P2873" s="1"/>
    </row>
    <row r="2874" spans="1:16" ht="24.75">
      <c r="A2874" s="1"/>
      <c r="B2874" s="20" t="s">
        <v>9</v>
      </c>
      <c r="C2874" s="21"/>
      <c r="D2874" s="21"/>
      <c r="E2874" s="21"/>
      <c r="F2874" s="21"/>
      <c r="G2874" s="21"/>
      <c r="H2874" s="21"/>
      <c r="I2874" s="11" t="s">
        <v>298</v>
      </c>
      <c r="J2874" s="12" t="s">
        <v>9</v>
      </c>
      <c r="K2874" s="13">
        <v>0</v>
      </c>
      <c r="L2874" s="13">
        <v>0</v>
      </c>
      <c r="M2874" s="13">
        <v>0</v>
      </c>
      <c r="N2874" s="14">
        <v>0</v>
      </c>
      <c r="O2874" s="12" t="s">
        <v>9</v>
      </c>
      <c r="P2874" s="1"/>
    </row>
    <row r="2875" spans="1:16" ht="0.95" customHeight="1">
      <c r="A2875" s="1"/>
      <c r="B2875" s="22"/>
      <c r="C2875" s="22"/>
      <c r="D2875" s="22"/>
      <c r="E2875" s="22"/>
      <c r="F2875" s="22"/>
      <c r="G2875" s="22"/>
      <c r="H2875" s="22"/>
      <c r="I2875" s="22"/>
      <c r="J2875" s="22"/>
      <c r="K2875" s="22"/>
      <c r="L2875" s="22"/>
      <c r="M2875" s="22"/>
      <c r="N2875" s="22"/>
      <c r="O2875" s="22"/>
      <c r="P2875" s="1"/>
    </row>
    <row r="2876" spans="1:16" ht="20.100000000000001" customHeight="1">
      <c r="A2876" s="1"/>
      <c r="B2876" s="23" t="s">
        <v>2899</v>
      </c>
      <c r="C2876" s="24"/>
      <c r="D2876" s="24"/>
      <c r="E2876" s="24"/>
      <c r="F2876" s="2" t="s">
        <v>5</v>
      </c>
      <c r="G2876" s="25" t="s">
        <v>2900</v>
      </c>
      <c r="H2876" s="26"/>
      <c r="I2876" s="26"/>
      <c r="J2876" s="26"/>
      <c r="K2876" s="26"/>
      <c r="L2876" s="26"/>
      <c r="M2876" s="26"/>
      <c r="N2876" s="26"/>
      <c r="O2876" s="26"/>
      <c r="P2876" s="1"/>
    </row>
    <row r="2877" spans="1:16" ht="20.100000000000001" customHeight="1">
      <c r="A2877" s="1"/>
      <c r="B2877" s="27" t="s">
        <v>7</v>
      </c>
      <c r="C2877" s="28"/>
      <c r="D2877" s="28"/>
      <c r="E2877" s="28"/>
      <c r="F2877" s="28"/>
      <c r="G2877" s="28"/>
      <c r="H2877" s="28"/>
      <c r="I2877" s="28"/>
      <c r="J2877" s="3">
        <v>13910227414</v>
      </c>
      <c r="K2877" s="3">
        <v>0</v>
      </c>
      <c r="L2877" s="3">
        <v>0</v>
      </c>
      <c r="M2877" s="3">
        <v>0</v>
      </c>
      <c r="N2877" s="4" t="s">
        <v>8</v>
      </c>
      <c r="O2877" s="5" t="s">
        <v>9</v>
      </c>
      <c r="P2877" s="1"/>
    </row>
    <row r="2878" spans="1:16" ht="107.25">
      <c r="A2878" s="1"/>
      <c r="B2878" s="6" t="s">
        <v>2901</v>
      </c>
      <c r="C2878" s="7" t="s">
        <v>9</v>
      </c>
      <c r="D2878" s="8" t="s">
        <v>2902</v>
      </c>
      <c r="E2878" s="8" t="s">
        <v>2903</v>
      </c>
      <c r="F2878" s="8" t="s">
        <v>13</v>
      </c>
      <c r="G2878" s="8" t="s">
        <v>217</v>
      </c>
      <c r="H2878" s="8" t="s">
        <v>9</v>
      </c>
      <c r="I2878" s="19" t="s">
        <v>9</v>
      </c>
      <c r="J2878" s="9">
        <v>9101123940</v>
      </c>
      <c r="K2878" s="9">
        <v>0</v>
      </c>
      <c r="L2878" s="9">
        <v>0</v>
      </c>
      <c r="M2878" s="9">
        <v>0</v>
      </c>
      <c r="N2878" s="7" t="s">
        <v>9</v>
      </c>
      <c r="O2878" s="10">
        <v>2.0099999999999998</v>
      </c>
      <c r="P2878" s="1"/>
    </row>
    <row r="2879" spans="1:16" ht="33">
      <c r="A2879" s="1"/>
      <c r="B2879" s="20" t="s">
        <v>9</v>
      </c>
      <c r="C2879" s="21"/>
      <c r="D2879" s="21"/>
      <c r="E2879" s="21"/>
      <c r="F2879" s="21"/>
      <c r="G2879" s="21"/>
      <c r="H2879" s="21"/>
      <c r="I2879" s="11" t="s">
        <v>2904</v>
      </c>
      <c r="J2879" s="12" t="s">
        <v>9</v>
      </c>
      <c r="K2879" s="13">
        <v>0</v>
      </c>
      <c r="L2879" s="13">
        <v>0</v>
      </c>
      <c r="M2879" s="13">
        <v>0</v>
      </c>
      <c r="N2879" s="14">
        <v>0</v>
      </c>
      <c r="O2879" s="12" t="s">
        <v>9</v>
      </c>
      <c r="P2879" s="1"/>
    </row>
    <row r="2880" spans="1:16" ht="0.95" customHeight="1">
      <c r="A2880" s="1"/>
      <c r="B2880" s="22"/>
      <c r="C2880" s="22"/>
      <c r="D2880" s="22"/>
      <c r="E2880" s="22"/>
      <c r="F2880" s="22"/>
      <c r="G2880" s="22"/>
      <c r="H2880" s="22"/>
      <c r="I2880" s="22"/>
      <c r="J2880" s="22"/>
      <c r="K2880" s="22"/>
      <c r="L2880" s="22"/>
      <c r="M2880" s="22"/>
      <c r="N2880" s="22"/>
      <c r="O2880" s="22"/>
      <c r="P2880" s="1"/>
    </row>
    <row r="2881" spans="1:16" ht="57.75">
      <c r="A2881" s="1"/>
      <c r="B2881" s="6" t="s">
        <v>2905</v>
      </c>
      <c r="C2881" s="7" t="s">
        <v>9</v>
      </c>
      <c r="D2881" s="8" t="s">
        <v>2906</v>
      </c>
      <c r="E2881" s="8" t="s">
        <v>2907</v>
      </c>
      <c r="F2881" s="8" t="s">
        <v>216</v>
      </c>
      <c r="G2881" s="8" t="s">
        <v>217</v>
      </c>
      <c r="H2881" s="8" t="s">
        <v>9</v>
      </c>
      <c r="I2881" s="19" t="s">
        <v>9</v>
      </c>
      <c r="J2881" s="9">
        <v>1015521</v>
      </c>
      <c r="K2881" s="9">
        <v>0</v>
      </c>
      <c r="L2881" s="9">
        <v>0</v>
      </c>
      <c r="M2881" s="9">
        <v>0</v>
      </c>
      <c r="N2881" s="7" t="s">
        <v>9</v>
      </c>
      <c r="O2881" s="10">
        <v>95</v>
      </c>
      <c r="P2881" s="1"/>
    </row>
    <row r="2882" spans="1:16" ht="33">
      <c r="A2882" s="1"/>
      <c r="B2882" s="20" t="s">
        <v>9</v>
      </c>
      <c r="C2882" s="21"/>
      <c r="D2882" s="21"/>
      <c r="E2882" s="21"/>
      <c r="F2882" s="21"/>
      <c r="G2882" s="21"/>
      <c r="H2882" s="21"/>
      <c r="I2882" s="11" t="s">
        <v>2904</v>
      </c>
      <c r="J2882" s="12" t="s">
        <v>9</v>
      </c>
      <c r="K2882" s="13">
        <v>0</v>
      </c>
      <c r="L2882" s="13">
        <v>0</v>
      </c>
      <c r="M2882" s="13">
        <v>0</v>
      </c>
      <c r="N2882" s="14">
        <v>0</v>
      </c>
      <c r="O2882" s="12" t="s">
        <v>9</v>
      </c>
      <c r="P2882" s="1"/>
    </row>
    <row r="2883" spans="1:16" ht="0.95" customHeight="1">
      <c r="A2883" s="1"/>
      <c r="B2883" s="22"/>
      <c r="C2883" s="22"/>
      <c r="D2883" s="22"/>
      <c r="E2883" s="22"/>
      <c r="F2883" s="22"/>
      <c r="G2883" s="22"/>
      <c r="H2883" s="22"/>
      <c r="I2883" s="22"/>
      <c r="J2883" s="22"/>
      <c r="K2883" s="22"/>
      <c r="L2883" s="22"/>
      <c r="M2883" s="22"/>
      <c r="N2883" s="22"/>
      <c r="O2883" s="22"/>
      <c r="P2883" s="1"/>
    </row>
    <row r="2884" spans="1:16" ht="57.75">
      <c r="A2884" s="1"/>
      <c r="B2884" s="6" t="s">
        <v>2908</v>
      </c>
      <c r="C2884" s="7" t="s">
        <v>9</v>
      </c>
      <c r="D2884" s="8" t="s">
        <v>2909</v>
      </c>
      <c r="E2884" s="8" t="s">
        <v>2907</v>
      </c>
      <c r="F2884" s="8" t="s">
        <v>216</v>
      </c>
      <c r="G2884" s="8" t="s">
        <v>217</v>
      </c>
      <c r="H2884" s="8" t="s">
        <v>9</v>
      </c>
      <c r="I2884" s="19" t="s">
        <v>9</v>
      </c>
      <c r="J2884" s="9">
        <v>299271884</v>
      </c>
      <c r="K2884" s="9">
        <v>0</v>
      </c>
      <c r="L2884" s="9">
        <v>0</v>
      </c>
      <c r="M2884" s="9">
        <v>0</v>
      </c>
      <c r="N2884" s="7" t="s">
        <v>9</v>
      </c>
      <c r="O2884" s="10">
        <v>21.63</v>
      </c>
      <c r="P2884" s="1"/>
    </row>
    <row r="2885" spans="1:16" ht="33">
      <c r="A2885" s="1"/>
      <c r="B2885" s="20" t="s">
        <v>9</v>
      </c>
      <c r="C2885" s="21"/>
      <c r="D2885" s="21"/>
      <c r="E2885" s="21"/>
      <c r="F2885" s="21"/>
      <c r="G2885" s="21"/>
      <c r="H2885" s="21"/>
      <c r="I2885" s="11" t="s">
        <v>2904</v>
      </c>
      <c r="J2885" s="12" t="s">
        <v>9</v>
      </c>
      <c r="K2885" s="13">
        <v>0</v>
      </c>
      <c r="L2885" s="13">
        <v>0</v>
      </c>
      <c r="M2885" s="13">
        <v>0</v>
      </c>
      <c r="N2885" s="14">
        <v>0</v>
      </c>
      <c r="O2885" s="12" t="s">
        <v>9</v>
      </c>
      <c r="P2885" s="1"/>
    </row>
    <row r="2886" spans="1:16" ht="0.95" customHeight="1">
      <c r="A2886" s="1"/>
      <c r="B2886" s="22"/>
      <c r="C2886" s="22"/>
      <c r="D2886" s="22"/>
      <c r="E2886" s="22"/>
      <c r="F2886" s="22"/>
      <c r="G2886" s="22"/>
      <c r="H2886" s="22"/>
      <c r="I2886" s="22"/>
      <c r="J2886" s="22"/>
      <c r="K2886" s="22"/>
      <c r="L2886" s="22"/>
      <c r="M2886" s="22"/>
      <c r="N2886" s="22"/>
      <c r="O2886" s="22"/>
      <c r="P2886" s="1"/>
    </row>
    <row r="2887" spans="1:16" ht="57.75">
      <c r="A2887" s="1"/>
      <c r="B2887" s="6" t="s">
        <v>2910</v>
      </c>
      <c r="C2887" s="7" t="s">
        <v>9</v>
      </c>
      <c r="D2887" s="8" t="s">
        <v>2911</v>
      </c>
      <c r="E2887" s="8" t="s">
        <v>2907</v>
      </c>
      <c r="F2887" s="8" t="s">
        <v>318</v>
      </c>
      <c r="G2887" s="8" t="s">
        <v>217</v>
      </c>
      <c r="H2887" s="8" t="s">
        <v>9</v>
      </c>
      <c r="I2887" s="19" t="s">
        <v>9</v>
      </c>
      <c r="J2887" s="9">
        <v>12240000</v>
      </c>
      <c r="K2887" s="9">
        <v>0</v>
      </c>
      <c r="L2887" s="9">
        <v>0</v>
      </c>
      <c r="M2887" s="9">
        <v>0</v>
      </c>
      <c r="N2887" s="7" t="s">
        <v>9</v>
      </c>
      <c r="O2887" s="10">
        <v>0</v>
      </c>
      <c r="P2887" s="1"/>
    </row>
    <row r="2888" spans="1:16" ht="33">
      <c r="A2888" s="1"/>
      <c r="B2888" s="20" t="s">
        <v>9</v>
      </c>
      <c r="C2888" s="21"/>
      <c r="D2888" s="21"/>
      <c r="E2888" s="21"/>
      <c r="F2888" s="21"/>
      <c r="G2888" s="21"/>
      <c r="H2888" s="21"/>
      <c r="I2888" s="11" t="s">
        <v>2904</v>
      </c>
      <c r="J2888" s="12" t="s">
        <v>9</v>
      </c>
      <c r="K2888" s="13">
        <v>0</v>
      </c>
      <c r="L2888" s="13">
        <v>0</v>
      </c>
      <c r="M2888" s="13">
        <v>0</v>
      </c>
      <c r="N2888" s="14">
        <v>0</v>
      </c>
      <c r="O2888" s="12" t="s">
        <v>9</v>
      </c>
      <c r="P2888" s="1"/>
    </row>
    <row r="2889" spans="1:16" ht="0.95" customHeight="1">
      <c r="A2889" s="1"/>
      <c r="B2889" s="22"/>
      <c r="C2889" s="22"/>
      <c r="D2889" s="22"/>
      <c r="E2889" s="22"/>
      <c r="F2889" s="22"/>
      <c r="G2889" s="22"/>
      <c r="H2889" s="22"/>
      <c r="I2889" s="22"/>
      <c r="J2889" s="22"/>
      <c r="K2889" s="22"/>
      <c r="L2889" s="22"/>
      <c r="M2889" s="22"/>
      <c r="N2889" s="22"/>
      <c r="O2889" s="22"/>
      <c r="P2889" s="1"/>
    </row>
    <row r="2890" spans="1:16" ht="49.5">
      <c r="A2890" s="1"/>
      <c r="B2890" s="6" t="s">
        <v>2912</v>
      </c>
      <c r="C2890" s="7" t="s">
        <v>9</v>
      </c>
      <c r="D2890" s="8" t="s">
        <v>2913</v>
      </c>
      <c r="E2890" s="8" t="s">
        <v>2907</v>
      </c>
      <c r="F2890" s="8" t="s">
        <v>13</v>
      </c>
      <c r="G2890" s="8" t="s">
        <v>217</v>
      </c>
      <c r="H2890" s="8" t="s">
        <v>9</v>
      </c>
      <c r="I2890" s="19" t="s">
        <v>9</v>
      </c>
      <c r="J2890" s="9">
        <v>517281032</v>
      </c>
      <c r="K2890" s="9">
        <v>0</v>
      </c>
      <c r="L2890" s="9">
        <v>0</v>
      </c>
      <c r="M2890" s="9">
        <v>0</v>
      </c>
      <c r="N2890" s="7" t="s">
        <v>9</v>
      </c>
      <c r="O2890" s="10">
        <v>0</v>
      </c>
      <c r="P2890" s="1"/>
    </row>
    <row r="2891" spans="1:16" ht="33">
      <c r="A2891" s="1"/>
      <c r="B2891" s="20" t="s">
        <v>9</v>
      </c>
      <c r="C2891" s="21"/>
      <c r="D2891" s="21"/>
      <c r="E2891" s="21"/>
      <c r="F2891" s="21"/>
      <c r="G2891" s="21"/>
      <c r="H2891" s="21"/>
      <c r="I2891" s="11" t="s">
        <v>2904</v>
      </c>
      <c r="J2891" s="12" t="s">
        <v>9</v>
      </c>
      <c r="K2891" s="13">
        <v>0</v>
      </c>
      <c r="L2891" s="13">
        <v>0</v>
      </c>
      <c r="M2891" s="13">
        <v>0</v>
      </c>
      <c r="N2891" s="14">
        <v>0</v>
      </c>
      <c r="O2891" s="12" t="s">
        <v>9</v>
      </c>
      <c r="P2891" s="1"/>
    </row>
    <row r="2892" spans="1:16" ht="0.95" customHeight="1">
      <c r="A2892" s="1"/>
      <c r="B2892" s="22"/>
      <c r="C2892" s="22"/>
      <c r="D2892" s="22"/>
      <c r="E2892" s="22"/>
      <c r="F2892" s="22"/>
      <c r="G2892" s="22"/>
      <c r="H2892" s="22"/>
      <c r="I2892" s="22"/>
      <c r="J2892" s="22"/>
      <c r="K2892" s="22"/>
      <c r="L2892" s="22"/>
      <c r="M2892" s="22"/>
      <c r="N2892" s="22"/>
      <c r="O2892" s="22"/>
      <c r="P2892" s="1"/>
    </row>
    <row r="2893" spans="1:16" ht="57.75">
      <c r="A2893" s="1"/>
      <c r="B2893" s="6" t="s">
        <v>2914</v>
      </c>
      <c r="C2893" s="7" t="s">
        <v>9</v>
      </c>
      <c r="D2893" s="8" t="s">
        <v>2915</v>
      </c>
      <c r="E2893" s="8" t="s">
        <v>2907</v>
      </c>
      <c r="F2893" s="8" t="s">
        <v>209</v>
      </c>
      <c r="G2893" s="8" t="s">
        <v>217</v>
      </c>
      <c r="H2893" s="8" t="s">
        <v>9</v>
      </c>
      <c r="I2893" s="19" t="s">
        <v>9</v>
      </c>
      <c r="J2893" s="9">
        <v>147571722</v>
      </c>
      <c r="K2893" s="9">
        <v>0</v>
      </c>
      <c r="L2893" s="9">
        <v>0</v>
      </c>
      <c r="M2893" s="9">
        <v>0</v>
      </c>
      <c r="N2893" s="7" t="s">
        <v>9</v>
      </c>
      <c r="O2893" s="10">
        <v>0</v>
      </c>
      <c r="P2893" s="1"/>
    </row>
    <row r="2894" spans="1:16" ht="33">
      <c r="A2894" s="1"/>
      <c r="B2894" s="20" t="s">
        <v>9</v>
      </c>
      <c r="C2894" s="21"/>
      <c r="D2894" s="21"/>
      <c r="E2894" s="21"/>
      <c r="F2894" s="21"/>
      <c r="G2894" s="21"/>
      <c r="H2894" s="21"/>
      <c r="I2894" s="11" t="s">
        <v>2904</v>
      </c>
      <c r="J2894" s="12" t="s">
        <v>9</v>
      </c>
      <c r="K2894" s="13">
        <v>0</v>
      </c>
      <c r="L2894" s="13">
        <v>0</v>
      </c>
      <c r="M2894" s="13">
        <v>0</v>
      </c>
      <c r="N2894" s="14">
        <v>0</v>
      </c>
      <c r="O2894" s="12" t="s">
        <v>9</v>
      </c>
      <c r="P2894" s="1"/>
    </row>
    <row r="2895" spans="1:16" ht="0.95" customHeight="1">
      <c r="A2895" s="1"/>
      <c r="B2895" s="22"/>
      <c r="C2895" s="22"/>
      <c r="D2895" s="22"/>
      <c r="E2895" s="22"/>
      <c r="F2895" s="22"/>
      <c r="G2895" s="22"/>
      <c r="H2895" s="22"/>
      <c r="I2895" s="22"/>
      <c r="J2895" s="22"/>
      <c r="K2895" s="22"/>
      <c r="L2895" s="22"/>
      <c r="M2895" s="22"/>
      <c r="N2895" s="22"/>
      <c r="O2895" s="22"/>
      <c r="P2895" s="1"/>
    </row>
    <row r="2896" spans="1:16" ht="57.75">
      <c r="A2896" s="1"/>
      <c r="B2896" s="6" t="s">
        <v>2916</v>
      </c>
      <c r="C2896" s="7" t="s">
        <v>9</v>
      </c>
      <c r="D2896" s="8" t="s">
        <v>2917</v>
      </c>
      <c r="E2896" s="8" t="s">
        <v>2907</v>
      </c>
      <c r="F2896" s="8" t="s">
        <v>302</v>
      </c>
      <c r="G2896" s="8" t="s">
        <v>217</v>
      </c>
      <c r="H2896" s="8" t="s">
        <v>9</v>
      </c>
      <c r="I2896" s="19" t="s">
        <v>9</v>
      </c>
      <c r="J2896" s="9">
        <v>1554287849</v>
      </c>
      <c r="K2896" s="9">
        <v>0</v>
      </c>
      <c r="L2896" s="9">
        <v>0</v>
      </c>
      <c r="M2896" s="9">
        <v>0</v>
      </c>
      <c r="N2896" s="7" t="s">
        <v>9</v>
      </c>
      <c r="O2896" s="10">
        <v>0</v>
      </c>
      <c r="P2896" s="1"/>
    </row>
    <row r="2897" spans="1:16" ht="33">
      <c r="A2897" s="1"/>
      <c r="B2897" s="20" t="s">
        <v>9</v>
      </c>
      <c r="C2897" s="21"/>
      <c r="D2897" s="21"/>
      <c r="E2897" s="21"/>
      <c r="F2897" s="21"/>
      <c r="G2897" s="21"/>
      <c r="H2897" s="21"/>
      <c r="I2897" s="11" t="s">
        <v>2904</v>
      </c>
      <c r="J2897" s="12" t="s">
        <v>9</v>
      </c>
      <c r="K2897" s="13">
        <v>0</v>
      </c>
      <c r="L2897" s="13">
        <v>0</v>
      </c>
      <c r="M2897" s="13">
        <v>0</v>
      </c>
      <c r="N2897" s="14">
        <v>0</v>
      </c>
      <c r="O2897" s="12" t="s">
        <v>9</v>
      </c>
      <c r="P2897" s="1"/>
    </row>
    <row r="2898" spans="1:16" ht="0.95" customHeight="1">
      <c r="A2898" s="1"/>
      <c r="B2898" s="22"/>
      <c r="C2898" s="22"/>
      <c r="D2898" s="22"/>
      <c r="E2898" s="22"/>
      <c r="F2898" s="22"/>
      <c r="G2898" s="22"/>
      <c r="H2898" s="22"/>
      <c r="I2898" s="22"/>
      <c r="J2898" s="22"/>
      <c r="K2898" s="22"/>
      <c r="L2898" s="22"/>
      <c r="M2898" s="22"/>
      <c r="N2898" s="22"/>
      <c r="O2898" s="22"/>
      <c r="P2898" s="1"/>
    </row>
    <row r="2899" spans="1:16" ht="57.75">
      <c r="A2899" s="1"/>
      <c r="B2899" s="6" t="s">
        <v>2918</v>
      </c>
      <c r="C2899" s="7" t="s">
        <v>9</v>
      </c>
      <c r="D2899" s="8" t="s">
        <v>2919</v>
      </c>
      <c r="E2899" s="8" t="s">
        <v>2907</v>
      </c>
      <c r="F2899" s="8" t="s">
        <v>65</v>
      </c>
      <c r="G2899" s="8" t="s">
        <v>217</v>
      </c>
      <c r="H2899" s="8" t="s">
        <v>9</v>
      </c>
      <c r="I2899" s="19" t="s">
        <v>9</v>
      </c>
      <c r="J2899" s="9">
        <v>197737872</v>
      </c>
      <c r="K2899" s="9">
        <v>0</v>
      </c>
      <c r="L2899" s="9">
        <v>0</v>
      </c>
      <c r="M2899" s="9">
        <v>0</v>
      </c>
      <c r="N2899" s="7" t="s">
        <v>9</v>
      </c>
      <c r="O2899" s="10">
        <v>0</v>
      </c>
      <c r="P2899" s="1"/>
    </row>
    <row r="2900" spans="1:16" ht="33">
      <c r="A2900" s="1"/>
      <c r="B2900" s="20" t="s">
        <v>9</v>
      </c>
      <c r="C2900" s="21"/>
      <c r="D2900" s="21"/>
      <c r="E2900" s="21"/>
      <c r="F2900" s="21"/>
      <c r="G2900" s="21"/>
      <c r="H2900" s="21"/>
      <c r="I2900" s="11" t="s">
        <v>2904</v>
      </c>
      <c r="J2900" s="12" t="s">
        <v>9</v>
      </c>
      <c r="K2900" s="13">
        <v>0</v>
      </c>
      <c r="L2900" s="13">
        <v>0</v>
      </c>
      <c r="M2900" s="13">
        <v>0</v>
      </c>
      <c r="N2900" s="14">
        <v>0</v>
      </c>
      <c r="O2900" s="12" t="s">
        <v>9</v>
      </c>
      <c r="P2900" s="1"/>
    </row>
    <row r="2901" spans="1:16" ht="0.95" customHeight="1">
      <c r="A2901" s="1"/>
      <c r="B2901" s="22"/>
      <c r="C2901" s="22"/>
      <c r="D2901" s="22"/>
      <c r="E2901" s="22"/>
      <c r="F2901" s="22"/>
      <c r="G2901" s="22"/>
      <c r="H2901" s="22"/>
      <c r="I2901" s="22"/>
      <c r="J2901" s="22"/>
      <c r="K2901" s="22"/>
      <c r="L2901" s="22"/>
      <c r="M2901" s="22"/>
      <c r="N2901" s="22"/>
      <c r="O2901" s="22"/>
      <c r="P2901" s="1"/>
    </row>
    <row r="2902" spans="1:16" ht="57.75">
      <c r="A2902" s="1"/>
      <c r="B2902" s="6" t="s">
        <v>2920</v>
      </c>
      <c r="C2902" s="7" t="s">
        <v>9</v>
      </c>
      <c r="D2902" s="8" t="s">
        <v>2921</v>
      </c>
      <c r="E2902" s="8" t="s">
        <v>2907</v>
      </c>
      <c r="F2902" s="8" t="s">
        <v>432</v>
      </c>
      <c r="G2902" s="8" t="s">
        <v>217</v>
      </c>
      <c r="H2902" s="8" t="s">
        <v>9</v>
      </c>
      <c r="I2902" s="19" t="s">
        <v>9</v>
      </c>
      <c r="J2902" s="9">
        <v>376908</v>
      </c>
      <c r="K2902" s="9">
        <v>0</v>
      </c>
      <c r="L2902" s="9">
        <v>0</v>
      </c>
      <c r="M2902" s="9">
        <v>0</v>
      </c>
      <c r="N2902" s="7" t="s">
        <v>9</v>
      </c>
      <c r="O2902" s="10">
        <v>0</v>
      </c>
      <c r="P2902" s="1"/>
    </row>
    <row r="2903" spans="1:16" ht="33">
      <c r="A2903" s="1"/>
      <c r="B2903" s="20" t="s">
        <v>9</v>
      </c>
      <c r="C2903" s="21"/>
      <c r="D2903" s="21"/>
      <c r="E2903" s="21"/>
      <c r="F2903" s="21"/>
      <c r="G2903" s="21"/>
      <c r="H2903" s="21"/>
      <c r="I2903" s="11" t="s">
        <v>2904</v>
      </c>
      <c r="J2903" s="12" t="s">
        <v>9</v>
      </c>
      <c r="K2903" s="13">
        <v>0</v>
      </c>
      <c r="L2903" s="13">
        <v>0</v>
      </c>
      <c r="M2903" s="13">
        <v>0</v>
      </c>
      <c r="N2903" s="14">
        <v>0</v>
      </c>
      <c r="O2903" s="12" t="s">
        <v>9</v>
      </c>
      <c r="P2903" s="1"/>
    </row>
    <row r="2904" spans="1:16" ht="0.95" customHeight="1">
      <c r="A2904" s="1"/>
      <c r="B2904" s="22"/>
      <c r="C2904" s="22"/>
      <c r="D2904" s="22"/>
      <c r="E2904" s="22"/>
      <c r="F2904" s="22"/>
      <c r="G2904" s="22"/>
      <c r="H2904" s="22"/>
      <c r="I2904" s="22"/>
      <c r="J2904" s="22"/>
      <c r="K2904" s="22"/>
      <c r="L2904" s="22"/>
      <c r="M2904" s="22"/>
      <c r="N2904" s="22"/>
      <c r="O2904" s="22"/>
      <c r="P2904" s="1"/>
    </row>
    <row r="2905" spans="1:16" ht="57.75">
      <c r="A2905" s="1"/>
      <c r="B2905" s="6" t="s">
        <v>2922</v>
      </c>
      <c r="C2905" s="7" t="s">
        <v>9</v>
      </c>
      <c r="D2905" s="8" t="s">
        <v>2923</v>
      </c>
      <c r="E2905" s="8" t="s">
        <v>2907</v>
      </c>
      <c r="F2905" s="8" t="s">
        <v>432</v>
      </c>
      <c r="G2905" s="8" t="s">
        <v>217</v>
      </c>
      <c r="H2905" s="8" t="s">
        <v>9</v>
      </c>
      <c r="I2905" s="19" t="s">
        <v>9</v>
      </c>
      <c r="J2905" s="9">
        <v>7785326</v>
      </c>
      <c r="K2905" s="9">
        <v>0</v>
      </c>
      <c r="L2905" s="9">
        <v>0</v>
      </c>
      <c r="M2905" s="9">
        <v>0</v>
      </c>
      <c r="N2905" s="7" t="s">
        <v>9</v>
      </c>
      <c r="O2905" s="10">
        <v>0</v>
      </c>
      <c r="P2905" s="1"/>
    </row>
    <row r="2906" spans="1:16" ht="33">
      <c r="A2906" s="1"/>
      <c r="B2906" s="20" t="s">
        <v>9</v>
      </c>
      <c r="C2906" s="21"/>
      <c r="D2906" s="21"/>
      <c r="E2906" s="21"/>
      <c r="F2906" s="21"/>
      <c r="G2906" s="21"/>
      <c r="H2906" s="21"/>
      <c r="I2906" s="11" t="s">
        <v>2904</v>
      </c>
      <c r="J2906" s="12" t="s">
        <v>9</v>
      </c>
      <c r="K2906" s="13">
        <v>0</v>
      </c>
      <c r="L2906" s="13">
        <v>0</v>
      </c>
      <c r="M2906" s="13">
        <v>0</v>
      </c>
      <c r="N2906" s="14">
        <v>0</v>
      </c>
      <c r="O2906" s="12" t="s">
        <v>9</v>
      </c>
      <c r="P2906" s="1"/>
    </row>
    <row r="2907" spans="1:16" ht="0.95" customHeight="1">
      <c r="A2907" s="1"/>
      <c r="B2907" s="22"/>
      <c r="C2907" s="22"/>
      <c r="D2907" s="22"/>
      <c r="E2907" s="22"/>
      <c r="F2907" s="22"/>
      <c r="G2907" s="22"/>
      <c r="H2907" s="22"/>
      <c r="I2907" s="22"/>
      <c r="J2907" s="22"/>
      <c r="K2907" s="22"/>
      <c r="L2907" s="22"/>
      <c r="M2907" s="22"/>
      <c r="N2907" s="22"/>
      <c r="O2907" s="22"/>
      <c r="P2907" s="1"/>
    </row>
    <row r="2908" spans="1:16" ht="49.5">
      <c r="A2908" s="1"/>
      <c r="B2908" s="6" t="s">
        <v>2924</v>
      </c>
      <c r="C2908" s="7" t="s">
        <v>9</v>
      </c>
      <c r="D2908" s="8" t="s">
        <v>2925</v>
      </c>
      <c r="E2908" s="8" t="s">
        <v>2907</v>
      </c>
      <c r="F2908" s="8" t="s">
        <v>353</v>
      </c>
      <c r="G2908" s="8" t="s">
        <v>217</v>
      </c>
      <c r="H2908" s="8" t="s">
        <v>9</v>
      </c>
      <c r="I2908" s="19" t="s">
        <v>9</v>
      </c>
      <c r="J2908" s="9">
        <v>5185465</v>
      </c>
      <c r="K2908" s="9">
        <v>0</v>
      </c>
      <c r="L2908" s="9">
        <v>0</v>
      </c>
      <c r="M2908" s="9">
        <v>0</v>
      </c>
      <c r="N2908" s="7" t="s">
        <v>9</v>
      </c>
      <c r="O2908" s="10">
        <v>0</v>
      </c>
      <c r="P2908" s="1"/>
    </row>
    <row r="2909" spans="1:16" ht="33">
      <c r="A2909" s="1"/>
      <c r="B2909" s="20" t="s">
        <v>9</v>
      </c>
      <c r="C2909" s="21"/>
      <c r="D2909" s="21"/>
      <c r="E2909" s="21"/>
      <c r="F2909" s="21"/>
      <c r="G2909" s="21"/>
      <c r="H2909" s="21"/>
      <c r="I2909" s="11" t="s">
        <v>2904</v>
      </c>
      <c r="J2909" s="12" t="s">
        <v>9</v>
      </c>
      <c r="K2909" s="13">
        <v>0</v>
      </c>
      <c r="L2909" s="13">
        <v>0</v>
      </c>
      <c r="M2909" s="13">
        <v>0</v>
      </c>
      <c r="N2909" s="14">
        <v>0</v>
      </c>
      <c r="O2909" s="12" t="s">
        <v>9</v>
      </c>
      <c r="P2909" s="1"/>
    </row>
    <row r="2910" spans="1:16" ht="0.95" customHeight="1">
      <c r="A2910" s="1"/>
      <c r="B2910" s="22"/>
      <c r="C2910" s="22"/>
      <c r="D2910" s="22"/>
      <c r="E2910" s="22"/>
      <c r="F2910" s="22"/>
      <c r="G2910" s="22"/>
      <c r="H2910" s="22"/>
      <c r="I2910" s="22"/>
      <c r="J2910" s="22"/>
      <c r="K2910" s="22"/>
      <c r="L2910" s="22"/>
      <c r="M2910" s="22"/>
      <c r="N2910" s="22"/>
      <c r="O2910" s="22"/>
      <c r="P2910" s="1"/>
    </row>
    <row r="2911" spans="1:16" ht="57.75">
      <c r="A2911" s="1"/>
      <c r="B2911" s="6" t="s">
        <v>2926</v>
      </c>
      <c r="C2911" s="7" t="s">
        <v>9</v>
      </c>
      <c r="D2911" s="8" t="s">
        <v>2927</v>
      </c>
      <c r="E2911" s="8" t="s">
        <v>2907</v>
      </c>
      <c r="F2911" s="8" t="s">
        <v>1464</v>
      </c>
      <c r="G2911" s="8" t="s">
        <v>217</v>
      </c>
      <c r="H2911" s="8" t="s">
        <v>9</v>
      </c>
      <c r="I2911" s="19" t="s">
        <v>9</v>
      </c>
      <c r="J2911" s="9">
        <v>1082589284</v>
      </c>
      <c r="K2911" s="9">
        <v>0</v>
      </c>
      <c r="L2911" s="9">
        <v>0</v>
      </c>
      <c r="M2911" s="9">
        <v>0</v>
      </c>
      <c r="N2911" s="7" t="s">
        <v>9</v>
      </c>
      <c r="O2911" s="10">
        <v>0</v>
      </c>
      <c r="P2911" s="1"/>
    </row>
    <row r="2912" spans="1:16" ht="33">
      <c r="A2912" s="1"/>
      <c r="B2912" s="20" t="s">
        <v>9</v>
      </c>
      <c r="C2912" s="21"/>
      <c r="D2912" s="21"/>
      <c r="E2912" s="21"/>
      <c r="F2912" s="21"/>
      <c r="G2912" s="21"/>
      <c r="H2912" s="21"/>
      <c r="I2912" s="11" t="s">
        <v>2904</v>
      </c>
      <c r="J2912" s="12" t="s">
        <v>9</v>
      </c>
      <c r="K2912" s="13">
        <v>0</v>
      </c>
      <c r="L2912" s="13">
        <v>0</v>
      </c>
      <c r="M2912" s="13">
        <v>0</v>
      </c>
      <c r="N2912" s="14">
        <v>0</v>
      </c>
      <c r="O2912" s="12" t="s">
        <v>9</v>
      </c>
      <c r="P2912" s="1"/>
    </row>
    <row r="2913" spans="1:16" ht="0.95" customHeight="1">
      <c r="A2913" s="1"/>
      <c r="B2913" s="22"/>
      <c r="C2913" s="22"/>
      <c r="D2913" s="22"/>
      <c r="E2913" s="22"/>
      <c r="F2913" s="22"/>
      <c r="G2913" s="22"/>
      <c r="H2913" s="22"/>
      <c r="I2913" s="22"/>
      <c r="J2913" s="22"/>
      <c r="K2913" s="22"/>
      <c r="L2913" s="22"/>
      <c r="M2913" s="22"/>
      <c r="N2913" s="22"/>
      <c r="O2913" s="22"/>
      <c r="P2913" s="1"/>
    </row>
    <row r="2914" spans="1:16" ht="57.75">
      <c r="A2914" s="1"/>
      <c r="B2914" s="6" t="s">
        <v>2928</v>
      </c>
      <c r="C2914" s="7" t="s">
        <v>9</v>
      </c>
      <c r="D2914" s="8" t="s">
        <v>2929</v>
      </c>
      <c r="E2914" s="8" t="s">
        <v>2907</v>
      </c>
      <c r="F2914" s="8" t="s">
        <v>432</v>
      </c>
      <c r="G2914" s="8" t="s">
        <v>217</v>
      </c>
      <c r="H2914" s="8" t="s">
        <v>9</v>
      </c>
      <c r="I2914" s="19" t="s">
        <v>9</v>
      </c>
      <c r="J2914" s="9">
        <v>332978054</v>
      </c>
      <c r="K2914" s="9">
        <v>0</v>
      </c>
      <c r="L2914" s="9">
        <v>0</v>
      </c>
      <c r="M2914" s="9">
        <v>0</v>
      </c>
      <c r="N2914" s="7" t="s">
        <v>9</v>
      </c>
      <c r="O2914" s="10">
        <v>0</v>
      </c>
      <c r="P2914" s="1"/>
    </row>
    <row r="2915" spans="1:16" ht="33">
      <c r="A2915" s="1"/>
      <c r="B2915" s="20" t="s">
        <v>9</v>
      </c>
      <c r="C2915" s="21"/>
      <c r="D2915" s="21"/>
      <c r="E2915" s="21"/>
      <c r="F2915" s="21"/>
      <c r="G2915" s="21"/>
      <c r="H2915" s="21"/>
      <c r="I2915" s="11" t="s">
        <v>2904</v>
      </c>
      <c r="J2915" s="12" t="s">
        <v>9</v>
      </c>
      <c r="K2915" s="13">
        <v>0</v>
      </c>
      <c r="L2915" s="13">
        <v>0</v>
      </c>
      <c r="M2915" s="13">
        <v>0</v>
      </c>
      <c r="N2915" s="14">
        <v>0</v>
      </c>
      <c r="O2915" s="12" t="s">
        <v>9</v>
      </c>
      <c r="P2915" s="1"/>
    </row>
    <row r="2916" spans="1:16" ht="0.95" customHeight="1">
      <c r="A2916" s="1"/>
      <c r="B2916" s="22"/>
      <c r="C2916" s="22"/>
      <c r="D2916" s="22"/>
      <c r="E2916" s="22"/>
      <c r="F2916" s="22"/>
      <c r="G2916" s="22"/>
      <c r="H2916" s="22"/>
      <c r="I2916" s="22"/>
      <c r="J2916" s="22"/>
      <c r="K2916" s="22"/>
      <c r="L2916" s="22"/>
      <c r="M2916" s="22"/>
      <c r="N2916" s="22"/>
      <c r="O2916" s="22"/>
      <c r="P2916" s="1"/>
    </row>
    <row r="2917" spans="1:16" ht="57.75">
      <c r="A2917" s="1"/>
      <c r="B2917" s="6" t="s">
        <v>2930</v>
      </c>
      <c r="C2917" s="7" t="s">
        <v>9</v>
      </c>
      <c r="D2917" s="8" t="s">
        <v>2931</v>
      </c>
      <c r="E2917" s="8" t="s">
        <v>2907</v>
      </c>
      <c r="F2917" s="8" t="s">
        <v>432</v>
      </c>
      <c r="G2917" s="8" t="s">
        <v>217</v>
      </c>
      <c r="H2917" s="8" t="s">
        <v>9</v>
      </c>
      <c r="I2917" s="19" t="s">
        <v>9</v>
      </c>
      <c r="J2917" s="9">
        <v>650782557</v>
      </c>
      <c r="K2917" s="9">
        <v>0</v>
      </c>
      <c r="L2917" s="9">
        <v>0</v>
      </c>
      <c r="M2917" s="9">
        <v>0</v>
      </c>
      <c r="N2917" s="7" t="s">
        <v>9</v>
      </c>
      <c r="O2917" s="10">
        <v>0</v>
      </c>
      <c r="P2917" s="1"/>
    </row>
    <row r="2918" spans="1:16" ht="33">
      <c r="A2918" s="1"/>
      <c r="B2918" s="20" t="s">
        <v>9</v>
      </c>
      <c r="C2918" s="21"/>
      <c r="D2918" s="21"/>
      <c r="E2918" s="21"/>
      <c r="F2918" s="21"/>
      <c r="G2918" s="21"/>
      <c r="H2918" s="21"/>
      <c r="I2918" s="11" t="s">
        <v>2904</v>
      </c>
      <c r="J2918" s="12" t="s">
        <v>9</v>
      </c>
      <c r="K2918" s="13">
        <v>0</v>
      </c>
      <c r="L2918" s="13">
        <v>0</v>
      </c>
      <c r="M2918" s="13">
        <v>0</v>
      </c>
      <c r="N2918" s="14">
        <v>0</v>
      </c>
      <c r="O2918" s="12" t="s">
        <v>9</v>
      </c>
      <c r="P2918" s="1"/>
    </row>
    <row r="2919" spans="1:16" ht="0.95" customHeight="1">
      <c r="A2919" s="1"/>
      <c r="B2919" s="22"/>
      <c r="C2919" s="22"/>
      <c r="D2919" s="22"/>
      <c r="E2919" s="22"/>
      <c r="F2919" s="22"/>
      <c r="G2919" s="22"/>
      <c r="H2919" s="22"/>
      <c r="I2919" s="22"/>
      <c r="J2919" s="22"/>
      <c r="K2919" s="22"/>
      <c r="L2919" s="22"/>
      <c r="M2919" s="22"/>
      <c r="N2919" s="22"/>
      <c r="O2919" s="22"/>
      <c r="P2919" s="1"/>
    </row>
    <row r="2920" spans="1:16" ht="20.100000000000001" customHeight="1">
      <c r="A2920" s="1"/>
      <c r="B2920" s="23" t="s">
        <v>2899</v>
      </c>
      <c r="C2920" s="24"/>
      <c r="D2920" s="24"/>
      <c r="E2920" s="24"/>
      <c r="F2920" s="2" t="s">
        <v>5</v>
      </c>
      <c r="G2920" s="25" t="s">
        <v>2932</v>
      </c>
      <c r="H2920" s="26"/>
      <c r="I2920" s="26"/>
      <c r="J2920" s="26"/>
      <c r="K2920" s="26"/>
      <c r="L2920" s="26"/>
      <c r="M2920" s="26"/>
      <c r="N2920" s="26"/>
      <c r="O2920" s="26"/>
      <c r="P2920" s="1"/>
    </row>
    <row r="2921" spans="1:16" ht="20.100000000000001" customHeight="1">
      <c r="A2921" s="1"/>
      <c r="B2921" s="27" t="s">
        <v>7</v>
      </c>
      <c r="C2921" s="28"/>
      <c r="D2921" s="28"/>
      <c r="E2921" s="28"/>
      <c r="F2921" s="28"/>
      <c r="G2921" s="28"/>
      <c r="H2921" s="28"/>
      <c r="I2921" s="28"/>
      <c r="J2921" s="3">
        <v>9101123940</v>
      </c>
      <c r="K2921" s="3">
        <v>0</v>
      </c>
      <c r="L2921" s="3">
        <v>522706</v>
      </c>
      <c r="M2921" s="3">
        <v>0</v>
      </c>
      <c r="N2921" s="4" t="s">
        <v>8</v>
      </c>
      <c r="O2921" s="5" t="s">
        <v>9</v>
      </c>
      <c r="P2921" s="1"/>
    </row>
    <row r="2922" spans="1:16" ht="107.25">
      <c r="A2922" s="1"/>
      <c r="B2922" s="6" t="s">
        <v>2901</v>
      </c>
      <c r="C2922" s="7" t="s">
        <v>9</v>
      </c>
      <c r="D2922" s="8" t="s">
        <v>2902</v>
      </c>
      <c r="E2922" s="8" t="s">
        <v>2903</v>
      </c>
      <c r="F2922" s="8" t="s">
        <v>13</v>
      </c>
      <c r="G2922" s="8" t="s">
        <v>217</v>
      </c>
      <c r="H2922" s="8" t="s">
        <v>9</v>
      </c>
      <c r="I2922" s="19" t="s">
        <v>9</v>
      </c>
      <c r="J2922" s="9">
        <v>9101123940</v>
      </c>
      <c r="K2922" s="9">
        <v>0</v>
      </c>
      <c r="L2922" s="9">
        <v>522706</v>
      </c>
      <c r="M2922" s="9">
        <v>0</v>
      </c>
      <c r="N2922" s="7" t="s">
        <v>9</v>
      </c>
      <c r="O2922" s="10">
        <v>4.3499999999999996</v>
      </c>
      <c r="P2922" s="1"/>
    </row>
    <row r="2923" spans="1:16" ht="33">
      <c r="A2923" s="1"/>
      <c r="B2923" s="20" t="s">
        <v>9</v>
      </c>
      <c r="C2923" s="21"/>
      <c r="D2923" s="21"/>
      <c r="E2923" s="21"/>
      <c r="F2923" s="21"/>
      <c r="G2923" s="21"/>
      <c r="H2923" s="21"/>
      <c r="I2923" s="11" t="s">
        <v>2904</v>
      </c>
      <c r="J2923" s="12" t="s">
        <v>9</v>
      </c>
      <c r="K2923" s="13">
        <v>0</v>
      </c>
      <c r="L2923" s="13">
        <v>522706</v>
      </c>
      <c r="M2923" s="13">
        <v>0</v>
      </c>
      <c r="N2923" s="14">
        <v>0</v>
      </c>
      <c r="O2923" s="12" t="s">
        <v>9</v>
      </c>
      <c r="P2923" s="1"/>
    </row>
    <row r="2924" spans="1:16" ht="0.95" customHeight="1">
      <c r="A2924" s="1"/>
      <c r="B2924" s="22"/>
      <c r="C2924" s="22"/>
      <c r="D2924" s="22"/>
      <c r="E2924" s="22"/>
      <c r="F2924" s="22"/>
      <c r="G2924" s="22"/>
      <c r="H2924" s="22"/>
      <c r="I2924" s="22"/>
      <c r="J2924" s="22"/>
      <c r="K2924" s="22"/>
      <c r="L2924" s="22"/>
      <c r="M2924" s="22"/>
      <c r="N2924" s="22"/>
      <c r="O2924" s="22"/>
      <c r="P2924" s="1"/>
    </row>
    <row r="2925" spans="1:16" ht="20.100000000000001" customHeight="1">
      <c r="A2925" s="1"/>
      <c r="B2925" s="23" t="s">
        <v>2899</v>
      </c>
      <c r="C2925" s="24"/>
      <c r="D2925" s="24"/>
      <c r="E2925" s="24"/>
      <c r="F2925" s="2" t="s">
        <v>5</v>
      </c>
      <c r="G2925" s="25" t="s">
        <v>2933</v>
      </c>
      <c r="H2925" s="26"/>
      <c r="I2925" s="26"/>
      <c r="J2925" s="26"/>
      <c r="K2925" s="26"/>
      <c r="L2925" s="26"/>
      <c r="M2925" s="26"/>
      <c r="N2925" s="26"/>
      <c r="O2925" s="26"/>
      <c r="P2925" s="1"/>
    </row>
    <row r="2926" spans="1:16" ht="20.100000000000001" customHeight="1">
      <c r="A2926" s="1"/>
      <c r="B2926" s="27" t="s">
        <v>7</v>
      </c>
      <c r="C2926" s="28"/>
      <c r="D2926" s="28"/>
      <c r="E2926" s="28"/>
      <c r="F2926" s="28"/>
      <c r="G2926" s="28"/>
      <c r="H2926" s="28"/>
      <c r="I2926" s="28"/>
      <c r="J2926" s="3">
        <v>9101123940</v>
      </c>
      <c r="K2926" s="3">
        <v>0</v>
      </c>
      <c r="L2926" s="3">
        <v>0</v>
      </c>
      <c r="M2926" s="3">
        <v>0</v>
      </c>
      <c r="N2926" s="4" t="s">
        <v>8</v>
      </c>
      <c r="O2926" s="5" t="s">
        <v>9</v>
      </c>
      <c r="P2926" s="1"/>
    </row>
    <row r="2927" spans="1:16" ht="107.25">
      <c r="A2927" s="1"/>
      <c r="B2927" s="6" t="s">
        <v>2901</v>
      </c>
      <c r="C2927" s="7" t="s">
        <v>9</v>
      </c>
      <c r="D2927" s="8" t="s">
        <v>2902</v>
      </c>
      <c r="E2927" s="8" t="s">
        <v>2903</v>
      </c>
      <c r="F2927" s="8" t="s">
        <v>13</v>
      </c>
      <c r="G2927" s="8" t="s">
        <v>217</v>
      </c>
      <c r="H2927" s="8" t="s">
        <v>9</v>
      </c>
      <c r="I2927" s="19" t="s">
        <v>9</v>
      </c>
      <c r="J2927" s="9">
        <v>9101123940</v>
      </c>
      <c r="K2927" s="9">
        <v>0</v>
      </c>
      <c r="L2927" s="9">
        <v>0</v>
      </c>
      <c r="M2927" s="9">
        <v>0</v>
      </c>
      <c r="N2927" s="7" t="s">
        <v>9</v>
      </c>
      <c r="O2927" s="10">
        <v>1</v>
      </c>
      <c r="P2927" s="1"/>
    </row>
    <row r="2928" spans="1:16" ht="33">
      <c r="A2928" s="1"/>
      <c r="B2928" s="20" t="s">
        <v>9</v>
      </c>
      <c r="C2928" s="21"/>
      <c r="D2928" s="21"/>
      <c r="E2928" s="21"/>
      <c r="F2928" s="21"/>
      <c r="G2928" s="21"/>
      <c r="H2928" s="21"/>
      <c r="I2928" s="11" t="s">
        <v>2904</v>
      </c>
      <c r="J2928" s="12" t="s">
        <v>9</v>
      </c>
      <c r="K2928" s="13">
        <v>0</v>
      </c>
      <c r="L2928" s="13">
        <v>0</v>
      </c>
      <c r="M2928" s="13">
        <v>0</v>
      </c>
      <c r="N2928" s="14">
        <v>0</v>
      </c>
      <c r="O2928" s="12" t="s">
        <v>9</v>
      </c>
      <c r="P2928" s="1"/>
    </row>
    <row r="2929" spans="1:16" ht="0.95" customHeight="1">
      <c r="A2929" s="1"/>
      <c r="B2929" s="22"/>
      <c r="C2929" s="22"/>
      <c r="D2929" s="22"/>
      <c r="E2929" s="22"/>
      <c r="F2929" s="22"/>
      <c r="G2929" s="22"/>
      <c r="H2929" s="22"/>
      <c r="I2929" s="22"/>
      <c r="J2929" s="22"/>
      <c r="K2929" s="22"/>
      <c r="L2929" s="22"/>
      <c r="M2929" s="22"/>
      <c r="N2929" s="22"/>
      <c r="O2929" s="22"/>
      <c r="P2929" s="1"/>
    </row>
    <row r="2930" spans="1:16" ht="20.100000000000001" customHeight="1">
      <c r="A2930" s="1"/>
      <c r="B2930" s="23" t="s">
        <v>2899</v>
      </c>
      <c r="C2930" s="24"/>
      <c r="D2930" s="24"/>
      <c r="E2930" s="24"/>
      <c r="F2930" s="2" t="s">
        <v>5</v>
      </c>
      <c r="G2930" s="25" t="s">
        <v>2934</v>
      </c>
      <c r="H2930" s="26"/>
      <c r="I2930" s="26"/>
      <c r="J2930" s="26"/>
      <c r="K2930" s="26"/>
      <c r="L2930" s="26"/>
      <c r="M2930" s="26"/>
      <c r="N2930" s="26"/>
      <c r="O2930" s="26"/>
      <c r="P2930" s="1"/>
    </row>
    <row r="2931" spans="1:16" ht="20.100000000000001" customHeight="1">
      <c r="A2931" s="1"/>
      <c r="B2931" s="27" t="s">
        <v>7</v>
      </c>
      <c r="C2931" s="28"/>
      <c r="D2931" s="28"/>
      <c r="E2931" s="28"/>
      <c r="F2931" s="28"/>
      <c r="G2931" s="28"/>
      <c r="H2931" s="28"/>
      <c r="I2931" s="28"/>
      <c r="J2931" s="3">
        <v>29450175</v>
      </c>
      <c r="K2931" s="3">
        <v>0</v>
      </c>
      <c r="L2931" s="3">
        <v>0</v>
      </c>
      <c r="M2931" s="3">
        <v>0</v>
      </c>
      <c r="N2931" s="4" t="s">
        <v>8</v>
      </c>
      <c r="O2931" s="5" t="s">
        <v>9</v>
      </c>
      <c r="P2931" s="1"/>
    </row>
    <row r="2932" spans="1:16" ht="165">
      <c r="A2932" s="1"/>
      <c r="B2932" s="6" t="s">
        <v>2935</v>
      </c>
      <c r="C2932" s="7" t="s">
        <v>9</v>
      </c>
      <c r="D2932" s="8" t="s">
        <v>2936</v>
      </c>
      <c r="E2932" s="8" t="s">
        <v>2937</v>
      </c>
      <c r="F2932" s="8" t="s">
        <v>216</v>
      </c>
      <c r="G2932" s="8" t="s">
        <v>217</v>
      </c>
      <c r="H2932" s="8" t="s">
        <v>9</v>
      </c>
      <c r="I2932" s="19" t="s">
        <v>9</v>
      </c>
      <c r="J2932" s="9">
        <v>29450175</v>
      </c>
      <c r="K2932" s="9">
        <v>0</v>
      </c>
      <c r="L2932" s="9">
        <v>0</v>
      </c>
      <c r="M2932" s="9">
        <v>0</v>
      </c>
      <c r="N2932" s="7" t="s">
        <v>9</v>
      </c>
      <c r="O2932" s="10">
        <v>0</v>
      </c>
      <c r="P2932" s="1"/>
    </row>
    <row r="2933" spans="1:16" ht="33">
      <c r="A2933" s="1"/>
      <c r="B2933" s="20" t="s">
        <v>9</v>
      </c>
      <c r="C2933" s="21"/>
      <c r="D2933" s="21"/>
      <c r="E2933" s="21"/>
      <c r="F2933" s="21"/>
      <c r="G2933" s="21"/>
      <c r="H2933" s="21"/>
      <c r="I2933" s="11" t="s">
        <v>2904</v>
      </c>
      <c r="J2933" s="12" t="s">
        <v>9</v>
      </c>
      <c r="K2933" s="13">
        <v>0</v>
      </c>
      <c r="L2933" s="13">
        <v>0</v>
      </c>
      <c r="M2933" s="13">
        <v>0</v>
      </c>
      <c r="N2933" s="14">
        <v>0</v>
      </c>
      <c r="O2933" s="12" t="s">
        <v>9</v>
      </c>
      <c r="P2933" s="1"/>
    </row>
    <row r="2934" spans="1:16" ht="0.95" customHeight="1">
      <c r="A2934" s="1"/>
      <c r="B2934" s="22"/>
      <c r="C2934" s="22"/>
      <c r="D2934" s="22"/>
      <c r="E2934" s="22"/>
      <c r="F2934" s="22"/>
      <c r="G2934" s="22"/>
      <c r="H2934" s="22"/>
      <c r="I2934" s="22"/>
      <c r="J2934" s="22"/>
      <c r="K2934" s="22"/>
      <c r="L2934" s="22"/>
      <c r="M2934" s="22"/>
      <c r="N2934" s="22"/>
      <c r="O2934" s="22"/>
      <c r="P2934" s="1"/>
    </row>
    <row r="2935" spans="1:16" ht="20.100000000000001" customHeight="1">
      <c r="A2935" s="1"/>
      <c r="B2935" s="23" t="s">
        <v>2899</v>
      </c>
      <c r="C2935" s="24"/>
      <c r="D2935" s="24"/>
      <c r="E2935" s="24"/>
      <c r="F2935" s="2" t="s">
        <v>5</v>
      </c>
      <c r="G2935" s="25" t="s">
        <v>2938</v>
      </c>
      <c r="H2935" s="26"/>
      <c r="I2935" s="26"/>
      <c r="J2935" s="26"/>
      <c r="K2935" s="26"/>
      <c r="L2935" s="26"/>
      <c r="M2935" s="26"/>
      <c r="N2935" s="26"/>
      <c r="O2935" s="26"/>
      <c r="P2935" s="1"/>
    </row>
    <row r="2936" spans="1:16" ht="20.100000000000001" customHeight="1">
      <c r="A2936" s="1"/>
      <c r="B2936" s="27" t="s">
        <v>7</v>
      </c>
      <c r="C2936" s="28"/>
      <c r="D2936" s="28"/>
      <c r="E2936" s="28"/>
      <c r="F2936" s="28"/>
      <c r="G2936" s="28"/>
      <c r="H2936" s="28"/>
      <c r="I2936" s="28"/>
      <c r="J2936" s="3">
        <v>9101123940</v>
      </c>
      <c r="K2936" s="3">
        <v>0</v>
      </c>
      <c r="L2936" s="3">
        <v>0</v>
      </c>
      <c r="M2936" s="3">
        <v>0</v>
      </c>
      <c r="N2936" s="4" t="s">
        <v>8</v>
      </c>
      <c r="O2936" s="5" t="s">
        <v>9</v>
      </c>
      <c r="P2936" s="1"/>
    </row>
    <row r="2937" spans="1:16" ht="107.25">
      <c r="A2937" s="1"/>
      <c r="B2937" s="6" t="s">
        <v>2901</v>
      </c>
      <c r="C2937" s="7" t="s">
        <v>9</v>
      </c>
      <c r="D2937" s="8" t="s">
        <v>2902</v>
      </c>
      <c r="E2937" s="8" t="s">
        <v>2903</v>
      </c>
      <c r="F2937" s="8" t="s">
        <v>13</v>
      </c>
      <c r="G2937" s="8" t="s">
        <v>217</v>
      </c>
      <c r="H2937" s="8" t="s">
        <v>9</v>
      </c>
      <c r="I2937" s="19" t="s">
        <v>9</v>
      </c>
      <c r="J2937" s="9">
        <v>9101123940</v>
      </c>
      <c r="K2937" s="9">
        <v>0</v>
      </c>
      <c r="L2937" s="9">
        <v>0</v>
      </c>
      <c r="M2937" s="9">
        <v>0</v>
      </c>
      <c r="N2937" s="7" t="s">
        <v>9</v>
      </c>
      <c r="O2937" s="10">
        <v>0</v>
      </c>
      <c r="P2937" s="1"/>
    </row>
    <row r="2938" spans="1:16" ht="33">
      <c r="A2938" s="1"/>
      <c r="B2938" s="20" t="s">
        <v>9</v>
      </c>
      <c r="C2938" s="21"/>
      <c r="D2938" s="21"/>
      <c r="E2938" s="21"/>
      <c r="F2938" s="21"/>
      <c r="G2938" s="21"/>
      <c r="H2938" s="21"/>
      <c r="I2938" s="11" t="s">
        <v>2904</v>
      </c>
      <c r="J2938" s="12" t="s">
        <v>9</v>
      </c>
      <c r="K2938" s="13">
        <v>0</v>
      </c>
      <c r="L2938" s="13">
        <v>0</v>
      </c>
      <c r="M2938" s="13">
        <v>0</v>
      </c>
      <c r="N2938" s="14">
        <v>0</v>
      </c>
      <c r="O2938" s="12" t="s">
        <v>9</v>
      </c>
      <c r="P2938" s="1"/>
    </row>
    <row r="2939" spans="1:16" ht="0.95" customHeight="1">
      <c r="A2939" s="1"/>
      <c r="B2939" s="22"/>
      <c r="C2939" s="22"/>
      <c r="D2939" s="22"/>
      <c r="E2939" s="22"/>
      <c r="F2939" s="22"/>
      <c r="G2939" s="22"/>
      <c r="H2939" s="22"/>
      <c r="I2939" s="22"/>
      <c r="J2939" s="22"/>
      <c r="K2939" s="22"/>
      <c r="L2939" s="22"/>
      <c r="M2939" s="22"/>
      <c r="N2939" s="22"/>
      <c r="O2939" s="22"/>
      <c r="P2939" s="1"/>
    </row>
    <row r="2940" spans="1:16" ht="20.100000000000001" customHeight="1">
      <c r="A2940" s="1"/>
      <c r="B2940" s="23" t="s">
        <v>2899</v>
      </c>
      <c r="C2940" s="24"/>
      <c r="D2940" s="24"/>
      <c r="E2940" s="24"/>
      <c r="F2940" s="2" t="s">
        <v>5</v>
      </c>
      <c r="G2940" s="25" t="s">
        <v>2939</v>
      </c>
      <c r="H2940" s="26"/>
      <c r="I2940" s="26"/>
      <c r="J2940" s="26"/>
      <c r="K2940" s="26"/>
      <c r="L2940" s="26"/>
      <c r="M2940" s="26"/>
      <c r="N2940" s="26"/>
      <c r="O2940" s="26"/>
      <c r="P2940" s="1"/>
    </row>
    <row r="2941" spans="1:16" ht="20.100000000000001" customHeight="1">
      <c r="A2941" s="1"/>
      <c r="B2941" s="27" t="s">
        <v>7</v>
      </c>
      <c r="C2941" s="28"/>
      <c r="D2941" s="28"/>
      <c r="E2941" s="28"/>
      <c r="F2941" s="28"/>
      <c r="G2941" s="28"/>
      <c r="H2941" s="28"/>
      <c r="I2941" s="28"/>
      <c r="J2941" s="3">
        <v>10406327106</v>
      </c>
      <c r="K2941" s="3">
        <v>3823590000</v>
      </c>
      <c r="L2941" s="3">
        <v>605264294</v>
      </c>
      <c r="M2941" s="3">
        <v>0</v>
      </c>
      <c r="N2941" s="4" t="s">
        <v>8</v>
      </c>
      <c r="O2941" s="5" t="s">
        <v>9</v>
      </c>
      <c r="P2941" s="1"/>
    </row>
    <row r="2942" spans="1:16" ht="148.5">
      <c r="A2942" s="1"/>
      <c r="B2942" s="6" t="s">
        <v>2940</v>
      </c>
      <c r="C2942" s="7" t="s">
        <v>9</v>
      </c>
      <c r="D2942" s="8" t="s">
        <v>2941</v>
      </c>
      <c r="E2942" s="8" t="s">
        <v>2942</v>
      </c>
      <c r="F2942" s="8" t="s">
        <v>13</v>
      </c>
      <c r="G2942" s="8" t="s">
        <v>217</v>
      </c>
      <c r="H2942" s="8" t="s">
        <v>9</v>
      </c>
      <c r="I2942" s="19" t="s">
        <v>9</v>
      </c>
      <c r="J2942" s="9">
        <v>1022366314</v>
      </c>
      <c r="K2942" s="9">
        <v>147282197</v>
      </c>
      <c r="L2942" s="9">
        <v>0</v>
      </c>
      <c r="M2942" s="9">
        <v>0</v>
      </c>
      <c r="N2942" s="7" t="s">
        <v>9</v>
      </c>
      <c r="O2942" s="10">
        <v>0</v>
      </c>
      <c r="P2942" s="1"/>
    </row>
    <row r="2943" spans="1:16" ht="33">
      <c r="A2943" s="1"/>
      <c r="B2943" s="20" t="s">
        <v>9</v>
      </c>
      <c r="C2943" s="21"/>
      <c r="D2943" s="21"/>
      <c r="E2943" s="21"/>
      <c r="F2943" s="21"/>
      <c r="G2943" s="21"/>
      <c r="H2943" s="21"/>
      <c r="I2943" s="11" t="s">
        <v>2904</v>
      </c>
      <c r="J2943" s="12" t="s">
        <v>9</v>
      </c>
      <c r="K2943" s="13">
        <v>147282197</v>
      </c>
      <c r="L2943" s="13">
        <v>0</v>
      </c>
      <c r="M2943" s="13">
        <v>0</v>
      </c>
      <c r="N2943" s="14">
        <v>0</v>
      </c>
      <c r="O2943" s="12" t="s">
        <v>9</v>
      </c>
      <c r="P2943" s="1"/>
    </row>
    <row r="2944" spans="1:16" ht="0.95" customHeight="1">
      <c r="A2944" s="1"/>
      <c r="B2944" s="22"/>
      <c r="C2944" s="22"/>
      <c r="D2944" s="22"/>
      <c r="E2944" s="22"/>
      <c r="F2944" s="22"/>
      <c r="G2944" s="22"/>
      <c r="H2944" s="22"/>
      <c r="I2944" s="22"/>
      <c r="J2944" s="22"/>
      <c r="K2944" s="22"/>
      <c r="L2944" s="22"/>
      <c r="M2944" s="22"/>
      <c r="N2944" s="22"/>
      <c r="O2944" s="22"/>
      <c r="P2944" s="1"/>
    </row>
    <row r="2945" spans="1:16" ht="99">
      <c r="A2945" s="1"/>
      <c r="B2945" s="6" t="s">
        <v>2943</v>
      </c>
      <c r="C2945" s="7" t="s">
        <v>9</v>
      </c>
      <c r="D2945" s="8" t="s">
        <v>2944</v>
      </c>
      <c r="E2945" s="8" t="s">
        <v>2945</v>
      </c>
      <c r="F2945" s="8" t="s">
        <v>13</v>
      </c>
      <c r="G2945" s="8" t="s">
        <v>297</v>
      </c>
      <c r="H2945" s="8" t="s">
        <v>9</v>
      </c>
      <c r="I2945" s="19" t="s">
        <v>9</v>
      </c>
      <c r="J2945" s="9">
        <v>282836852</v>
      </c>
      <c r="K2945" s="9">
        <v>79602106</v>
      </c>
      <c r="L2945" s="9">
        <v>34602106</v>
      </c>
      <c r="M2945" s="9">
        <v>0</v>
      </c>
      <c r="N2945" s="7" t="s">
        <v>9</v>
      </c>
      <c r="O2945" s="10">
        <v>0</v>
      </c>
      <c r="P2945" s="1"/>
    </row>
    <row r="2946" spans="1:16" ht="33">
      <c r="A2946" s="1"/>
      <c r="B2946" s="20" t="s">
        <v>9</v>
      </c>
      <c r="C2946" s="21"/>
      <c r="D2946" s="21"/>
      <c r="E2946" s="21"/>
      <c r="F2946" s="21"/>
      <c r="G2946" s="21"/>
      <c r="H2946" s="21"/>
      <c r="I2946" s="11" t="s">
        <v>2904</v>
      </c>
      <c r="J2946" s="12" t="s">
        <v>9</v>
      </c>
      <c r="K2946" s="13">
        <v>79602106</v>
      </c>
      <c r="L2946" s="13">
        <v>34602106</v>
      </c>
      <c r="M2946" s="13">
        <v>0</v>
      </c>
      <c r="N2946" s="14">
        <v>0</v>
      </c>
      <c r="O2946" s="12" t="s">
        <v>9</v>
      </c>
      <c r="P2946" s="1"/>
    </row>
    <row r="2947" spans="1:16" ht="0.95" customHeight="1">
      <c r="A2947" s="1"/>
      <c r="B2947" s="22"/>
      <c r="C2947" s="22"/>
      <c r="D2947" s="22"/>
      <c r="E2947" s="22"/>
      <c r="F2947" s="22"/>
      <c r="G2947" s="22"/>
      <c r="H2947" s="22"/>
      <c r="I2947" s="22"/>
      <c r="J2947" s="22"/>
      <c r="K2947" s="22"/>
      <c r="L2947" s="22"/>
      <c r="M2947" s="22"/>
      <c r="N2947" s="22"/>
      <c r="O2947" s="22"/>
      <c r="P2947" s="1"/>
    </row>
    <row r="2948" spans="1:16" ht="107.25">
      <c r="A2948" s="1"/>
      <c r="B2948" s="6" t="s">
        <v>2901</v>
      </c>
      <c r="C2948" s="7" t="s">
        <v>9</v>
      </c>
      <c r="D2948" s="8" t="s">
        <v>2902</v>
      </c>
      <c r="E2948" s="8" t="s">
        <v>2903</v>
      </c>
      <c r="F2948" s="8" t="s">
        <v>13</v>
      </c>
      <c r="G2948" s="8" t="s">
        <v>217</v>
      </c>
      <c r="H2948" s="8" t="s">
        <v>9</v>
      </c>
      <c r="I2948" s="19" t="s">
        <v>9</v>
      </c>
      <c r="J2948" s="9">
        <v>9101123940</v>
      </c>
      <c r="K2948" s="9">
        <v>3596705697</v>
      </c>
      <c r="L2948" s="9">
        <v>570662188</v>
      </c>
      <c r="M2948" s="9">
        <v>0</v>
      </c>
      <c r="N2948" s="7" t="s">
        <v>9</v>
      </c>
      <c r="O2948" s="10">
        <v>0</v>
      </c>
      <c r="P2948" s="1"/>
    </row>
    <row r="2949" spans="1:16" ht="33">
      <c r="A2949" s="1"/>
      <c r="B2949" s="20" t="s">
        <v>9</v>
      </c>
      <c r="C2949" s="21"/>
      <c r="D2949" s="21"/>
      <c r="E2949" s="21"/>
      <c r="F2949" s="21"/>
      <c r="G2949" s="21"/>
      <c r="H2949" s="21"/>
      <c r="I2949" s="11" t="s">
        <v>2904</v>
      </c>
      <c r="J2949" s="12" t="s">
        <v>9</v>
      </c>
      <c r="K2949" s="13">
        <v>3596705697</v>
      </c>
      <c r="L2949" s="13">
        <v>570662188</v>
      </c>
      <c r="M2949" s="13">
        <v>0</v>
      </c>
      <c r="N2949" s="14">
        <v>0</v>
      </c>
      <c r="O2949" s="12" t="s">
        <v>9</v>
      </c>
      <c r="P2949" s="1"/>
    </row>
    <row r="2950" spans="1:16" ht="0.95" customHeight="1">
      <c r="A2950" s="1"/>
      <c r="B2950" s="22"/>
      <c r="C2950" s="22"/>
      <c r="D2950" s="22"/>
      <c r="E2950" s="22"/>
      <c r="F2950" s="22"/>
      <c r="G2950" s="22"/>
      <c r="H2950" s="22"/>
      <c r="I2950" s="22"/>
      <c r="J2950" s="22"/>
      <c r="K2950" s="22"/>
      <c r="L2950" s="22"/>
      <c r="M2950" s="22"/>
      <c r="N2950" s="22"/>
      <c r="O2950" s="22"/>
      <c r="P2950" s="1"/>
    </row>
    <row r="2951" spans="1:16" ht="20.100000000000001" customHeight="1">
      <c r="A2951" s="1"/>
      <c r="B2951" s="23" t="s">
        <v>2899</v>
      </c>
      <c r="C2951" s="24"/>
      <c r="D2951" s="24"/>
      <c r="E2951" s="24"/>
      <c r="F2951" s="2" t="s">
        <v>5</v>
      </c>
      <c r="G2951" s="25" t="s">
        <v>2946</v>
      </c>
      <c r="H2951" s="26"/>
      <c r="I2951" s="26"/>
      <c r="J2951" s="26"/>
      <c r="K2951" s="26"/>
      <c r="L2951" s="26"/>
      <c r="M2951" s="26"/>
      <c r="N2951" s="26"/>
      <c r="O2951" s="26"/>
      <c r="P2951" s="1"/>
    </row>
    <row r="2952" spans="1:16" ht="20.100000000000001" customHeight="1">
      <c r="A2952" s="1"/>
      <c r="B2952" s="27" t="s">
        <v>7</v>
      </c>
      <c r="C2952" s="28"/>
      <c r="D2952" s="28"/>
      <c r="E2952" s="28"/>
      <c r="F2952" s="28"/>
      <c r="G2952" s="28"/>
      <c r="H2952" s="28"/>
      <c r="I2952" s="28"/>
      <c r="J2952" s="3">
        <v>42535640</v>
      </c>
      <c r="K2952" s="3">
        <v>0</v>
      </c>
      <c r="L2952" s="3">
        <v>0</v>
      </c>
      <c r="M2952" s="3">
        <v>0</v>
      </c>
      <c r="N2952" s="4" t="s">
        <v>8</v>
      </c>
      <c r="O2952" s="5" t="s">
        <v>9</v>
      </c>
      <c r="P2952" s="1"/>
    </row>
    <row r="2953" spans="1:16" ht="165">
      <c r="A2953" s="1"/>
      <c r="B2953" s="6" t="s">
        <v>2947</v>
      </c>
      <c r="C2953" s="7" t="s">
        <v>9</v>
      </c>
      <c r="D2953" s="8" t="s">
        <v>2948</v>
      </c>
      <c r="E2953" s="8" t="s">
        <v>2949</v>
      </c>
      <c r="F2953" s="8" t="s">
        <v>2950</v>
      </c>
      <c r="G2953" s="8" t="s">
        <v>14</v>
      </c>
      <c r="H2953" s="8" t="s">
        <v>9</v>
      </c>
      <c r="I2953" s="19" t="s">
        <v>9</v>
      </c>
      <c r="J2953" s="9">
        <v>42535640</v>
      </c>
      <c r="K2953" s="9">
        <v>0</v>
      </c>
      <c r="L2953" s="9">
        <v>0</v>
      </c>
      <c r="M2953" s="9">
        <v>0</v>
      </c>
      <c r="N2953" s="7" t="s">
        <v>9</v>
      </c>
      <c r="O2953" s="10">
        <v>0</v>
      </c>
      <c r="P2953" s="1"/>
    </row>
    <row r="2954" spans="1:16" ht="24.75">
      <c r="A2954" s="1"/>
      <c r="B2954" s="20" t="s">
        <v>9</v>
      </c>
      <c r="C2954" s="21"/>
      <c r="D2954" s="21"/>
      <c r="E2954" s="21"/>
      <c r="F2954" s="21"/>
      <c r="G2954" s="21"/>
      <c r="H2954" s="21"/>
      <c r="I2954" s="11" t="s">
        <v>1482</v>
      </c>
      <c r="J2954" s="12" t="s">
        <v>9</v>
      </c>
      <c r="K2954" s="13">
        <v>0</v>
      </c>
      <c r="L2954" s="13">
        <v>0</v>
      </c>
      <c r="M2954" s="13">
        <v>0</v>
      </c>
      <c r="N2954" s="14">
        <v>0</v>
      </c>
      <c r="O2954" s="12" t="s">
        <v>9</v>
      </c>
      <c r="P2954" s="1"/>
    </row>
    <row r="2955" spans="1:16" ht="0.95" customHeight="1">
      <c r="A2955" s="1"/>
      <c r="B2955" s="22"/>
      <c r="C2955" s="22"/>
      <c r="D2955" s="22"/>
      <c r="E2955" s="22"/>
      <c r="F2955" s="22"/>
      <c r="G2955" s="22"/>
      <c r="H2955" s="22"/>
      <c r="I2955" s="22"/>
      <c r="J2955" s="22"/>
      <c r="K2955" s="22"/>
      <c r="L2955" s="22"/>
      <c r="M2955" s="22"/>
      <c r="N2955" s="22"/>
      <c r="O2955" s="22"/>
      <c r="P2955" s="1"/>
    </row>
    <row r="2956" spans="1:16" ht="20.100000000000001" customHeight="1">
      <c r="A2956" s="1"/>
      <c r="B2956" s="23" t="s">
        <v>2899</v>
      </c>
      <c r="C2956" s="24"/>
      <c r="D2956" s="24"/>
      <c r="E2956" s="24"/>
      <c r="F2956" s="2" t="s">
        <v>5</v>
      </c>
      <c r="G2956" s="25" t="s">
        <v>2951</v>
      </c>
      <c r="H2956" s="26"/>
      <c r="I2956" s="26"/>
      <c r="J2956" s="26"/>
      <c r="K2956" s="26"/>
      <c r="L2956" s="26"/>
      <c r="M2956" s="26"/>
      <c r="N2956" s="26"/>
      <c r="O2956" s="26"/>
      <c r="P2956" s="1"/>
    </row>
    <row r="2957" spans="1:16" ht="20.100000000000001" customHeight="1">
      <c r="A2957" s="1"/>
      <c r="B2957" s="27" t="s">
        <v>7</v>
      </c>
      <c r="C2957" s="28"/>
      <c r="D2957" s="28"/>
      <c r="E2957" s="28"/>
      <c r="F2957" s="28"/>
      <c r="G2957" s="28"/>
      <c r="H2957" s="28"/>
      <c r="I2957" s="28"/>
      <c r="J2957" s="3">
        <v>129090463</v>
      </c>
      <c r="K2957" s="3">
        <v>0</v>
      </c>
      <c r="L2957" s="3">
        <v>0</v>
      </c>
      <c r="M2957" s="3">
        <v>0</v>
      </c>
      <c r="N2957" s="4" t="s">
        <v>8</v>
      </c>
      <c r="O2957" s="5" t="s">
        <v>9</v>
      </c>
      <c r="P2957" s="1"/>
    </row>
    <row r="2958" spans="1:16" ht="57.75">
      <c r="A2958" s="1"/>
      <c r="B2958" s="6" t="s">
        <v>2952</v>
      </c>
      <c r="C2958" s="7" t="s">
        <v>9</v>
      </c>
      <c r="D2958" s="8" t="s">
        <v>2953</v>
      </c>
      <c r="E2958" s="8" t="s">
        <v>2954</v>
      </c>
      <c r="F2958" s="8" t="s">
        <v>13</v>
      </c>
      <c r="G2958" s="8" t="s">
        <v>217</v>
      </c>
      <c r="H2958" s="8" t="s">
        <v>9</v>
      </c>
      <c r="I2958" s="19" t="s">
        <v>9</v>
      </c>
      <c r="J2958" s="9">
        <v>97463622</v>
      </c>
      <c r="K2958" s="9">
        <v>0</v>
      </c>
      <c r="L2958" s="9">
        <v>0</v>
      </c>
      <c r="M2958" s="9">
        <v>0</v>
      </c>
      <c r="N2958" s="7" t="s">
        <v>9</v>
      </c>
      <c r="O2958" s="10">
        <v>0</v>
      </c>
      <c r="P2958" s="1"/>
    </row>
    <row r="2959" spans="1:16" ht="33">
      <c r="A2959" s="1"/>
      <c r="B2959" s="20" t="s">
        <v>9</v>
      </c>
      <c r="C2959" s="21"/>
      <c r="D2959" s="21"/>
      <c r="E2959" s="21"/>
      <c r="F2959" s="21"/>
      <c r="G2959" s="21"/>
      <c r="H2959" s="21"/>
      <c r="I2959" s="11" t="s">
        <v>2904</v>
      </c>
      <c r="J2959" s="12" t="s">
        <v>9</v>
      </c>
      <c r="K2959" s="13">
        <v>0</v>
      </c>
      <c r="L2959" s="13">
        <v>0</v>
      </c>
      <c r="M2959" s="13">
        <v>0</v>
      </c>
      <c r="N2959" s="14">
        <v>0</v>
      </c>
      <c r="O2959" s="12" t="s">
        <v>9</v>
      </c>
      <c r="P2959" s="1"/>
    </row>
    <row r="2960" spans="1:16" ht="24.75">
      <c r="A2960" s="1"/>
      <c r="B2960" s="20" t="s">
        <v>9</v>
      </c>
      <c r="C2960" s="21"/>
      <c r="D2960" s="21"/>
      <c r="E2960" s="21"/>
      <c r="F2960" s="21"/>
      <c r="G2960" s="21"/>
      <c r="H2960" s="21"/>
      <c r="I2960" s="11" t="s">
        <v>2955</v>
      </c>
      <c r="J2960" s="12" t="s">
        <v>9</v>
      </c>
      <c r="K2960" s="13">
        <v>0</v>
      </c>
      <c r="L2960" s="13">
        <v>0</v>
      </c>
      <c r="M2960" s="13">
        <v>0</v>
      </c>
      <c r="N2960" s="14">
        <v>0</v>
      </c>
      <c r="O2960" s="12" t="s">
        <v>9</v>
      </c>
      <c r="P2960" s="1"/>
    </row>
    <row r="2961" spans="1:16" ht="0.95" customHeight="1">
      <c r="A2961" s="1"/>
      <c r="B2961" s="22"/>
      <c r="C2961" s="22"/>
      <c r="D2961" s="22"/>
      <c r="E2961" s="22"/>
      <c r="F2961" s="22"/>
      <c r="G2961" s="22"/>
      <c r="H2961" s="22"/>
      <c r="I2961" s="22"/>
      <c r="J2961" s="22"/>
      <c r="K2961" s="22"/>
      <c r="L2961" s="22"/>
      <c r="M2961" s="22"/>
      <c r="N2961" s="22"/>
      <c r="O2961" s="22"/>
      <c r="P2961" s="1"/>
    </row>
    <row r="2962" spans="1:16" ht="57.75">
      <c r="A2962" s="1"/>
      <c r="B2962" s="6" t="s">
        <v>2956</v>
      </c>
      <c r="C2962" s="7" t="s">
        <v>9</v>
      </c>
      <c r="D2962" s="8" t="s">
        <v>2957</v>
      </c>
      <c r="E2962" s="8" t="s">
        <v>2958</v>
      </c>
      <c r="F2962" s="8" t="s">
        <v>1464</v>
      </c>
      <c r="G2962" s="8" t="s">
        <v>217</v>
      </c>
      <c r="H2962" s="8" t="s">
        <v>9</v>
      </c>
      <c r="I2962" s="19" t="s">
        <v>9</v>
      </c>
      <c r="J2962" s="9">
        <v>29220423</v>
      </c>
      <c r="K2962" s="9">
        <v>0</v>
      </c>
      <c r="L2962" s="9">
        <v>0</v>
      </c>
      <c r="M2962" s="9">
        <v>0</v>
      </c>
      <c r="N2962" s="7" t="s">
        <v>9</v>
      </c>
      <c r="O2962" s="10">
        <v>0</v>
      </c>
      <c r="P2962" s="1"/>
    </row>
    <row r="2963" spans="1:16" ht="33">
      <c r="A2963" s="1"/>
      <c r="B2963" s="20" t="s">
        <v>9</v>
      </c>
      <c r="C2963" s="21"/>
      <c r="D2963" s="21"/>
      <c r="E2963" s="21"/>
      <c r="F2963" s="21"/>
      <c r="G2963" s="21"/>
      <c r="H2963" s="21"/>
      <c r="I2963" s="11" t="s">
        <v>2904</v>
      </c>
      <c r="J2963" s="12" t="s">
        <v>9</v>
      </c>
      <c r="K2963" s="13">
        <v>0</v>
      </c>
      <c r="L2963" s="13">
        <v>0</v>
      </c>
      <c r="M2963" s="13">
        <v>0</v>
      </c>
      <c r="N2963" s="14">
        <v>0</v>
      </c>
      <c r="O2963" s="12" t="s">
        <v>9</v>
      </c>
      <c r="P2963" s="1"/>
    </row>
    <row r="2964" spans="1:16" ht="24.75">
      <c r="A2964" s="1"/>
      <c r="B2964" s="20" t="s">
        <v>9</v>
      </c>
      <c r="C2964" s="21"/>
      <c r="D2964" s="21"/>
      <c r="E2964" s="21"/>
      <c r="F2964" s="21"/>
      <c r="G2964" s="21"/>
      <c r="H2964" s="21"/>
      <c r="I2964" s="11" t="s">
        <v>2955</v>
      </c>
      <c r="J2964" s="12" t="s">
        <v>9</v>
      </c>
      <c r="K2964" s="13">
        <v>0</v>
      </c>
      <c r="L2964" s="13">
        <v>0</v>
      </c>
      <c r="M2964" s="13">
        <v>0</v>
      </c>
      <c r="N2964" s="14">
        <v>0</v>
      </c>
      <c r="O2964" s="12" t="s">
        <v>9</v>
      </c>
      <c r="P2964" s="1"/>
    </row>
    <row r="2965" spans="1:16" ht="0.95" customHeight="1">
      <c r="A2965" s="1"/>
      <c r="B2965" s="22"/>
      <c r="C2965" s="22"/>
      <c r="D2965" s="22"/>
      <c r="E2965" s="22"/>
      <c r="F2965" s="22"/>
      <c r="G2965" s="22"/>
      <c r="H2965" s="22"/>
      <c r="I2965" s="22"/>
      <c r="J2965" s="22"/>
      <c r="K2965" s="22"/>
      <c r="L2965" s="22"/>
      <c r="M2965" s="22"/>
      <c r="N2965" s="22"/>
      <c r="O2965" s="22"/>
      <c r="P2965" s="1"/>
    </row>
    <row r="2966" spans="1:16" ht="57.75">
      <c r="A2966" s="1"/>
      <c r="B2966" s="6" t="s">
        <v>2959</v>
      </c>
      <c r="C2966" s="7" t="s">
        <v>9</v>
      </c>
      <c r="D2966" s="8" t="s">
        <v>2960</v>
      </c>
      <c r="E2966" s="8" t="s">
        <v>2961</v>
      </c>
      <c r="F2966" s="8" t="s">
        <v>65</v>
      </c>
      <c r="G2966" s="8" t="s">
        <v>217</v>
      </c>
      <c r="H2966" s="8" t="s">
        <v>9</v>
      </c>
      <c r="I2966" s="19" t="s">
        <v>9</v>
      </c>
      <c r="J2966" s="9">
        <v>1322294</v>
      </c>
      <c r="K2966" s="9">
        <v>0</v>
      </c>
      <c r="L2966" s="9">
        <v>0</v>
      </c>
      <c r="M2966" s="9">
        <v>0</v>
      </c>
      <c r="N2966" s="7" t="s">
        <v>9</v>
      </c>
      <c r="O2966" s="10">
        <v>0</v>
      </c>
      <c r="P2966" s="1"/>
    </row>
    <row r="2967" spans="1:16" ht="33">
      <c r="A2967" s="1"/>
      <c r="B2967" s="20" t="s">
        <v>9</v>
      </c>
      <c r="C2967" s="21"/>
      <c r="D2967" s="21"/>
      <c r="E2967" s="21"/>
      <c r="F2967" s="21"/>
      <c r="G2967" s="21"/>
      <c r="H2967" s="21"/>
      <c r="I2967" s="11" t="s">
        <v>2904</v>
      </c>
      <c r="J2967" s="12" t="s">
        <v>9</v>
      </c>
      <c r="K2967" s="13">
        <v>0</v>
      </c>
      <c r="L2967" s="13">
        <v>0</v>
      </c>
      <c r="M2967" s="13">
        <v>0</v>
      </c>
      <c r="N2967" s="14">
        <v>0</v>
      </c>
      <c r="O2967" s="12" t="s">
        <v>9</v>
      </c>
      <c r="P2967" s="1"/>
    </row>
    <row r="2968" spans="1:16" ht="24.75">
      <c r="A2968" s="1"/>
      <c r="B2968" s="20" t="s">
        <v>9</v>
      </c>
      <c r="C2968" s="21"/>
      <c r="D2968" s="21"/>
      <c r="E2968" s="21"/>
      <c r="F2968" s="21"/>
      <c r="G2968" s="21"/>
      <c r="H2968" s="21"/>
      <c r="I2968" s="11" t="s">
        <v>2955</v>
      </c>
      <c r="J2968" s="12" t="s">
        <v>9</v>
      </c>
      <c r="K2968" s="13">
        <v>0</v>
      </c>
      <c r="L2968" s="13">
        <v>0</v>
      </c>
      <c r="M2968" s="13">
        <v>0</v>
      </c>
      <c r="N2968" s="14">
        <v>0</v>
      </c>
      <c r="O2968" s="12" t="s">
        <v>9</v>
      </c>
      <c r="P2968" s="1"/>
    </row>
    <row r="2969" spans="1:16" ht="0.95" customHeight="1">
      <c r="A2969" s="1"/>
      <c r="B2969" s="22"/>
      <c r="C2969" s="22"/>
      <c r="D2969" s="22"/>
      <c r="E2969" s="22"/>
      <c r="F2969" s="22"/>
      <c r="G2969" s="22"/>
      <c r="H2969" s="22"/>
      <c r="I2969" s="22"/>
      <c r="J2969" s="22"/>
      <c r="K2969" s="22"/>
      <c r="L2969" s="22"/>
      <c r="M2969" s="22"/>
      <c r="N2969" s="22"/>
      <c r="O2969" s="22"/>
      <c r="P2969" s="1"/>
    </row>
    <row r="2970" spans="1:16" ht="57.75">
      <c r="A2970" s="1"/>
      <c r="B2970" s="6" t="s">
        <v>2962</v>
      </c>
      <c r="C2970" s="7" t="s">
        <v>9</v>
      </c>
      <c r="D2970" s="8" t="s">
        <v>2963</v>
      </c>
      <c r="E2970" s="8" t="s">
        <v>2964</v>
      </c>
      <c r="F2970" s="8" t="s">
        <v>318</v>
      </c>
      <c r="G2970" s="8" t="s">
        <v>217</v>
      </c>
      <c r="H2970" s="8" t="s">
        <v>9</v>
      </c>
      <c r="I2970" s="19" t="s">
        <v>9</v>
      </c>
      <c r="J2970" s="9">
        <v>1084124</v>
      </c>
      <c r="K2970" s="9">
        <v>0</v>
      </c>
      <c r="L2970" s="9">
        <v>0</v>
      </c>
      <c r="M2970" s="9">
        <v>0</v>
      </c>
      <c r="N2970" s="7" t="s">
        <v>9</v>
      </c>
      <c r="O2970" s="10">
        <v>0</v>
      </c>
      <c r="P2970" s="1"/>
    </row>
    <row r="2971" spans="1:16" ht="33">
      <c r="A2971" s="1"/>
      <c r="B2971" s="20" t="s">
        <v>9</v>
      </c>
      <c r="C2971" s="21"/>
      <c r="D2971" s="21"/>
      <c r="E2971" s="21"/>
      <c r="F2971" s="21"/>
      <c r="G2971" s="21"/>
      <c r="H2971" s="21"/>
      <c r="I2971" s="11" t="s">
        <v>2904</v>
      </c>
      <c r="J2971" s="12" t="s">
        <v>9</v>
      </c>
      <c r="K2971" s="13">
        <v>0</v>
      </c>
      <c r="L2971" s="13">
        <v>0</v>
      </c>
      <c r="M2971" s="13">
        <v>0</v>
      </c>
      <c r="N2971" s="14">
        <v>0</v>
      </c>
      <c r="O2971" s="12" t="s">
        <v>9</v>
      </c>
      <c r="P2971" s="1"/>
    </row>
    <row r="2972" spans="1:16" ht="24.75">
      <c r="A2972" s="1"/>
      <c r="B2972" s="20" t="s">
        <v>9</v>
      </c>
      <c r="C2972" s="21"/>
      <c r="D2972" s="21"/>
      <c r="E2972" s="21"/>
      <c r="F2972" s="21"/>
      <c r="G2972" s="21"/>
      <c r="H2972" s="21"/>
      <c r="I2972" s="11" t="s">
        <v>2955</v>
      </c>
      <c r="J2972" s="12" t="s">
        <v>9</v>
      </c>
      <c r="K2972" s="13">
        <v>0</v>
      </c>
      <c r="L2972" s="13">
        <v>0</v>
      </c>
      <c r="M2972" s="13">
        <v>0</v>
      </c>
      <c r="N2972" s="14">
        <v>0</v>
      </c>
      <c r="O2972" s="12" t="s">
        <v>9</v>
      </c>
      <c r="P2972" s="1"/>
    </row>
    <row r="2973" spans="1:16" ht="0.95" customHeight="1">
      <c r="A2973" s="1"/>
      <c r="B2973" s="22"/>
      <c r="C2973" s="22"/>
      <c r="D2973" s="22"/>
      <c r="E2973" s="22"/>
      <c r="F2973" s="22"/>
      <c r="G2973" s="22"/>
      <c r="H2973" s="22"/>
      <c r="I2973" s="22"/>
      <c r="J2973" s="22"/>
      <c r="K2973" s="22"/>
      <c r="L2973" s="22"/>
      <c r="M2973" s="22"/>
      <c r="N2973" s="22"/>
      <c r="O2973" s="22"/>
      <c r="P2973" s="1"/>
    </row>
    <row r="2974" spans="1:16" ht="20.100000000000001" customHeight="1">
      <c r="A2974" s="1"/>
      <c r="B2974" s="23" t="s">
        <v>2965</v>
      </c>
      <c r="C2974" s="24"/>
      <c r="D2974" s="24"/>
      <c r="E2974" s="24"/>
      <c r="F2974" s="2" t="s">
        <v>5</v>
      </c>
      <c r="G2974" s="25" t="s">
        <v>2966</v>
      </c>
      <c r="H2974" s="26"/>
      <c r="I2974" s="26"/>
      <c r="J2974" s="26"/>
      <c r="K2974" s="26"/>
      <c r="L2974" s="26"/>
      <c r="M2974" s="26"/>
      <c r="N2974" s="26"/>
      <c r="O2974" s="26"/>
      <c r="P2974" s="1"/>
    </row>
    <row r="2975" spans="1:16" ht="20.100000000000001" customHeight="1">
      <c r="A2975" s="1"/>
      <c r="B2975" s="27" t="s">
        <v>7</v>
      </c>
      <c r="C2975" s="28"/>
      <c r="D2975" s="28"/>
      <c r="E2975" s="28"/>
      <c r="F2975" s="28"/>
      <c r="G2975" s="28"/>
      <c r="H2975" s="28"/>
      <c r="I2975" s="28"/>
      <c r="J2975" s="3">
        <v>33043670196</v>
      </c>
      <c r="K2975" s="3">
        <v>8552089970</v>
      </c>
      <c r="L2975" s="3">
        <v>7414563766</v>
      </c>
      <c r="M2975" s="3">
        <v>26008758</v>
      </c>
      <c r="N2975" s="4" t="s">
        <v>1206</v>
      </c>
      <c r="O2975" s="5" t="s">
        <v>9</v>
      </c>
      <c r="P2975" s="1"/>
    </row>
    <row r="2976" spans="1:16" ht="57.75">
      <c r="A2976" s="1"/>
      <c r="B2976" s="6" t="s">
        <v>2967</v>
      </c>
      <c r="C2976" s="7" t="s">
        <v>9</v>
      </c>
      <c r="D2976" s="8" t="s">
        <v>2968</v>
      </c>
      <c r="E2976" s="8" t="s">
        <v>2969</v>
      </c>
      <c r="F2976" s="8" t="s">
        <v>470</v>
      </c>
      <c r="G2976" s="8" t="s">
        <v>217</v>
      </c>
      <c r="H2976" s="8" t="s">
        <v>1781</v>
      </c>
      <c r="I2976" s="19" t="s">
        <v>9</v>
      </c>
      <c r="J2976" s="9">
        <v>1652208455</v>
      </c>
      <c r="K2976" s="9">
        <v>0</v>
      </c>
      <c r="L2976" s="9">
        <v>0</v>
      </c>
      <c r="M2976" s="9">
        <v>0</v>
      </c>
      <c r="N2976" s="7" t="s">
        <v>9</v>
      </c>
      <c r="O2976" s="10">
        <v>99.8</v>
      </c>
      <c r="P2976" s="1"/>
    </row>
    <row r="2977" spans="1:16" ht="41.25">
      <c r="A2977" s="1"/>
      <c r="B2977" s="20" t="s">
        <v>9</v>
      </c>
      <c r="C2977" s="21"/>
      <c r="D2977" s="21"/>
      <c r="E2977" s="21"/>
      <c r="F2977" s="21"/>
      <c r="G2977" s="21"/>
      <c r="H2977" s="21"/>
      <c r="I2977" s="11" t="s">
        <v>235</v>
      </c>
      <c r="J2977" s="12" t="s">
        <v>9</v>
      </c>
      <c r="K2977" s="13">
        <v>0</v>
      </c>
      <c r="L2977" s="13">
        <v>0</v>
      </c>
      <c r="M2977" s="13">
        <v>0</v>
      </c>
      <c r="N2977" s="14">
        <v>0</v>
      </c>
      <c r="O2977" s="12" t="s">
        <v>9</v>
      </c>
      <c r="P2977" s="1"/>
    </row>
    <row r="2978" spans="1:16" ht="0.95" customHeight="1">
      <c r="A2978" s="1"/>
      <c r="B2978" s="22"/>
      <c r="C2978" s="22"/>
      <c r="D2978" s="22"/>
      <c r="E2978" s="22"/>
      <c r="F2978" s="22"/>
      <c r="G2978" s="22"/>
      <c r="H2978" s="22"/>
      <c r="I2978" s="22"/>
      <c r="J2978" s="22"/>
      <c r="K2978" s="22"/>
      <c r="L2978" s="22"/>
      <c r="M2978" s="22"/>
      <c r="N2978" s="22"/>
      <c r="O2978" s="22"/>
      <c r="P2978" s="1"/>
    </row>
    <row r="2979" spans="1:16" ht="57.75">
      <c r="A2979" s="1"/>
      <c r="B2979" s="6" t="s">
        <v>2970</v>
      </c>
      <c r="C2979" s="7" t="s">
        <v>9</v>
      </c>
      <c r="D2979" s="8" t="s">
        <v>2971</v>
      </c>
      <c r="E2979" s="8" t="s">
        <v>2972</v>
      </c>
      <c r="F2979" s="8" t="s">
        <v>234</v>
      </c>
      <c r="G2979" s="8" t="s">
        <v>217</v>
      </c>
      <c r="H2979" s="8" t="s">
        <v>1927</v>
      </c>
      <c r="I2979" s="19" t="s">
        <v>9</v>
      </c>
      <c r="J2979" s="9">
        <v>159880054</v>
      </c>
      <c r="K2979" s="9">
        <v>0</v>
      </c>
      <c r="L2979" s="9">
        <v>68008</v>
      </c>
      <c r="M2979" s="9">
        <v>68008</v>
      </c>
      <c r="N2979" s="7" t="s">
        <v>9</v>
      </c>
      <c r="O2979" s="10">
        <v>64.95</v>
      </c>
      <c r="P2979" s="1"/>
    </row>
    <row r="2980" spans="1:16" ht="41.25">
      <c r="A2980" s="1"/>
      <c r="B2980" s="20" t="s">
        <v>9</v>
      </c>
      <c r="C2980" s="21"/>
      <c r="D2980" s="21"/>
      <c r="E2980" s="21"/>
      <c r="F2980" s="21"/>
      <c r="G2980" s="21"/>
      <c r="H2980" s="21"/>
      <c r="I2980" s="11" t="s">
        <v>235</v>
      </c>
      <c r="J2980" s="12" t="s">
        <v>9</v>
      </c>
      <c r="K2980" s="13">
        <v>0</v>
      </c>
      <c r="L2980" s="13">
        <v>68008</v>
      </c>
      <c r="M2980" s="13">
        <v>68008</v>
      </c>
      <c r="N2980" s="14">
        <v>100</v>
      </c>
      <c r="O2980" s="12" t="s">
        <v>9</v>
      </c>
      <c r="P2980" s="1"/>
    </row>
    <row r="2981" spans="1:16" ht="0.95" customHeight="1">
      <c r="A2981" s="1"/>
      <c r="B2981" s="22"/>
      <c r="C2981" s="22"/>
      <c r="D2981" s="22"/>
      <c r="E2981" s="22"/>
      <c r="F2981" s="22"/>
      <c r="G2981" s="22"/>
      <c r="H2981" s="22"/>
      <c r="I2981" s="22"/>
      <c r="J2981" s="22"/>
      <c r="K2981" s="22"/>
      <c r="L2981" s="22"/>
      <c r="M2981" s="22"/>
      <c r="N2981" s="22"/>
      <c r="O2981" s="22"/>
      <c r="P2981" s="1"/>
    </row>
    <row r="2982" spans="1:16" ht="66">
      <c r="A2982" s="1"/>
      <c r="B2982" s="6" t="s">
        <v>2973</v>
      </c>
      <c r="C2982" s="7" t="s">
        <v>9</v>
      </c>
      <c r="D2982" s="8" t="s">
        <v>2974</v>
      </c>
      <c r="E2982" s="8" t="s">
        <v>2975</v>
      </c>
      <c r="F2982" s="8" t="s">
        <v>234</v>
      </c>
      <c r="G2982" s="8" t="s">
        <v>217</v>
      </c>
      <c r="H2982" s="8" t="s">
        <v>1781</v>
      </c>
      <c r="I2982" s="19" t="s">
        <v>9</v>
      </c>
      <c r="J2982" s="9">
        <v>15405317</v>
      </c>
      <c r="K2982" s="9">
        <v>0</v>
      </c>
      <c r="L2982" s="9">
        <v>0</v>
      </c>
      <c r="M2982" s="9">
        <v>0</v>
      </c>
      <c r="N2982" s="7" t="s">
        <v>9</v>
      </c>
      <c r="O2982" s="10">
        <v>99.96</v>
      </c>
      <c r="P2982" s="1"/>
    </row>
    <row r="2983" spans="1:16" ht="41.25">
      <c r="A2983" s="1"/>
      <c r="B2983" s="20" t="s">
        <v>9</v>
      </c>
      <c r="C2983" s="21"/>
      <c r="D2983" s="21"/>
      <c r="E2983" s="21"/>
      <c r="F2983" s="21"/>
      <c r="G2983" s="21"/>
      <c r="H2983" s="21"/>
      <c r="I2983" s="11" t="s">
        <v>235</v>
      </c>
      <c r="J2983" s="12" t="s">
        <v>9</v>
      </c>
      <c r="K2983" s="13">
        <v>0</v>
      </c>
      <c r="L2983" s="13">
        <v>0</v>
      </c>
      <c r="M2983" s="13">
        <v>0</v>
      </c>
      <c r="N2983" s="14">
        <v>0</v>
      </c>
      <c r="O2983" s="12" t="s">
        <v>9</v>
      </c>
      <c r="P2983" s="1"/>
    </row>
    <row r="2984" spans="1:16" ht="0.95" customHeight="1">
      <c r="A2984" s="1"/>
      <c r="B2984" s="22"/>
      <c r="C2984" s="22"/>
      <c r="D2984" s="22"/>
      <c r="E2984" s="22"/>
      <c r="F2984" s="22"/>
      <c r="G2984" s="22"/>
      <c r="H2984" s="22"/>
      <c r="I2984" s="22"/>
      <c r="J2984" s="22"/>
      <c r="K2984" s="22"/>
      <c r="L2984" s="22"/>
      <c r="M2984" s="22"/>
      <c r="N2984" s="22"/>
      <c r="O2984" s="22"/>
      <c r="P2984" s="1"/>
    </row>
    <row r="2985" spans="1:16" ht="49.5">
      <c r="A2985" s="1"/>
      <c r="B2985" s="6" t="s">
        <v>2976</v>
      </c>
      <c r="C2985" s="7" t="s">
        <v>9</v>
      </c>
      <c r="D2985" s="8" t="s">
        <v>2977</v>
      </c>
      <c r="E2985" s="8" t="s">
        <v>2978</v>
      </c>
      <c r="F2985" s="8" t="s">
        <v>578</v>
      </c>
      <c r="G2985" s="8" t="s">
        <v>217</v>
      </c>
      <c r="H2985" s="8" t="s">
        <v>1781</v>
      </c>
      <c r="I2985" s="19" t="s">
        <v>9</v>
      </c>
      <c r="J2985" s="9">
        <v>37880472</v>
      </c>
      <c r="K2985" s="9">
        <v>0</v>
      </c>
      <c r="L2985" s="9">
        <v>0</v>
      </c>
      <c r="M2985" s="9">
        <v>0</v>
      </c>
      <c r="N2985" s="7" t="s">
        <v>9</v>
      </c>
      <c r="O2985" s="10">
        <v>99.63</v>
      </c>
      <c r="P2985" s="1"/>
    </row>
    <row r="2986" spans="1:16" ht="41.25">
      <c r="A2986" s="1"/>
      <c r="B2986" s="20" t="s">
        <v>9</v>
      </c>
      <c r="C2986" s="21"/>
      <c r="D2986" s="21"/>
      <c r="E2986" s="21"/>
      <c r="F2986" s="21"/>
      <c r="G2986" s="21"/>
      <c r="H2986" s="21"/>
      <c r="I2986" s="11" t="s">
        <v>235</v>
      </c>
      <c r="J2986" s="12" t="s">
        <v>9</v>
      </c>
      <c r="K2986" s="13">
        <v>0</v>
      </c>
      <c r="L2986" s="13">
        <v>0</v>
      </c>
      <c r="M2986" s="13">
        <v>0</v>
      </c>
      <c r="N2986" s="14">
        <v>0</v>
      </c>
      <c r="O2986" s="12" t="s">
        <v>9</v>
      </c>
      <c r="P2986" s="1"/>
    </row>
    <row r="2987" spans="1:16" ht="0.95" customHeight="1">
      <c r="A2987" s="1"/>
      <c r="B2987" s="22"/>
      <c r="C2987" s="22"/>
      <c r="D2987" s="22"/>
      <c r="E2987" s="22"/>
      <c r="F2987" s="22"/>
      <c r="G2987" s="22"/>
      <c r="H2987" s="22"/>
      <c r="I2987" s="22"/>
      <c r="J2987" s="22"/>
      <c r="K2987" s="22"/>
      <c r="L2987" s="22"/>
      <c r="M2987" s="22"/>
      <c r="N2987" s="22"/>
      <c r="O2987" s="22"/>
      <c r="P2987" s="1"/>
    </row>
    <row r="2988" spans="1:16" ht="74.25">
      <c r="A2988" s="1"/>
      <c r="B2988" s="6" t="s">
        <v>2979</v>
      </c>
      <c r="C2988" s="7" t="s">
        <v>9</v>
      </c>
      <c r="D2988" s="8" t="s">
        <v>2980</v>
      </c>
      <c r="E2988" s="8" t="s">
        <v>2981</v>
      </c>
      <c r="F2988" s="8" t="s">
        <v>13</v>
      </c>
      <c r="G2988" s="8" t="s">
        <v>217</v>
      </c>
      <c r="H2988" s="8" t="s">
        <v>1777</v>
      </c>
      <c r="I2988" s="19" t="s">
        <v>9</v>
      </c>
      <c r="J2988" s="9">
        <v>235469064</v>
      </c>
      <c r="K2988" s="9">
        <v>132802625</v>
      </c>
      <c r="L2988" s="9">
        <v>33826445</v>
      </c>
      <c r="M2988" s="9">
        <v>5134096</v>
      </c>
      <c r="N2988" s="7" t="s">
        <v>9</v>
      </c>
      <c r="O2988" s="10">
        <v>46.2</v>
      </c>
      <c r="P2988" s="1"/>
    </row>
    <row r="2989" spans="1:16" ht="41.25">
      <c r="A2989" s="1"/>
      <c r="B2989" s="20" t="s">
        <v>9</v>
      </c>
      <c r="C2989" s="21"/>
      <c r="D2989" s="21"/>
      <c r="E2989" s="21"/>
      <c r="F2989" s="21"/>
      <c r="G2989" s="21"/>
      <c r="H2989" s="21"/>
      <c r="I2989" s="11" t="s">
        <v>235</v>
      </c>
      <c r="J2989" s="12" t="s">
        <v>9</v>
      </c>
      <c r="K2989" s="13">
        <v>132802625</v>
      </c>
      <c r="L2989" s="13">
        <v>33826445</v>
      </c>
      <c r="M2989" s="13">
        <v>5134096</v>
      </c>
      <c r="N2989" s="14">
        <v>15.17</v>
      </c>
      <c r="O2989" s="12" t="s">
        <v>9</v>
      </c>
      <c r="P2989" s="1"/>
    </row>
    <row r="2990" spans="1:16" ht="0.95" customHeight="1">
      <c r="A2990" s="1"/>
      <c r="B2990" s="22"/>
      <c r="C2990" s="22"/>
      <c r="D2990" s="22"/>
      <c r="E2990" s="22"/>
      <c r="F2990" s="22"/>
      <c r="G2990" s="22"/>
      <c r="H2990" s="22"/>
      <c r="I2990" s="22"/>
      <c r="J2990" s="22"/>
      <c r="K2990" s="22"/>
      <c r="L2990" s="22"/>
      <c r="M2990" s="22"/>
      <c r="N2990" s="22"/>
      <c r="O2990" s="22"/>
      <c r="P2990" s="1"/>
    </row>
    <row r="2991" spans="1:16" ht="49.5">
      <c r="A2991" s="1"/>
      <c r="B2991" s="6" t="s">
        <v>2982</v>
      </c>
      <c r="C2991" s="7" t="s">
        <v>9</v>
      </c>
      <c r="D2991" s="8" t="s">
        <v>2983</v>
      </c>
      <c r="E2991" s="8" t="s">
        <v>2984</v>
      </c>
      <c r="F2991" s="8" t="s">
        <v>522</v>
      </c>
      <c r="G2991" s="8" t="s">
        <v>217</v>
      </c>
      <c r="H2991" s="8" t="s">
        <v>1777</v>
      </c>
      <c r="I2991" s="19" t="s">
        <v>9</v>
      </c>
      <c r="J2991" s="9">
        <v>128512839</v>
      </c>
      <c r="K2991" s="9">
        <v>0</v>
      </c>
      <c r="L2991" s="9">
        <v>5067780</v>
      </c>
      <c r="M2991" s="9">
        <v>0</v>
      </c>
      <c r="N2991" s="7" t="s">
        <v>9</v>
      </c>
      <c r="O2991" s="10">
        <v>85.81</v>
      </c>
      <c r="P2991" s="1"/>
    </row>
    <row r="2992" spans="1:16" ht="41.25">
      <c r="A2992" s="1"/>
      <c r="B2992" s="20" t="s">
        <v>9</v>
      </c>
      <c r="C2992" s="21"/>
      <c r="D2992" s="21"/>
      <c r="E2992" s="21"/>
      <c r="F2992" s="21"/>
      <c r="G2992" s="21"/>
      <c r="H2992" s="21"/>
      <c r="I2992" s="11" t="s">
        <v>235</v>
      </c>
      <c r="J2992" s="12" t="s">
        <v>9</v>
      </c>
      <c r="K2992" s="13">
        <v>0</v>
      </c>
      <c r="L2992" s="13">
        <v>5067780</v>
      </c>
      <c r="M2992" s="13">
        <v>0</v>
      </c>
      <c r="N2992" s="14">
        <v>0</v>
      </c>
      <c r="O2992" s="12" t="s">
        <v>9</v>
      </c>
      <c r="P2992" s="1"/>
    </row>
    <row r="2993" spans="1:16" ht="0.95" customHeight="1">
      <c r="A2993" s="1"/>
      <c r="B2993" s="22"/>
      <c r="C2993" s="22"/>
      <c r="D2993" s="22"/>
      <c r="E2993" s="22"/>
      <c r="F2993" s="22"/>
      <c r="G2993" s="22"/>
      <c r="H2993" s="22"/>
      <c r="I2993" s="22"/>
      <c r="J2993" s="22"/>
      <c r="K2993" s="22"/>
      <c r="L2993" s="22"/>
      <c r="M2993" s="22"/>
      <c r="N2993" s="22"/>
      <c r="O2993" s="22"/>
      <c r="P2993" s="1"/>
    </row>
    <row r="2994" spans="1:16" ht="41.25">
      <c r="A2994" s="1"/>
      <c r="B2994" s="6" t="s">
        <v>2985</v>
      </c>
      <c r="C2994" s="7" t="s">
        <v>9</v>
      </c>
      <c r="D2994" s="8" t="s">
        <v>2986</v>
      </c>
      <c r="E2994" s="8" t="s">
        <v>2987</v>
      </c>
      <c r="F2994" s="8" t="s">
        <v>176</v>
      </c>
      <c r="G2994" s="8" t="s">
        <v>14</v>
      </c>
      <c r="H2994" s="8" t="s">
        <v>1771</v>
      </c>
      <c r="I2994" s="19" t="s">
        <v>9</v>
      </c>
      <c r="J2994" s="9">
        <v>2372350633</v>
      </c>
      <c r="K2994" s="9">
        <v>0</v>
      </c>
      <c r="L2994" s="9">
        <v>3197112</v>
      </c>
      <c r="M2994" s="9">
        <v>0</v>
      </c>
      <c r="N2994" s="7" t="s">
        <v>9</v>
      </c>
      <c r="O2994" s="10">
        <v>99.99</v>
      </c>
      <c r="P2994" s="1"/>
    </row>
    <row r="2995" spans="1:16" ht="24.75">
      <c r="A2995" s="1"/>
      <c r="B2995" s="20" t="s">
        <v>9</v>
      </c>
      <c r="C2995" s="21"/>
      <c r="D2995" s="21"/>
      <c r="E2995" s="21"/>
      <c r="F2995" s="21"/>
      <c r="G2995" s="21"/>
      <c r="H2995" s="21"/>
      <c r="I2995" s="11" t="s">
        <v>2609</v>
      </c>
      <c r="J2995" s="12" t="s">
        <v>9</v>
      </c>
      <c r="K2995" s="13">
        <v>0</v>
      </c>
      <c r="L2995" s="13">
        <v>3197112</v>
      </c>
      <c r="M2995" s="13">
        <v>0</v>
      </c>
      <c r="N2995" s="14">
        <v>0</v>
      </c>
      <c r="O2995" s="12" t="s">
        <v>9</v>
      </c>
      <c r="P2995" s="1"/>
    </row>
    <row r="2996" spans="1:16" ht="0.95" customHeight="1">
      <c r="A2996" s="1"/>
      <c r="B2996" s="22"/>
      <c r="C2996" s="22"/>
      <c r="D2996" s="22"/>
      <c r="E2996" s="22"/>
      <c r="F2996" s="22"/>
      <c r="G2996" s="22"/>
      <c r="H2996" s="22"/>
      <c r="I2996" s="22"/>
      <c r="J2996" s="22"/>
      <c r="K2996" s="22"/>
      <c r="L2996" s="22"/>
      <c r="M2996" s="22"/>
      <c r="N2996" s="22"/>
      <c r="O2996" s="22"/>
      <c r="P2996" s="1"/>
    </row>
    <row r="2997" spans="1:16" ht="49.5">
      <c r="A2997" s="1"/>
      <c r="B2997" s="6" t="s">
        <v>2988</v>
      </c>
      <c r="C2997" s="7" t="s">
        <v>9</v>
      </c>
      <c r="D2997" s="8" t="s">
        <v>2989</v>
      </c>
      <c r="E2997" s="8" t="s">
        <v>2990</v>
      </c>
      <c r="F2997" s="8" t="s">
        <v>65</v>
      </c>
      <c r="G2997" s="8" t="s">
        <v>217</v>
      </c>
      <c r="H2997" s="8" t="s">
        <v>1781</v>
      </c>
      <c r="I2997" s="19" t="s">
        <v>9</v>
      </c>
      <c r="J2997" s="9">
        <v>125826793</v>
      </c>
      <c r="K2997" s="9">
        <v>0</v>
      </c>
      <c r="L2997" s="9">
        <v>0</v>
      </c>
      <c r="M2997" s="9">
        <v>0</v>
      </c>
      <c r="N2997" s="7" t="s">
        <v>9</v>
      </c>
      <c r="O2997" s="10">
        <v>0</v>
      </c>
      <c r="P2997" s="1"/>
    </row>
    <row r="2998" spans="1:16" ht="41.25">
      <c r="A2998" s="1"/>
      <c r="B2998" s="20" t="s">
        <v>9</v>
      </c>
      <c r="C2998" s="21"/>
      <c r="D2998" s="21"/>
      <c r="E2998" s="21"/>
      <c r="F2998" s="21"/>
      <c r="G2998" s="21"/>
      <c r="H2998" s="21"/>
      <c r="I2998" s="11" t="s">
        <v>235</v>
      </c>
      <c r="J2998" s="12" t="s">
        <v>9</v>
      </c>
      <c r="K2998" s="13">
        <v>0</v>
      </c>
      <c r="L2998" s="13">
        <v>0</v>
      </c>
      <c r="M2998" s="13">
        <v>0</v>
      </c>
      <c r="N2998" s="14">
        <v>0</v>
      </c>
      <c r="O2998" s="12" t="s">
        <v>9</v>
      </c>
      <c r="P2998" s="1"/>
    </row>
    <row r="2999" spans="1:16" ht="0.95" customHeight="1">
      <c r="A2999" s="1"/>
      <c r="B2999" s="22"/>
      <c r="C2999" s="22"/>
      <c r="D2999" s="22"/>
      <c r="E2999" s="22"/>
      <c r="F2999" s="22"/>
      <c r="G2999" s="22"/>
      <c r="H2999" s="22"/>
      <c r="I2999" s="22"/>
      <c r="J2999" s="22"/>
      <c r="K2999" s="22"/>
      <c r="L2999" s="22"/>
      <c r="M2999" s="22"/>
      <c r="N2999" s="22"/>
      <c r="O2999" s="22"/>
      <c r="P2999" s="1"/>
    </row>
    <row r="3000" spans="1:16" ht="57.75">
      <c r="A3000" s="1"/>
      <c r="B3000" s="6" t="s">
        <v>2991</v>
      </c>
      <c r="C3000" s="7" t="s">
        <v>9</v>
      </c>
      <c r="D3000" s="8" t="s">
        <v>2992</v>
      </c>
      <c r="E3000" s="8" t="s">
        <v>2993</v>
      </c>
      <c r="F3000" s="8" t="s">
        <v>221</v>
      </c>
      <c r="G3000" s="8" t="s">
        <v>217</v>
      </c>
      <c r="H3000" s="8" t="s">
        <v>1781</v>
      </c>
      <c r="I3000" s="19" t="s">
        <v>9</v>
      </c>
      <c r="J3000" s="9">
        <v>52523869</v>
      </c>
      <c r="K3000" s="9">
        <v>23157617</v>
      </c>
      <c r="L3000" s="9">
        <v>0</v>
      </c>
      <c r="M3000" s="9">
        <v>0</v>
      </c>
      <c r="N3000" s="7" t="s">
        <v>9</v>
      </c>
      <c r="O3000" s="10">
        <v>0</v>
      </c>
      <c r="P3000" s="1"/>
    </row>
    <row r="3001" spans="1:16" ht="41.25">
      <c r="A3001" s="1"/>
      <c r="B3001" s="20" t="s">
        <v>9</v>
      </c>
      <c r="C3001" s="21"/>
      <c r="D3001" s="21"/>
      <c r="E3001" s="21"/>
      <c r="F3001" s="21"/>
      <c r="G3001" s="21"/>
      <c r="H3001" s="21"/>
      <c r="I3001" s="11" t="s">
        <v>235</v>
      </c>
      <c r="J3001" s="12" t="s">
        <v>9</v>
      </c>
      <c r="K3001" s="13">
        <v>23157617</v>
      </c>
      <c r="L3001" s="13">
        <v>0</v>
      </c>
      <c r="M3001" s="13">
        <v>0</v>
      </c>
      <c r="N3001" s="14">
        <v>0</v>
      </c>
      <c r="O3001" s="12" t="s">
        <v>9</v>
      </c>
      <c r="P3001" s="1"/>
    </row>
    <row r="3002" spans="1:16" ht="0.95" customHeight="1">
      <c r="A3002" s="1"/>
      <c r="B3002" s="22"/>
      <c r="C3002" s="22"/>
      <c r="D3002" s="22"/>
      <c r="E3002" s="22"/>
      <c r="F3002" s="22"/>
      <c r="G3002" s="22"/>
      <c r="H3002" s="22"/>
      <c r="I3002" s="22"/>
      <c r="J3002" s="22"/>
      <c r="K3002" s="22"/>
      <c r="L3002" s="22"/>
      <c r="M3002" s="22"/>
      <c r="N3002" s="22"/>
      <c r="O3002" s="22"/>
      <c r="P3002" s="1"/>
    </row>
    <row r="3003" spans="1:16" ht="49.5">
      <c r="A3003" s="1"/>
      <c r="B3003" s="6" t="s">
        <v>2994</v>
      </c>
      <c r="C3003" s="7" t="s">
        <v>9</v>
      </c>
      <c r="D3003" s="8" t="s">
        <v>2995</v>
      </c>
      <c r="E3003" s="8" t="s">
        <v>2996</v>
      </c>
      <c r="F3003" s="8" t="s">
        <v>322</v>
      </c>
      <c r="G3003" s="8" t="s">
        <v>217</v>
      </c>
      <c r="H3003" s="8" t="s">
        <v>1927</v>
      </c>
      <c r="I3003" s="19" t="s">
        <v>9</v>
      </c>
      <c r="J3003" s="9">
        <v>118994215</v>
      </c>
      <c r="K3003" s="9">
        <v>0</v>
      </c>
      <c r="L3003" s="9">
        <v>13972</v>
      </c>
      <c r="M3003" s="9">
        <v>13972</v>
      </c>
      <c r="N3003" s="7" t="s">
        <v>9</v>
      </c>
      <c r="O3003" s="10">
        <v>70.510000000000005</v>
      </c>
      <c r="P3003" s="1"/>
    </row>
    <row r="3004" spans="1:16" ht="41.25">
      <c r="A3004" s="1"/>
      <c r="B3004" s="20" t="s">
        <v>9</v>
      </c>
      <c r="C3004" s="21"/>
      <c r="D3004" s="21"/>
      <c r="E3004" s="21"/>
      <c r="F3004" s="21"/>
      <c r="G3004" s="21"/>
      <c r="H3004" s="21"/>
      <c r="I3004" s="11" t="s">
        <v>235</v>
      </c>
      <c r="J3004" s="12" t="s">
        <v>9</v>
      </c>
      <c r="K3004" s="13">
        <v>0</v>
      </c>
      <c r="L3004" s="13">
        <v>13972</v>
      </c>
      <c r="M3004" s="13">
        <v>13972</v>
      </c>
      <c r="N3004" s="14">
        <v>100</v>
      </c>
      <c r="O3004" s="12" t="s">
        <v>9</v>
      </c>
      <c r="P3004" s="1"/>
    </row>
    <row r="3005" spans="1:16" ht="0.95" customHeight="1">
      <c r="A3005" s="1"/>
      <c r="B3005" s="22"/>
      <c r="C3005" s="22"/>
      <c r="D3005" s="22"/>
      <c r="E3005" s="22"/>
      <c r="F3005" s="22"/>
      <c r="G3005" s="22"/>
      <c r="H3005" s="22"/>
      <c r="I3005" s="22"/>
      <c r="J3005" s="22"/>
      <c r="K3005" s="22"/>
      <c r="L3005" s="22"/>
      <c r="M3005" s="22"/>
      <c r="N3005" s="22"/>
      <c r="O3005" s="22"/>
      <c r="P3005" s="1"/>
    </row>
    <row r="3006" spans="1:16" ht="41.25">
      <c r="A3006" s="1"/>
      <c r="B3006" s="6" t="s">
        <v>2997</v>
      </c>
      <c r="C3006" s="7" t="s">
        <v>9</v>
      </c>
      <c r="D3006" s="8" t="s">
        <v>2998</v>
      </c>
      <c r="E3006" s="8" t="s">
        <v>2999</v>
      </c>
      <c r="F3006" s="8" t="s">
        <v>239</v>
      </c>
      <c r="G3006" s="8" t="s">
        <v>217</v>
      </c>
      <c r="H3006" s="8" t="s">
        <v>1927</v>
      </c>
      <c r="I3006" s="19" t="s">
        <v>9</v>
      </c>
      <c r="J3006" s="9">
        <v>115796542</v>
      </c>
      <c r="K3006" s="9">
        <v>0</v>
      </c>
      <c r="L3006" s="9">
        <v>60530</v>
      </c>
      <c r="M3006" s="9">
        <v>60530</v>
      </c>
      <c r="N3006" s="7" t="s">
        <v>9</v>
      </c>
      <c r="O3006" s="10">
        <v>75.3</v>
      </c>
      <c r="P3006" s="1"/>
    </row>
    <row r="3007" spans="1:16" ht="41.25">
      <c r="A3007" s="1"/>
      <c r="B3007" s="20" t="s">
        <v>9</v>
      </c>
      <c r="C3007" s="21"/>
      <c r="D3007" s="21"/>
      <c r="E3007" s="21"/>
      <c r="F3007" s="21"/>
      <c r="G3007" s="21"/>
      <c r="H3007" s="21"/>
      <c r="I3007" s="11" t="s">
        <v>235</v>
      </c>
      <c r="J3007" s="12" t="s">
        <v>9</v>
      </c>
      <c r="K3007" s="13">
        <v>0</v>
      </c>
      <c r="L3007" s="13">
        <v>60530</v>
      </c>
      <c r="M3007" s="13">
        <v>60530</v>
      </c>
      <c r="N3007" s="14">
        <v>100</v>
      </c>
      <c r="O3007" s="12" t="s">
        <v>9</v>
      </c>
      <c r="P3007" s="1"/>
    </row>
    <row r="3008" spans="1:16" ht="0.95" customHeight="1">
      <c r="A3008" s="1"/>
      <c r="B3008" s="22"/>
      <c r="C3008" s="22"/>
      <c r="D3008" s="22"/>
      <c r="E3008" s="22"/>
      <c r="F3008" s="22"/>
      <c r="G3008" s="22"/>
      <c r="H3008" s="22"/>
      <c r="I3008" s="22"/>
      <c r="J3008" s="22"/>
      <c r="K3008" s="22"/>
      <c r="L3008" s="22"/>
      <c r="M3008" s="22"/>
      <c r="N3008" s="22"/>
      <c r="O3008" s="22"/>
      <c r="P3008" s="1"/>
    </row>
    <row r="3009" spans="1:16" ht="49.5">
      <c r="A3009" s="1"/>
      <c r="B3009" s="6" t="s">
        <v>3000</v>
      </c>
      <c r="C3009" s="7" t="s">
        <v>9</v>
      </c>
      <c r="D3009" s="8" t="s">
        <v>3001</v>
      </c>
      <c r="E3009" s="8" t="s">
        <v>3002</v>
      </c>
      <c r="F3009" s="8" t="s">
        <v>293</v>
      </c>
      <c r="G3009" s="8" t="s">
        <v>217</v>
      </c>
      <c r="H3009" s="8" t="s">
        <v>1927</v>
      </c>
      <c r="I3009" s="19" t="s">
        <v>9</v>
      </c>
      <c r="J3009" s="9">
        <v>145106766</v>
      </c>
      <c r="K3009" s="9">
        <v>43710592</v>
      </c>
      <c r="L3009" s="9">
        <v>0</v>
      </c>
      <c r="M3009" s="9">
        <v>0</v>
      </c>
      <c r="N3009" s="7" t="s">
        <v>9</v>
      </c>
      <c r="O3009" s="10">
        <v>44</v>
      </c>
      <c r="P3009" s="1"/>
    </row>
    <row r="3010" spans="1:16" ht="41.25">
      <c r="A3010" s="1"/>
      <c r="B3010" s="20" t="s">
        <v>9</v>
      </c>
      <c r="C3010" s="21"/>
      <c r="D3010" s="21"/>
      <c r="E3010" s="21"/>
      <c r="F3010" s="21"/>
      <c r="G3010" s="21"/>
      <c r="H3010" s="21"/>
      <c r="I3010" s="11" t="s">
        <v>235</v>
      </c>
      <c r="J3010" s="12" t="s">
        <v>9</v>
      </c>
      <c r="K3010" s="13">
        <v>43710592</v>
      </c>
      <c r="L3010" s="13">
        <v>0</v>
      </c>
      <c r="M3010" s="13">
        <v>0</v>
      </c>
      <c r="N3010" s="14">
        <v>0</v>
      </c>
      <c r="O3010" s="12" t="s">
        <v>9</v>
      </c>
      <c r="P3010" s="1"/>
    </row>
    <row r="3011" spans="1:16" ht="0.95" customHeight="1">
      <c r="A3011" s="1"/>
      <c r="B3011" s="22"/>
      <c r="C3011" s="22"/>
      <c r="D3011" s="22"/>
      <c r="E3011" s="22"/>
      <c r="F3011" s="22"/>
      <c r="G3011" s="22"/>
      <c r="H3011" s="22"/>
      <c r="I3011" s="22"/>
      <c r="J3011" s="22"/>
      <c r="K3011" s="22"/>
      <c r="L3011" s="22"/>
      <c r="M3011" s="22"/>
      <c r="N3011" s="22"/>
      <c r="O3011" s="22"/>
      <c r="P3011" s="1"/>
    </row>
    <row r="3012" spans="1:16" ht="49.5">
      <c r="A3012" s="1"/>
      <c r="B3012" s="6" t="s">
        <v>3003</v>
      </c>
      <c r="C3012" s="7" t="s">
        <v>9</v>
      </c>
      <c r="D3012" s="8" t="s">
        <v>3004</v>
      </c>
      <c r="E3012" s="8" t="s">
        <v>3005</v>
      </c>
      <c r="F3012" s="8" t="s">
        <v>234</v>
      </c>
      <c r="G3012" s="8" t="s">
        <v>217</v>
      </c>
      <c r="H3012" s="8" t="s">
        <v>1927</v>
      </c>
      <c r="I3012" s="19" t="s">
        <v>9</v>
      </c>
      <c r="J3012" s="9">
        <v>65368995</v>
      </c>
      <c r="K3012" s="9">
        <v>0</v>
      </c>
      <c r="L3012" s="9">
        <v>11782</v>
      </c>
      <c r="M3012" s="9">
        <v>11782</v>
      </c>
      <c r="N3012" s="7" t="s">
        <v>9</v>
      </c>
      <c r="O3012" s="10">
        <v>4.8</v>
      </c>
      <c r="P3012" s="1"/>
    </row>
    <row r="3013" spans="1:16" ht="41.25">
      <c r="A3013" s="1"/>
      <c r="B3013" s="20" t="s">
        <v>9</v>
      </c>
      <c r="C3013" s="21"/>
      <c r="D3013" s="21"/>
      <c r="E3013" s="21"/>
      <c r="F3013" s="21"/>
      <c r="G3013" s="21"/>
      <c r="H3013" s="21"/>
      <c r="I3013" s="11" t="s">
        <v>235</v>
      </c>
      <c r="J3013" s="12" t="s">
        <v>9</v>
      </c>
      <c r="K3013" s="13">
        <v>0</v>
      </c>
      <c r="L3013" s="13">
        <v>11782</v>
      </c>
      <c r="M3013" s="13">
        <v>11782</v>
      </c>
      <c r="N3013" s="14">
        <v>100</v>
      </c>
      <c r="O3013" s="12" t="s">
        <v>9</v>
      </c>
      <c r="P3013" s="1"/>
    </row>
    <row r="3014" spans="1:16" ht="0.95" customHeight="1">
      <c r="A3014" s="1"/>
      <c r="B3014" s="22"/>
      <c r="C3014" s="22"/>
      <c r="D3014" s="22"/>
      <c r="E3014" s="22"/>
      <c r="F3014" s="22"/>
      <c r="G3014" s="22"/>
      <c r="H3014" s="22"/>
      <c r="I3014" s="22"/>
      <c r="J3014" s="22"/>
      <c r="K3014" s="22"/>
      <c r="L3014" s="22"/>
      <c r="M3014" s="22"/>
      <c r="N3014" s="22"/>
      <c r="O3014" s="22"/>
      <c r="P3014" s="1"/>
    </row>
    <row r="3015" spans="1:16" ht="41.25">
      <c r="A3015" s="1"/>
      <c r="B3015" s="6" t="s">
        <v>3006</v>
      </c>
      <c r="C3015" s="7" t="s">
        <v>9</v>
      </c>
      <c r="D3015" s="8" t="s">
        <v>3007</v>
      </c>
      <c r="E3015" s="8" t="s">
        <v>3008</v>
      </c>
      <c r="F3015" s="8" t="s">
        <v>522</v>
      </c>
      <c r="G3015" s="8" t="s">
        <v>217</v>
      </c>
      <c r="H3015" s="8" t="s">
        <v>1927</v>
      </c>
      <c r="I3015" s="19" t="s">
        <v>9</v>
      </c>
      <c r="J3015" s="9">
        <v>94598218</v>
      </c>
      <c r="K3015" s="9">
        <v>0</v>
      </c>
      <c r="L3015" s="9">
        <v>42960</v>
      </c>
      <c r="M3015" s="9">
        <v>42960</v>
      </c>
      <c r="N3015" s="7" t="s">
        <v>9</v>
      </c>
      <c r="O3015" s="10">
        <v>43.2</v>
      </c>
      <c r="P3015" s="1"/>
    </row>
    <row r="3016" spans="1:16" ht="41.25">
      <c r="A3016" s="1"/>
      <c r="B3016" s="20" t="s">
        <v>9</v>
      </c>
      <c r="C3016" s="21"/>
      <c r="D3016" s="21"/>
      <c r="E3016" s="21"/>
      <c r="F3016" s="21"/>
      <c r="G3016" s="21"/>
      <c r="H3016" s="21"/>
      <c r="I3016" s="11" t="s">
        <v>235</v>
      </c>
      <c r="J3016" s="12" t="s">
        <v>9</v>
      </c>
      <c r="K3016" s="13">
        <v>0</v>
      </c>
      <c r="L3016" s="13">
        <v>42960</v>
      </c>
      <c r="M3016" s="13">
        <v>42960</v>
      </c>
      <c r="N3016" s="14">
        <v>100</v>
      </c>
      <c r="O3016" s="12" t="s">
        <v>9</v>
      </c>
      <c r="P3016" s="1"/>
    </row>
    <row r="3017" spans="1:16" ht="0.95" customHeight="1">
      <c r="A3017" s="1"/>
      <c r="B3017" s="22"/>
      <c r="C3017" s="22"/>
      <c r="D3017" s="22"/>
      <c r="E3017" s="22"/>
      <c r="F3017" s="22"/>
      <c r="G3017" s="22"/>
      <c r="H3017" s="22"/>
      <c r="I3017" s="22"/>
      <c r="J3017" s="22"/>
      <c r="K3017" s="22"/>
      <c r="L3017" s="22"/>
      <c r="M3017" s="22"/>
      <c r="N3017" s="22"/>
      <c r="O3017" s="22"/>
      <c r="P3017" s="1"/>
    </row>
    <row r="3018" spans="1:16" ht="49.5">
      <c r="A3018" s="1"/>
      <c r="B3018" s="6" t="s">
        <v>3009</v>
      </c>
      <c r="C3018" s="7" t="s">
        <v>9</v>
      </c>
      <c r="D3018" s="8" t="s">
        <v>3010</v>
      </c>
      <c r="E3018" s="8" t="s">
        <v>3011</v>
      </c>
      <c r="F3018" s="8" t="s">
        <v>65</v>
      </c>
      <c r="G3018" s="8" t="s">
        <v>217</v>
      </c>
      <c r="H3018" s="8" t="s">
        <v>1781</v>
      </c>
      <c r="I3018" s="19" t="s">
        <v>9</v>
      </c>
      <c r="J3018" s="9">
        <v>52084517</v>
      </c>
      <c r="K3018" s="9">
        <v>49602796</v>
      </c>
      <c r="L3018" s="9">
        <v>24415048</v>
      </c>
      <c r="M3018" s="9">
        <v>0</v>
      </c>
      <c r="N3018" s="7" t="s">
        <v>9</v>
      </c>
      <c r="O3018" s="10">
        <v>0</v>
      </c>
      <c r="P3018" s="1"/>
    </row>
    <row r="3019" spans="1:16" ht="41.25">
      <c r="A3019" s="1"/>
      <c r="B3019" s="20" t="s">
        <v>9</v>
      </c>
      <c r="C3019" s="21"/>
      <c r="D3019" s="21"/>
      <c r="E3019" s="21"/>
      <c r="F3019" s="21"/>
      <c r="G3019" s="21"/>
      <c r="H3019" s="21"/>
      <c r="I3019" s="11" t="s">
        <v>235</v>
      </c>
      <c r="J3019" s="12" t="s">
        <v>9</v>
      </c>
      <c r="K3019" s="13">
        <v>49602796</v>
      </c>
      <c r="L3019" s="13">
        <v>24415048</v>
      </c>
      <c r="M3019" s="13">
        <v>0</v>
      </c>
      <c r="N3019" s="14">
        <v>0</v>
      </c>
      <c r="O3019" s="12" t="s">
        <v>9</v>
      </c>
      <c r="P3019" s="1"/>
    </row>
    <row r="3020" spans="1:16" ht="0.95" customHeight="1">
      <c r="A3020" s="1"/>
      <c r="B3020" s="22"/>
      <c r="C3020" s="22"/>
      <c r="D3020" s="22"/>
      <c r="E3020" s="22"/>
      <c r="F3020" s="22"/>
      <c r="G3020" s="22"/>
      <c r="H3020" s="22"/>
      <c r="I3020" s="22"/>
      <c r="J3020" s="22"/>
      <c r="K3020" s="22"/>
      <c r="L3020" s="22"/>
      <c r="M3020" s="22"/>
      <c r="N3020" s="22"/>
      <c r="O3020" s="22"/>
      <c r="P3020" s="1"/>
    </row>
    <row r="3021" spans="1:16" ht="57.75">
      <c r="A3021" s="1"/>
      <c r="B3021" s="6" t="s">
        <v>3012</v>
      </c>
      <c r="C3021" s="7" t="s">
        <v>9</v>
      </c>
      <c r="D3021" s="8" t="s">
        <v>3013</v>
      </c>
      <c r="E3021" s="8" t="s">
        <v>3014</v>
      </c>
      <c r="F3021" s="8" t="s">
        <v>322</v>
      </c>
      <c r="G3021" s="8" t="s">
        <v>217</v>
      </c>
      <c r="H3021" s="8" t="s">
        <v>1927</v>
      </c>
      <c r="I3021" s="19" t="s">
        <v>9</v>
      </c>
      <c r="J3021" s="9">
        <v>87821186</v>
      </c>
      <c r="K3021" s="9">
        <v>0</v>
      </c>
      <c r="L3021" s="9">
        <v>0</v>
      </c>
      <c r="M3021" s="9">
        <v>0</v>
      </c>
      <c r="N3021" s="7" t="s">
        <v>9</v>
      </c>
      <c r="O3021" s="10">
        <v>99.27</v>
      </c>
      <c r="P3021" s="1"/>
    </row>
    <row r="3022" spans="1:16" ht="41.25">
      <c r="A3022" s="1"/>
      <c r="B3022" s="20" t="s">
        <v>9</v>
      </c>
      <c r="C3022" s="21"/>
      <c r="D3022" s="21"/>
      <c r="E3022" s="21"/>
      <c r="F3022" s="21"/>
      <c r="G3022" s="21"/>
      <c r="H3022" s="21"/>
      <c r="I3022" s="11" t="s">
        <v>235</v>
      </c>
      <c r="J3022" s="12" t="s">
        <v>9</v>
      </c>
      <c r="K3022" s="13">
        <v>0</v>
      </c>
      <c r="L3022" s="13">
        <v>0</v>
      </c>
      <c r="M3022" s="13">
        <v>0</v>
      </c>
      <c r="N3022" s="14">
        <v>0</v>
      </c>
      <c r="O3022" s="12" t="s">
        <v>9</v>
      </c>
      <c r="P3022" s="1"/>
    </row>
    <row r="3023" spans="1:16" ht="0.95" customHeight="1">
      <c r="A3023" s="1"/>
      <c r="B3023" s="22"/>
      <c r="C3023" s="22"/>
      <c r="D3023" s="22"/>
      <c r="E3023" s="22"/>
      <c r="F3023" s="22"/>
      <c r="G3023" s="22"/>
      <c r="H3023" s="22"/>
      <c r="I3023" s="22"/>
      <c r="J3023" s="22"/>
      <c r="K3023" s="22"/>
      <c r="L3023" s="22"/>
      <c r="M3023" s="22"/>
      <c r="N3023" s="22"/>
      <c r="O3023" s="22"/>
      <c r="P3023" s="1"/>
    </row>
    <row r="3024" spans="1:16" ht="33">
      <c r="A3024" s="1"/>
      <c r="B3024" s="6" t="s">
        <v>3015</v>
      </c>
      <c r="C3024" s="7" t="s">
        <v>9</v>
      </c>
      <c r="D3024" s="8" t="s">
        <v>3016</v>
      </c>
      <c r="E3024" s="8" t="s">
        <v>3017</v>
      </c>
      <c r="F3024" s="8" t="s">
        <v>598</v>
      </c>
      <c r="G3024" s="8" t="s">
        <v>217</v>
      </c>
      <c r="H3024" s="8" t="s">
        <v>1927</v>
      </c>
      <c r="I3024" s="19" t="s">
        <v>9</v>
      </c>
      <c r="J3024" s="9">
        <v>72052001</v>
      </c>
      <c r="K3024" s="9">
        <v>30803731</v>
      </c>
      <c r="L3024" s="9">
        <v>11091666</v>
      </c>
      <c r="M3024" s="9">
        <v>0</v>
      </c>
      <c r="N3024" s="7" t="s">
        <v>9</v>
      </c>
      <c r="O3024" s="10">
        <v>0</v>
      </c>
      <c r="P3024" s="1"/>
    </row>
    <row r="3025" spans="1:16" ht="41.25">
      <c r="A3025" s="1"/>
      <c r="B3025" s="20" t="s">
        <v>9</v>
      </c>
      <c r="C3025" s="21"/>
      <c r="D3025" s="21"/>
      <c r="E3025" s="21"/>
      <c r="F3025" s="21"/>
      <c r="G3025" s="21"/>
      <c r="H3025" s="21"/>
      <c r="I3025" s="11" t="s">
        <v>235</v>
      </c>
      <c r="J3025" s="12" t="s">
        <v>9</v>
      </c>
      <c r="K3025" s="13">
        <v>30803731</v>
      </c>
      <c r="L3025" s="13">
        <v>11091666</v>
      </c>
      <c r="M3025" s="13">
        <v>0</v>
      </c>
      <c r="N3025" s="14">
        <v>0</v>
      </c>
      <c r="O3025" s="12" t="s">
        <v>9</v>
      </c>
      <c r="P3025" s="1"/>
    </row>
    <row r="3026" spans="1:16" ht="0.95" customHeight="1">
      <c r="A3026" s="1"/>
      <c r="B3026" s="22"/>
      <c r="C3026" s="22"/>
      <c r="D3026" s="22"/>
      <c r="E3026" s="22"/>
      <c r="F3026" s="22"/>
      <c r="G3026" s="22"/>
      <c r="H3026" s="22"/>
      <c r="I3026" s="22"/>
      <c r="J3026" s="22"/>
      <c r="K3026" s="22"/>
      <c r="L3026" s="22"/>
      <c r="M3026" s="22"/>
      <c r="N3026" s="22"/>
      <c r="O3026" s="22"/>
      <c r="P3026" s="1"/>
    </row>
    <row r="3027" spans="1:16" ht="49.5">
      <c r="A3027" s="1"/>
      <c r="B3027" s="6" t="s">
        <v>3018</v>
      </c>
      <c r="C3027" s="7" t="s">
        <v>9</v>
      </c>
      <c r="D3027" s="8" t="s">
        <v>3019</v>
      </c>
      <c r="E3027" s="8" t="s">
        <v>3020</v>
      </c>
      <c r="F3027" s="8" t="s">
        <v>234</v>
      </c>
      <c r="G3027" s="8" t="s">
        <v>217</v>
      </c>
      <c r="H3027" s="8" t="s">
        <v>1781</v>
      </c>
      <c r="I3027" s="19" t="s">
        <v>9</v>
      </c>
      <c r="J3027" s="9">
        <v>59468483</v>
      </c>
      <c r="K3027" s="9">
        <v>0</v>
      </c>
      <c r="L3027" s="9">
        <v>42212</v>
      </c>
      <c r="M3027" s="9">
        <v>42212</v>
      </c>
      <c r="N3027" s="7" t="s">
        <v>9</v>
      </c>
      <c r="O3027" s="10">
        <v>89.6</v>
      </c>
      <c r="P3027" s="1"/>
    </row>
    <row r="3028" spans="1:16" ht="41.25">
      <c r="A3028" s="1"/>
      <c r="B3028" s="20" t="s">
        <v>9</v>
      </c>
      <c r="C3028" s="21"/>
      <c r="D3028" s="21"/>
      <c r="E3028" s="21"/>
      <c r="F3028" s="21"/>
      <c r="G3028" s="21"/>
      <c r="H3028" s="21"/>
      <c r="I3028" s="11" t="s">
        <v>235</v>
      </c>
      <c r="J3028" s="12" t="s">
        <v>9</v>
      </c>
      <c r="K3028" s="13">
        <v>0</v>
      </c>
      <c r="L3028" s="13">
        <v>42212</v>
      </c>
      <c r="M3028" s="13">
        <v>42212</v>
      </c>
      <c r="N3028" s="14">
        <v>100</v>
      </c>
      <c r="O3028" s="12" t="s">
        <v>9</v>
      </c>
      <c r="P3028" s="1"/>
    </row>
    <row r="3029" spans="1:16" ht="0.95" customHeight="1">
      <c r="A3029" s="1"/>
      <c r="B3029" s="22"/>
      <c r="C3029" s="22"/>
      <c r="D3029" s="22"/>
      <c r="E3029" s="22"/>
      <c r="F3029" s="22"/>
      <c r="G3029" s="22"/>
      <c r="H3029" s="22"/>
      <c r="I3029" s="22"/>
      <c r="J3029" s="22"/>
      <c r="K3029" s="22"/>
      <c r="L3029" s="22"/>
      <c r="M3029" s="22"/>
      <c r="N3029" s="22"/>
      <c r="O3029" s="22"/>
      <c r="P3029" s="1"/>
    </row>
    <row r="3030" spans="1:16" ht="57.75">
      <c r="A3030" s="1"/>
      <c r="B3030" s="6" t="s">
        <v>3021</v>
      </c>
      <c r="C3030" s="7" t="s">
        <v>9</v>
      </c>
      <c r="D3030" s="8" t="s">
        <v>3022</v>
      </c>
      <c r="E3030" s="8" t="s">
        <v>3023</v>
      </c>
      <c r="F3030" s="8" t="s">
        <v>918</v>
      </c>
      <c r="G3030" s="8" t="s">
        <v>217</v>
      </c>
      <c r="H3030" s="8" t="s">
        <v>1781</v>
      </c>
      <c r="I3030" s="19" t="s">
        <v>9</v>
      </c>
      <c r="J3030" s="9">
        <v>21346893</v>
      </c>
      <c r="K3030" s="9">
        <v>19994228</v>
      </c>
      <c r="L3030" s="9">
        <v>0</v>
      </c>
      <c r="M3030" s="9">
        <v>0</v>
      </c>
      <c r="N3030" s="7" t="s">
        <v>9</v>
      </c>
      <c r="O3030" s="10">
        <v>0</v>
      </c>
      <c r="P3030" s="1"/>
    </row>
    <row r="3031" spans="1:16" ht="41.25">
      <c r="A3031" s="1"/>
      <c r="B3031" s="20" t="s">
        <v>9</v>
      </c>
      <c r="C3031" s="21"/>
      <c r="D3031" s="21"/>
      <c r="E3031" s="21"/>
      <c r="F3031" s="21"/>
      <c r="G3031" s="21"/>
      <c r="H3031" s="21"/>
      <c r="I3031" s="11" t="s">
        <v>235</v>
      </c>
      <c r="J3031" s="12" t="s">
        <v>9</v>
      </c>
      <c r="K3031" s="13">
        <v>19994228</v>
      </c>
      <c r="L3031" s="13">
        <v>0</v>
      </c>
      <c r="M3031" s="13">
        <v>0</v>
      </c>
      <c r="N3031" s="14">
        <v>0</v>
      </c>
      <c r="O3031" s="12" t="s">
        <v>9</v>
      </c>
      <c r="P3031" s="1"/>
    </row>
    <row r="3032" spans="1:16" ht="0.95" customHeight="1">
      <c r="A3032" s="1"/>
      <c r="B3032" s="22"/>
      <c r="C3032" s="22"/>
      <c r="D3032" s="22"/>
      <c r="E3032" s="22"/>
      <c r="F3032" s="22"/>
      <c r="G3032" s="22"/>
      <c r="H3032" s="22"/>
      <c r="I3032" s="22"/>
      <c r="J3032" s="22"/>
      <c r="K3032" s="22"/>
      <c r="L3032" s="22"/>
      <c r="M3032" s="22"/>
      <c r="N3032" s="22"/>
      <c r="O3032" s="22"/>
      <c r="P3032" s="1"/>
    </row>
    <row r="3033" spans="1:16" ht="57.75">
      <c r="A3033" s="1"/>
      <c r="B3033" s="6" t="s">
        <v>3024</v>
      </c>
      <c r="C3033" s="7" t="s">
        <v>9</v>
      </c>
      <c r="D3033" s="8" t="s">
        <v>3025</v>
      </c>
      <c r="E3033" s="8" t="s">
        <v>3026</v>
      </c>
      <c r="F3033" s="8" t="s">
        <v>239</v>
      </c>
      <c r="G3033" s="8" t="s">
        <v>217</v>
      </c>
      <c r="H3033" s="8" t="s">
        <v>1781</v>
      </c>
      <c r="I3033" s="19" t="s">
        <v>9</v>
      </c>
      <c r="J3033" s="9">
        <v>20480515</v>
      </c>
      <c r="K3033" s="9">
        <v>19130436</v>
      </c>
      <c r="L3033" s="9">
        <v>0</v>
      </c>
      <c r="M3033" s="9">
        <v>0</v>
      </c>
      <c r="N3033" s="7" t="s">
        <v>9</v>
      </c>
      <c r="O3033" s="10">
        <v>0</v>
      </c>
      <c r="P3033" s="1"/>
    </row>
    <row r="3034" spans="1:16" ht="41.25">
      <c r="A3034" s="1"/>
      <c r="B3034" s="20" t="s">
        <v>9</v>
      </c>
      <c r="C3034" s="21"/>
      <c r="D3034" s="21"/>
      <c r="E3034" s="21"/>
      <c r="F3034" s="21"/>
      <c r="G3034" s="21"/>
      <c r="H3034" s="21"/>
      <c r="I3034" s="11" t="s">
        <v>235</v>
      </c>
      <c r="J3034" s="12" t="s">
        <v>9</v>
      </c>
      <c r="K3034" s="13">
        <v>19130436</v>
      </c>
      <c r="L3034" s="13">
        <v>0</v>
      </c>
      <c r="M3034" s="13">
        <v>0</v>
      </c>
      <c r="N3034" s="14">
        <v>0</v>
      </c>
      <c r="O3034" s="12" t="s">
        <v>9</v>
      </c>
      <c r="P3034" s="1"/>
    </row>
    <row r="3035" spans="1:16" ht="0.95" customHeight="1">
      <c r="A3035" s="1"/>
      <c r="B3035" s="22"/>
      <c r="C3035" s="22"/>
      <c r="D3035" s="22"/>
      <c r="E3035" s="22"/>
      <c r="F3035" s="22"/>
      <c r="G3035" s="22"/>
      <c r="H3035" s="22"/>
      <c r="I3035" s="22"/>
      <c r="J3035" s="22"/>
      <c r="K3035" s="22"/>
      <c r="L3035" s="22"/>
      <c r="M3035" s="22"/>
      <c r="N3035" s="22"/>
      <c r="O3035" s="22"/>
      <c r="P3035" s="1"/>
    </row>
    <row r="3036" spans="1:16" ht="41.25">
      <c r="A3036" s="1"/>
      <c r="B3036" s="6" t="s">
        <v>3027</v>
      </c>
      <c r="C3036" s="7" t="s">
        <v>9</v>
      </c>
      <c r="D3036" s="8" t="s">
        <v>3028</v>
      </c>
      <c r="E3036" s="8" t="s">
        <v>3029</v>
      </c>
      <c r="F3036" s="8" t="s">
        <v>353</v>
      </c>
      <c r="G3036" s="8" t="s">
        <v>217</v>
      </c>
      <c r="H3036" s="8" t="s">
        <v>1777</v>
      </c>
      <c r="I3036" s="19" t="s">
        <v>9</v>
      </c>
      <c r="J3036" s="9">
        <v>106564666</v>
      </c>
      <c r="K3036" s="9">
        <v>0</v>
      </c>
      <c r="L3036" s="9">
        <v>0</v>
      </c>
      <c r="M3036" s="9">
        <v>0</v>
      </c>
      <c r="N3036" s="7" t="s">
        <v>9</v>
      </c>
      <c r="O3036" s="10">
        <v>0</v>
      </c>
      <c r="P3036" s="1"/>
    </row>
    <row r="3037" spans="1:16" ht="41.25">
      <c r="A3037" s="1"/>
      <c r="B3037" s="20" t="s">
        <v>9</v>
      </c>
      <c r="C3037" s="21"/>
      <c r="D3037" s="21"/>
      <c r="E3037" s="21"/>
      <c r="F3037" s="21"/>
      <c r="G3037" s="21"/>
      <c r="H3037" s="21"/>
      <c r="I3037" s="11" t="s">
        <v>235</v>
      </c>
      <c r="J3037" s="12" t="s">
        <v>9</v>
      </c>
      <c r="K3037" s="13">
        <v>0</v>
      </c>
      <c r="L3037" s="13">
        <v>0</v>
      </c>
      <c r="M3037" s="13">
        <v>0</v>
      </c>
      <c r="N3037" s="14">
        <v>0</v>
      </c>
      <c r="O3037" s="12" t="s">
        <v>9</v>
      </c>
      <c r="P3037" s="1"/>
    </row>
    <row r="3038" spans="1:16" ht="0.95" customHeight="1">
      <c r="A3038" s="1"/>
      <c r="B3038" s="22"/>
      <c r="C3038" s="22"/>
      <c r="D3038" s="22"/>
      <c r="E3038" s="22"/>
      <c r="F3038" s="22"/>
      <c r="G3038" s="22"/>
      <c r="H3038" s="22"/>
      <c r="I3038" s="22"/>
      <c r="J3038" s="22"/>
      <c r="K3038" s="22"/>
      <c r="L3038" s="22"/>
      <c r="M3038" s="22"/>
      <c r="N3038" s="22"/>
      <c r="O3038" s="22"/>
      <c r="P3038" s="1"/>
    </row>
    <row r="3039" spans="1:16" ht="49.5">
      <c r="A3039" s="1"/>
      <c r="B3039" s="6" t="s">
        <v>3030</v>
      </c>
      <c r="C3039" s="7" t="s">
        <v>9</v>
      </c>
      <c r="D3039" s="8" t="s">
        <v>3031</v>
      </c>
      <c r="E3039" s="8" t="s">
        <v>3032</v>
      </c>
      <c r="F3039" s="8" t="s">
        <v>61</v>
      </c>
      <c r="G3039" s="8" t="s">
        <v>217</v>
      </c>
      <c r="H3039" s="8" t="s">
        <v>1781</v>
      </c>
      <c r="I3039" s="19" t="s">
        <v>9</v>
      </c>
      <c r="J3039" s="9">
        <v>24548066</v>
      </c>
      <c r="K3039" s="9">
        <v>11258075</v>
      </c>
      <c r="L3039" s="9">
        <v>10881764</v>
      </c>
      <c r="M3039" s="9">
        <v>0</v>
      </c>
      <c r="N3039" s="7" t="s">
        <v>9</v>
      </c>
      <c r="O3039" s="10">
        <v>64.8</v>
      </c>
      <c r="P3039" s="1"/>
    </row>
    <row r="3040" spans="1:16" ht="41.25">
      <c r="A3040" s="1"/>
      <c r="B3040" s="20" t="s">
        <v>9</v>
      </c>
      <c r="C3040" s="21"/>
      <c r="D3040" s="21"/>
      <c r="E3040" s="21"/>
      <c r="F3040" s="21"/>
      <c r="G3040" s="21"/>
      <c r="H3040" s="21"/>
      <c r="I3040" s="11" t="s">
        <v>235</v>
      </c>
      <c r="J3040" s="12" t="s">
        <v>9</v>
      </c>
      <c r="K3040" s="13">
        <v>11258075</v>
      </c>
      <c r="L3040" s="13">
        <v>10881764</v>
      </c>
      <c r="M3040" s="13">
        <v>0</v>
      </c>
      <c r="N3040" s="14">
        <v>0</v>
      </c>
      <c r="O3040" s="12" t="s">
        <v>9</v>
      </c>
      <c r="P3040" s="1"/>
    </row>
    <row r="3041" spans="1:16" ht="0.95" customHeight="1">
      <c r="A3041" s="1"/>
      <c r="B3041" s="22"/>
      <c r="C3041" s="22"/>
      <c r="D3041" s="22"/>
      <c r="E3041" s="22"/>
      <c r="F3041" s="22"/>
      <c r="G3041" s="22"/>
      <c r="H3041" s="22"/>
      <c r="I3041" s="22"/>
      <c r="J3041" s="22"/>
      <c r="K3041" s="22"/>
      <c r="L3041" s="22"/>
      <c r="M3041" s="22"/>
      <c r="N3041" s="22"/>
      <c r="O3041" s="22"/>
      <c r="P3041" s="1"/>
    </row>
    <row r="3042" spans="1:16" ht="41.25">
      <c r="A3042" s="1"/>
      <c r="B3042" s="6" t="s">
        <v>3033</v>
      </c>
      <c r="C3042" s="7" t="s">
        <v>9</v>
      </c>
      <c r="D3042" s="8" t="s">
        <v>3034</v>
      </c>
      <c r="E3042" s="8" t="s">
        <v>3035</v>
      </c>
      <c r="F3042" s="8" t="s">
        <v>293</v>
      </c>
      <c r="G3042" s="8" t="s">
        <v>217</v>
      </c>
      <c r="H3042" s="8" t="s">
        <v>1781</v>
      </c>
      <c r="I3042" s="19" t="s">
        <v>9</v>
      </c>
      <c r="J3042" s="9">
        <v>1373500934</v>
      </c>
      <c r="K3042" s="9">
        <v>0</v>
      </c>
      <c r="L3042" s="9">
        <v>4244848</v>
      </c>
      <c r="M3042" s="9">
        <v>2058</v>
      </c>
      <c r="N3042" s="7" t="s">
        <v>9</v>
      </c>
      <c r="O3042" s="10">
        <v>99.88</v>
      </c>
      <c r="P3042" s="1"/>
    </row>
    <row r="3043" spans="1:16" ht="41.25">
      <c r="A3043" s="1"/>
      <c r="B3043" s="20" t="s">
        <v>9</v>
      </c>
      <c r="C3043" s="21"/>
      <c r="D3043" s="21"/>
      <c r="E3043" s="21"/>
      <c r="F3043" s="21"/>
      <c r="G3043" s="21"/>
      <c r="H3043" s="21"/>
      <c r="I3043" s="11" t="s">
        <v>235</v>
      </c>
      <c r="J3043" s="12" t="s">
        <v>9</v>
      </c>
      <c r="K3043" s="13">
        <v>0</v>
      </c>
      <c r="L3043" s="13">
        <v>4244848</v>
      </c>
      <c r="M3043" s="13">
        <v>2058</v>
      </c>
      <c r="N3043" s="14">
        <v>0.04</v>
      </c>
      <c r="O3043" s="12" t="s">
        <v>9</v>
      </c>
      <c r="P3043" s="1"/>
    </row>
    <row r="3044" spans="1:16" ht="0.95" customHeight="1">
      <c r="A3044" s="1"/>
      <c r="B3044" s="22"/>
      <c r="C3044" s="22"/>
      <c r="D3044" s="22"/>
      <c r="E3044" s="22"/>
      <c r="F3044" s="22"/>
      <c r="G3044" s="22"/>
      <c r="H3044" s="22"/>
      <c r="I3044" s="22"/>
      <c r="J3044" s="22"/>
      <c r="K3044" s="22"/>
      <c r="L3044" s="22"/>
      <c r="M3044" s="22"/>
      <c r="N3044" s="22"/>
      <c r="O3044" s="22"/>
      <c r="P3044" s="1"/>
    </row>
    <row r="3045" spans="1:16" ht="57.75">
      <c r="A3045" s="1"/>
      <c r="B3045" s="6" t="s">
        <v>3036</v>
      </c>
      <c r="C3045" s="7" t="s">
        <v>9</v>
      </c>
      <c r="D3045" s="8" t="s">
        <v>3037</v>
      </c>
      <c r="E3045" s="8" t="s">
        <v>3038</v>
      </c>
      <c r="F3045" s="8" t="s">
        <v>957</v>
      </c>
      <c r="G3045" s="8" t="s">
        <v>217</v>
      </c>
      <c r="H3045" s="8" t="s">
        <v>1781</v>
      </c>
      <c r="I3045" s="19" t="s">
        <v>9</v>
      </c>
      <c r="J3045" s="9">
        <v>2408786454</v>
      </c>
      <c r="K3045" s="9">
        <v>0</v>
      </c>
      <c r="L3045" s="9">
        <v>536761116</v>
      </c>
      <c r="M3045" s="9">
        <v>10471170</v>
      </c>
      <c r="N3045" s="7" t="s">
        <v>9</v>
      </c>
      <c r="O3045" s="10">
        <v>99.96</v>
      </c>
      <c r="P3045" s="1"/>
    </row>
    <row r="3046" spans="1:16" ht="41.25">
      <c r="A3046" s="1"/>
      <c r="B3046" s="20" t="s">
        <v>9</v>
      </c>
      <c r="C3046" s="21"/>
      <c r="D3046" s="21"/>
      <c r="E3046" s="21"/>
      <c r="F3046" s="21"/>
      <c r="G3046" s="21"/>
      <c r="H3046" s="21"/>
      <c r="I3046" s="11" t="s">
        <v>235</v>
      </c>
      <c r="J3046" s="12" t="s">
        <v>9</v>
      </c>
      <c r="K3046" s="13">
        <v>0</v>
      </c>
      <c r="L3046" s="13">
        <v>536761116</v>
      </c>
      <c r="M3046" s="13">
        <v>10471170</v>
      </c>
      <c r="N3046" s="14">
        <v>1.95</v>
      </c>
      <c r="O3046" s="12" t="s">
        <v>9</v>
      </c>
      <c r="P3046" s="1"/>
    </row>
    <row r="3047" spans="1:16" ht="0.95" customHeight="1">
      <c r="A3047" s="1"/>
      <c r="B3047" s="22"/>
      <c r="C3047" s="22"/>
      <c r="D3047" s="22"/>
      <c r="E3047" s="22"/>
      <c r="F3047" s="22"/>
      <c r="G3047" s="22"/>
      <c r="H3047" s="22"/>
      <c r="I3047" s="22"/>
      <c r="J3047" s="22"/>
      <c r="K3047" s="22"/>
      <c r="L3047" s="22"/>
      <c r="M3047" s="22"/>
      <c r="N3047" s="22"/>
      <c r="O3047" s="22"/>
      <c r="P3047" s="1"/>
    </row>
    <row r="3048" spans="1:16" ht="57.75">
      <c r="A3048" s="1"/>
      <c r="B3048" s="6" t="s">
        <v>3039</v>
      </c>
      <c r="C3048" s="7" t="s">
        <v>9</v>
      </c>
      <c r="D3048" s="8" t="s">
        <v>3040</v>
      </c>
      <c r="E3048" s="8" t="s">
        <v>3041</v>
      </c>
      <c r="F3048" s="8" t="s">
        <v>234</v>
      </c>
      <c r="G3048" s="8" t="s">
        <v>217</v>
      </c>
      <c r="H3048" s="8" t="s">
        <v>493</v>
      </c>
      <c r="I3048" s="19" t="s">
        <v>9</v>
      </c>
      <c r="J3048" s="9">
        <v>90878876</v>
      </c>
      <c r="K3048" s="9">
        <v>0</v>
      </c>
      <c r="L3048" s="9">
        <v>372962</v>
      </c>
      <c r="M3048" s="9">
        <v>27585</v>
      </c>
      <c r="N3048" s="7" t="s">
        <v>9</v>
      </c>
      <c r="O3048" s="10">
        <v>95.88</v>
      </c>
      <c r="P3048" s="1"/>
    </row>
    <row r="3049" spans="1:16" ht="41.25">
      <c r="A3049" s="1"/>
      <c r="B3049" s="20" t="s">
        <v>9</v>
      </c>
      <c r="C3049" s="21"/>
      <c r="D3049" s="21"/>
      <c r="E3049" s="21"/>
      <c r="F3049" s="21"/>
      <c r="G3049" s="21"/>
      <c r="H3049" s="21"/>
      <c r="I3049" s="11" t="s">
        <v>235</v>
      </c>
      <c r="J3049" s="12" t="s">
        <v>9</v>
      </c>
      <c r="K3049" s="13">
        <v>0</v>
      </c>
      <c r="L3049" s="13">
        <v>372962</v>
      </c>
      <c r="M3049" s="13">
        <v>27585</v>
      </c>
      <c r="N3049" s="14">
        <v>7.39</v>
      </c>
      <c r="O3049" s="12" t="s">
        <v>9</v>
      </c>
      <c r="P3049" s="1"/>
    </row>
    <row r="3050" spans="1:16" ht="0.95" customHeight="1">
      <c r="A3050" s="1"/>
      <c r="B3050" s="22"/>
      <c r="C3050" s="22"/>
      <c r="D3050" s="22"/>
      <c r="E3050" s="22"/>
      <c r="F3050" s="22"/>
      <c r="G3050" s="22"/>
      <c r="H3050" s="22"/>
      <c r="I3050" s="22"/>
      <c r="J3050" s="22"/>
      <c r="K3050" s="22"/>
      <c r="L3050" s="22"/>
      <c r="M3050" s="22"/>
      <c r="N3050" s="22"/>
      <c r="O3050" s="22"/>
      <c r="P3050" s="1"/>
    </row>
    <row r="3051" spans="1:16" ht="66">
      <c r="A3051" s="1"/>
      <c r="B3051" s="6" t="s">
        <v>3042</v>
      </c>
      <c r="C3051" s="7" t="s">
        <v>9</v>
      </c>
      <c r="D3051" s="8" t="s">
        <v>3043</v>
      </c>
      <c r="E3051" s="8" t="s">
        <v>3044</v>
      </c>
      <c r="F3051" s="8" t="s">
        <v>65</v>
      </c>
      <c r="G3051" s="8" t="s">
        <v>217</v>
      </c>
      <c r="H3051" s="8" t="s">
        <v>1781</v>
      </c>
      <c r="I3051" s="19" t="s">
        <v>9</v>
      </c>
      <c r="J3051" s="9">
        <v>44147560</v>
      </c>
      <c r="K3051" s="9">
        <v>41705760</v>
      </c>
      <c r="L3051" s="9">
        <v>0</v>
      </c>
      <c r="M3051" s="9">
        <v>0</v>
      </c>
      <c r="N3051" s="7" t="s">
        <v>9</v>
      </c>
      <c r="O3051" s="10">
        <v>0</v>
      </c>
      <c r="P3051" s="1"/>
    </row>
    <row r="3052" spans="1:16" ht="41.25">
      <c r="A3052" s="1"/>
      <c r="B3052" s="20" t="s">
        <v>9</v>
      </c>
      <c r="C3052" s="21"/>
      <c r="D3052" s="21"/>
      <c r="E3052" s="21"/>
      <c r="F3052" s="21"/>
      <c r="G3052" s="21"/>
      <c r="H3052" s="21"/>
      <c r="I3052" s="11" t="s">
        <v>235</v>
      </c>
      <c r="J3052" s="12" t="s">
        <v>9</v>
      </c>
      <c r="K3052" s="13">
        <v>41705760</v>
      </c>
      <c r="L3052" s="13">
        <v>0</v>
      </c>
      <c r="M3052" s="13">
        <v>0</v>
      </c>
      <c r="N3052" s="14">
        <v>0</v>
      </c>
      <c r="O3052" s="12" t="s">
        <v>9</v>
      </c>
      <c r="P3052" s="1"/>
    </row>
    <row r="3053" spans="1:16" ht="0.95" customHeight="1">
      <c r="A3053" s="1"/>
      <c r="B3053" s="22"/>
      <c r="C3053" s="22"/>
      <c r="D3053" s="22"/>
      <c r="E3053" s="22"/>
      <c r="F3053" s="22"/>
      <c r="G3053" s="22"/>
      <c r="H3053" s="22"/>
      <c r="I3053" s="22"/>
      <c r="J3053" s="22"/>
      <c r="K3053" s="22"/>
      <c r="L3053" s="22"/>
      <c r="M3053" s="22"/>
      <c r="N3053" s="22"/>
      <c r="O3053" s="22"/>
      <c r="P3053" s="1"/>
    </row>
    <row r="3054" spans="1:16" ht="66">
      <c r="A3054" s="1"/>
      <c r="B3054" s="6" t="s">
        <v>3045</v>
      </c>
      <c r="C3054" s="7" t="s">
        <v>9</v>
      </c>
      <c r="D3054" s="8" t="s">
        <v>3046</v>
      </c>
      <c r="E3054" s="8" t="s">
        <v>3047</v>
      </c>
      <c r="F3054" s="8" t="s">
        <v>309</v>
      </c>
      <c r="G3054" s="8" t="s">
        <v>217</v>
      </c>
      <c r="H3054" s="8" t="s">
        <v>1781</v>
      </c>
      <c r="I3054" s="19" t="s">
        <v>9</v>
      </c>
      <c r="J3054" s="9">
        <v>47226756</v>
      </c>
      <c r="K3054" s="9">
        <v>44751540</v>
      </c>
      <c r="L3054" s="9">
        <v>21180115</v>
      </c>
      <c r="M3054" s="9">
        <v>0</v>
      </c>
      <c r="N3054" s="7" t="s">
        <v>9</v>
      </c>
      <c r="O3054" s="10">
        <v>0</v>
      </c>
      <c r="P3054" s="1"/>
    </row>
    <row r="3055" spans="1:16" ht="41.25">
      <c r="A3055" s="1"/>
      <c r="B3055" s="20" t="s">
        <v>9</v>
      </c>
      <c r="C3055" s="21"/>
      <c r="D3055" s="21"/>
      <c r="E3055" s="21"/>
      <c r="F3055" s="21"/>
      <c r="G3055" s="21"/>
      <c r="H3055" s="21"/>
      <c r="I3055" s="11" t="s">
        <v>235</v>
      </c>
      <c r="J3055" s="12" t="s">
        <v>9</v>
      </c>
      <c r="K3055" s="13">
        <v>44751540</v>
      </c>
      <c r="L3055" s="13">
        <v>21180115</v>
      </c>
      <c r="M3055" s="13">
        <v>0</v>
      </c>
      <c r="N3055" s="14">
        <v>0</v>
      </c>
      <c r="O3055" s="12" t="s">
        <v>9</v>
      </c>
      <c r="P3055" s="1"/>
    </row>
    <row r="3056" spans="1:16" ht="0.95" customHeight="1">
      <c r="A3056" s="1"/>
      <c r="B3056" s="22"/>
      <c r="C3056" s="22"/>
      <c r="D3056" s="22"/>
      <c r="E3056" s="22"/>
      <c r="F3056" s="22"/>
      <c r="G3056" s="22"/>
      <c r="H3056" s="22"/>
      <c r="I3056" s="22"/>
      <c r="J3056" s="22"/>
      <c r="K3056" s="22"/>
      <c r="L3056" s="22"/>
      <c r="M3056" s="22"/>
      <c r="N3056" s="22"/>
      <c r="O3056" s="22"/>
      <c r="P3056" s="1"/>
    </row>
    <row r="3057" spans="1:16" ht="49.5">
      <c r="A3057" s="1"/>
      <c r="B3057" s="6" t="s">
        <v>3048</v>
      </c>
      <c r="C3057" s="7" t="s">
        <v>9</v>
      </c>
      <c r="D3057" s="8" t="s">
        <v>3049</v>
      </c>
      <c r="E3057" s="8" t="s">
        <v>3050</v>
      </c>
      <c r="F3057" s="8" t="s">
        <v>322</v>
      </c>
      <c r="G3057" s="8" t="s">
        <v>217</v>
      </c>
      <c r="H3057" s="8" t="s">
        <v>1927</v>
      </c>
      <c r="I3057" s="19" t="s">
        <v>9</v>
      </c>
      <c r="J3057" s="9">
        <v>77427741</v>
      </c>
      <c r="K3057" s="9">
        <v>53252511</v>
      </c>
      <c r="L3057" s="9">
        <v>34092640</v>
      </c>
      <c r="M3057" s="9">
        <v>0</v>
      </c>
      <c r="N3057" s="7" t="s">
        <v>9</v>
      </c>
      <c r="O3057" s="10">
        <v>0</v>
      </c>
      <c r="P3057" s="1"/>
    </row>
    <row r="3058" spans="1:16" ht="41.25">
      <c r="A3058" s="1"/>
      <c r="B3058" s="20" t="s">
        <v>9</v>
      </c>
      <c r="C3058" s="21"/>
      <c r="D3058" s="21"/>
      <c r="E3058" s="21"/>
      <c r="F3058" s="21"/>
      <c r="G3058" s="21"/>
      <c r="H3058" s="21"/>
      <c r="I3058" s="11" t="s">
        <v>235</v>
      </c>
      <c r="J3058" s="12" t="s">
        <v>9</v>
      </c>
      <c r="K3058" s="13">
        <v>53252511</v>
      </c>
      <c r="L3058" s="13">
        <v>34092640</v>
      </c>
      <c r="M3058" s="13">
        <v>0</v>
      </c>
      <c r="N3058" s="14">
        <v>0</v>
      </c>
      <c r="O3058" s="12" t="s">
        <v>9</v>
      </c>
      <c r="P3058" s="1"/>
    </row>
    <row r="3059" spans="1:16" ht="0.95" customHeight="1">
      <c r="A3059" s="1"/>
      <c r="B3059" s="22"/>
      <c r="C3059" s="22"/>
      <c r="D3059" s="22"/>
      <c r="E3059" s="22"/>
      <c r="F3059" s="22"/>
      <c r="G3059" s="22"/>
      <c r="H3059" s="22"/>
      <c r="I3059" s="22"/>
      <c r="J3059" s="22"/>
      <c r="K3059" s="22"/>
      <c r="L3059" s="22"/>
      <c r="M3059" s="22"/>
      <c r="N3059" s="22"/>
      <c r="O3059" s="22"/>
      <c r="P3059" s="1"/>
    </row>
    <row r="3060" spans="1:16" ht="57.75">
      <c r="A3060" s="1"/>
      <c r="B3060" s="6" t="s">
        <v>3051</v>
      </c>
      <c r="C3060" s="7" t="s">
        <v>9</v>
      </c>
      <c r="D3060" s="8" t="s">
        <v>3052</v>
      </c>
      <c r="E3060" s="8" t="s">
        <v>3053</v>
      </c>
      <c r="F3060" s="8" t="s">
        <v>293</v>
      </c>
      <c r="G3060" s="8" t="s">
        <v>217</v>
      </c>
      <c r="H3060" s="8" t="s">
        <v>1781</v>
      </c>
      <c r="I3060" s="19" t="s">
        <v>9</v>
      </c>
      <c r="J3060" s="9">
        <v>51500906</v>
      </c>
      <c r="K3060" s="9">
        <v>48151784</v>
      </c>
      <c r="L3060" s="9">
        <v>0</v>
      </c>
      <c r="M3060" s="9">
        <v>0</v>
      </c>
      <c r="N3060" s="7" t="s">
        <v>9</v>
      </c>
      <c r="O3060" s="10">
        <v>0</v>
      </c>
      <c r="P3060" s="1"/>
    </row>
    <row r="3061" spans="1:16" ht="41.25">
      <c r="A3061" s="1"/>
      <c r="B3061" s="20" t="s">
        <v>9</v>
      </c>
      <c r="C3061" s="21"/>
      <c r="D3061" s="21"/>
      <c r="E3061" s="21"/>
      <c r="F3061" s="21"/>
      <c r="G3061" s="21"/>
      <c r="H3061" s="21"/>
      <c r="I3061" s="11" t="s">
        <v>235</v>
      </c>
      <c r="J3061" s="12" t="s">
        <v>9</v>
      </c>
      <c r="K3061" s="13">
        <v>48151784</v>
      </c>
      <c r="L3061" s="13">
        <v>0</v>
      </c>
      <c r="M3061" s="13">
        <v>0</v>
      </c>
      <c r="N3061" s="14">
        <v>0</v>
      </c>
      <c r="O3061" s="12" t="s">
        <v>9</v>
      </c>
      <c r="P3061" s="1"/>
    </row>
    <row r="3062" spans="1:16" ht="0.95" customHeight="1">
      <c r="A3062" s="1"/>
      <c r="B3062" s="22"/>
      <c r="C3062" s="22"/>
      <c r="D3062" s="22"/>
      <c r="E3062" s="22"/>
      <c r="F3062" s="22"/>
      <c r="G3062" s="22"/>
      <c r="H3062" s="22"/>
      <c r="I3062" s="22"/>
      <c r="J3062" s="22"/>
      <c r="K3062" s="22"/>
      <c r="L3062" s="22"/>
      <c r="M3062" s="22"/>
      <c r="N3062" s="22"/>
      <c r="O3062" s="22"/>
      <c r="P3062" s="1"/>
    </row>
    <row r="3063" spans="1:16" ht="49.5">
      <c r="A3063" s="1"/>
      <c r="B3063" s="6" t="s">
        <v>3054</v>
      </c>
      <c r="C3063" s="7" t="s">
        <v>9</v>
      </c>
      <c r="D3063" s="8" t="s">
        <v>3055</v>
      </c>
      <c r="E3063" s="8" t="s">
        <v>3056</v>
      </c>
      <c r="F3063" s="8" t="s">
        <v>61</v>
      </c>
      <c r="G3063" s="8" t="s">
        <v>217</v>
      </c>
      <c r="H3063" s="8" t="s">
        <v>1927</v>
      </c>
      <c r="I3063" s="19" t="s">
        <v>9</v>
      </c>
      <c r="J3063" s="9">
        <v>24126678</v>
      </c>
      <c r="K3063" s="9">
        <v>0</v>
      </c>
      <c r="L3063" s="9">
        <v>0</v>
      </c>
      <c r="M3063" s="9">
        <v>0</v>
      </c>
      <c r="N3063" s="7" t="s">
        <v>9</v>
      </c>
      <c r="O3063" s="10">
        <v>0</v>
      </c>
      <c r="P3063" s="1"/>
    </row>
    <row r="3064" spans="1:16" ht="41.25">
      <c r="A3064" s="1"/>
      <c r="B3064" s="20" t="s">
        <v>9</v>
      </c>
      <c r="C3064" s="21"/>
      <c r="D3064" s="21"/>
      <c r="E3064" s="21"/>
      <c r="F3064" s="21"/>
      <c r="G3064" s="21"/>
      <c r="H3064" s="21"/>
      <c r="I3064" s="11" t="s">
        <v>235</v>
      </c>
      <c r="J3064" s="12" t="s">
        <v>9</v>
      </c>
      <c r="K3064" s="13">
        <v>0</v>
      </c>
      <c r="L3064" s="13">
        <v>0</v>
      </c>
      <c r="M3064" s="13">
        <v>0</v>
      </c>
      <c r="N3064" s="14">
        <v>0</v>
      </c>
      <c r="O3064" s="12" t="s">
        <v>9</v>
      </c>
      <c r="P3064" s="1"/>
    </row>
    <row r="3065" spans="1:16" ht="0.95" customHeight="1">
      <c r="A3065" s="1"/>
      <c r="B3065" s="22"/>
      <c r="C3065" s="22"/>
      <c r="D3065" s="22"/>
      <c r="E3065" s="22"/>
      <c r="F3065" s="22"/>
      <c r="G3065" s="22"/>
      <c r="H3065" s="22"/>
      <c r="I3065" s="22"/>
      <c r="J3065" s="22"/>
      <c r="K3065" s="22"/>
      <c r="L3065" s="22"/>
      <c r="M3065" s="22"/>
      <c r="N3065" s="22"/>
      <c r="O3065" s="22"/>
      <c r="P3065" s="1"/>
    </row>
    <row r="3066" spans="1:16" ht="49.5">
      <c r="A3066" s="1"/>
      <c r="B3066" s="6" t="s">
        <v>3057</v>
      </c>
      <c r="C3066" s="7" t="s">
        <v>9</v>
      </c>
      <c r="D3066" s="8" t="s">
        <v>3058</v>
      </c>
      <c r="E3066" s="8" t="s">
        <v>3059</v>
      </c>
      <c r="F3066" s="8" t="s">
        <v>76</v>
      </c>
      <c r="G3066" s="8" t="s">
        <v>1347</v>
      </c>
      <c r="H3066" s="8" t="s">
        <v>1927</v>
      </c>
      <c r="I3066" s="19" t="s">
        <v>9</v>
      </c>
      <c r="J3066" s="9">
        <v>66470095</v>
      </c>
      <c r="K3066" s="9">
        <v>0</v>
      </c>
      <c r="L3066" s="9">
        <v>2703633</v>
      </c>
      <c r="M3066" s="9">
        <v>7168</v>
      </c>
      <c r="N3066" s="7" t="s">
        <v>9</v>
      </c>
      <c r="O3066" s="10">
        <v>90.4</v>
      </c>
      <c r="P3066" s="1"/>
    </row>
    <row r="3067" spans="1:16" ht="24.75">
      <c r="A3067" s="1"/>
      <c r="B3067" s="20" t="s">
        <v>9</v>
      </c>
      <c r="C3067" s="21"/>
      <c r="D3067" s="21"/>
      <c r="E3067" s="21"/>
      <c r="F3067" s="21"/>
      <c r="G3067" s="21"/>
      <c r="H3067" s="21"/>
      <c r="I3067" s="11" t="s">
        <v>89</v>
      </c>
      <c r="J3067" s="12" t="s">
        <v>9</v>
      </c>
      <c r="K3067" s="13">
        <v>0</v>
      </c>
      <c r="L3067" s="13">
        <v>2703633</v>
      </c>
      <c r="M3067" s="13">
        <v>7168</v>
      </c>
      <c r="N3067" s="14">
        <v>0.26</v>
      </c>
      <c r="O3067" s="12" t="s">
        <v>9</v>
      </c>
      <c r="P3067" s="1"/>
    </row>
    <row r="3068" spans="1:16" ht="0.95" customHeight="1">
      <c r="A3068" s="1"/>
      <c r="B3068" s="22"/>
      <c r="C3068" s="22"/>
      <c r="D3068" s="22"/>
      <c r="E3068" s="22"/>
      <c r="F3068" s="22"/>
      <c r="G3068" s="22"/>
      <c r="H3068" s="22"/>
      <c r="I3068" s="22"/>
      <c r="J3068" s="22"/>
      <c r="K3068" s="22"/>
      <c r="L3068" s="22"/>
      <c r="M3068" s="22"/>
      <c r="N3068" s="22"/>
      <c r="O3068" s="22"/>
      <c r="P3068" s="1"/>
    </row>
    <row r="3069" spans="1:16" ht="49.5">
      <c r="A3069" s="1"/>
      <c r="B3069" s="6" t="s">
        <v>3060</v>
      </c>
      <c r="C3069" s="7" t="s">
        <v>9</v>
      </c>
      <c r="D3069" s="8" t="s">
        <v>3061</v>
      </c>
      <c r="E3069" s="8" t="s">
        <v>3062</v>
      </c>
      <c r="F3069" s="8" t="s">
        <v>176</v>
      </c>
      <c r="G3069" s="8" t="s">
        <v>14</v>
      </c>
      <c r="H3069" s="8" t="s">
        <v>1771</v>
      </c>
      <c r="I3069" s="19" t="s">
        <v>9</v>
      </c>
      <c r="J3069" s="9">
        <v>3473050554</v>
      </c>
      <c r="K3069" s="9">
        <v>0</v>
      </c>
      <c r="L3069" s="9">
        <v>3676181</v>
      </c>
      <c r="M3069" s="9">
        <v>0</v>
      </c>
      <c r="N3069" s="7" t="s">
        <v>9</v>
      </c>
      <c r="O3069" s="10">
        <v>99.91</v>
      </c>
      <c r="P3069" s="1"/>
    </row>
    <row r="3070" spans="1:16" ht="24.75">
      <c r="A3070" s="1"/>
      <c r="B3070" s="20" t="s">
        <v>9</v>
      </c>
      <c r="C3070" s="21"/>
      <c r="D3070" s="21"/>
      <c r="E3070" s="21"/>
      <c r="F3070" s="21"/>
      <c r="G3070" s="21"/>
      <c r="H3070" s="21"/>
      <c r="I3070" s="11" t="s">
        <v>2609</v>
      </c>
      <c r="J3070" s="12" t="s">
        <v>9</v>
      </c>
      <c r="K3070" s="13">
        <v>0</v>
      </c>
      <c r="L3070" s="13">
        <v>3676181</v>
      </c>
      <c r="M3070" s="13">
        <v>0</v>
      </c>
      <c r="N3070" s="14">
        <v>0</v>
      </c>
      <c r="O3070" s="12" t="s">
        <v>9</v>
      </c>
      <c r="P3070" s="1"/>
    </row>
    <row r="3071" spans="1:16" ht="0.95" customHeight="1">
      <c r="A3071" s="1"/>
      <c r="B3071" s="22"/>
      <c r="C3071" s="22"/>
      <c r="D3071" s="22"/>
      <c r="E3071" s="22"/>
      <c r="F3071" s="22"/>
      <c r="G3071" s="22"/>
      <c r="H3071" s="22"/>
      <c r="I3071" s="22"/>
      <c r="J3071" s="22"/>
      <c r="K3071" s="22"/>
      <c r="L3071" s="22"/>
      <c r="M3071" s="22"/>
      <c r="N3071" s="22"/>
      <c r="O3071" s="22"/>
      <c r="P3071" s="1"/>
    </row>
    <row r="3072" spans="1:16" ht="57.75">
      <c r="A3072" s="1"/>
      <c r="B3072" s="6" t="s">
        <v>3063</v>
      </c>
      <c r="C3072" s="7" t="s">
        <v>9</v>
      </c>
      <c r="D3072" s="8" t="s">
        <v>3064</v>
      </c>
      <c r="E3072" s="8" t="s">
        <v>3065</v>
      </c>
      <c r="F3072" s="8" t="s">
        <v>568</v>
      </c>
      <c r="G3072" s="8" t="s">
        <v>217</v>
      </c>
      <c r="H3072" s="8" t="s">
        <v>1781</v>
      </c>
      <c r="I3072" s="19" t="s">
        <v>9</v>
      </c>
      <c r="J3072" s="9">
        <v>47664975</v>
      </c>
      <c r="K3072" s="9">
        <v>44630592</v>
      </c>
      <c r="L3072" s="9">
        <v>0</v>
      </c>
      <c r="M3072" s="9">
        <v>0</v>
      </c>
      <c r="N3072" s="7" t="s">
        <v>9</v>
      </c>
      <c r="O3072" s="10">
        <v>0</v>
      </c>
      <c r="P3072" s="1"/>
    </row>
    <row r="3073" spans="1:16" ht="41.25">
      <c r="A3073" s="1"/>
      <c r="B3073" s="20" t="s">
        <v>9</v>
      </c>
      <c r="C3073" s="21"/>
      <c r="D3073" s="21"/>
      <c r="E3073" s="21"/>
      <c r="F3073" s="21"/>
      <c r="G3073" s="21"/>
      <c r="H3073" s="21"/>
      <c r="I3073" s="11" t="s">
        <v>235</v>
      </c>
      <c r="J3073" s="12" t="s">
        <v>9</v>
      </c>
      <c r="K3073" s="13">
        <v>44630592</v>
      </c>
      <c r="L3073" s="13">
        <v>0</v>
      </c>
      <c r="M3073" s="13">
        <v>0</v>
      </c>
      <c r="N3073" s="14">
        <v>0</v>
      </c>
      <c r="O3073" s="12" t="s">
        <v>9</v>
      </c>
      <c r="P3073" s="1"/>
    </row>
    <row r="3074" spans="1:16" ht="0.95" customHeight="1">
      <c r="A3074" s="1"/>
      <c r="B3074" s="22"/>
      <c r="C3074" s="22"/>
      <c r="D3074" s="22"/>
      <c r="E3074" s="22"/>
      <c r="F3074" s="22"/>
      <c r="G3074" s="22"/>
      <c r="H3074" s="22"/>
      <c r="I3074" s="22"/>
      <c r="J3074" s="22"/>
      <c r="K3074" s="22"/>
      <c r="L3074" s="22"/>
      <c r="M3074" s="22"/>
      <c r="N3074" s="22"/>
      <c r="O3074" s="22"/>
      <c r="P3074" s="1"/>
    </row>
    <row r="3075" spans="1:16" ht="57.75">
      <c r="A3075" s="1"/>
      <c r="B3075" s="6" t="s">
        <v>3066</v>
      </c>
      <c r="C3075" s="7" t="s">
        <v>9</v>
      </c>
      <c r="D3075" s="8" t="s">
        <v>3067</v>
      </c>
      <c r="E3075" s="8" t="s">
        <v>3068</v>
      </c>
      <c r="F3075" s="8" t="s">
        <v>522</v>
      </c>
      <c r="G3075" s="8" t="s">
        <v>217</v>
      </c>
      <c r="H3075" s="8" t="s">
        <v>1781</v>
      </c>
      <c r="I3075" s="19" t="s">
        <v>9</v>
      </c>
      <c r="J3075" s="9">
        <v>149155447</v>
      </c>
      <c r="K3075" s="9">
        <v>64506468</v>
      </c>
      <c r="L3075" s="9">
        <v>0</v>
      </c>
      <c r="M3075" s="9">
        <v>0</v>
      </c>
      <c r="N3075" s="7" t="s">
        <v>9</v>
      </c>
      <c r="O3075" s="10">
        <v>0</v>
      </c>
      <c r="P3075" s="1"/>
    </row>
    <row r="3076" spans="1:16" ht="41.25">
      <c r="A3076" s="1"/>
      <c r="B3076" s="20" t="s">
        <v>9</v>
      </c>
      <c r="C3076" s="21"/>
      <c r="D3076" s="21"/>
      <c r="E3076" s="21"/>
      <c r="F3076" s="21"/>
      <c r="G3076" s="21"/>
      <c r="H3076" s="21"/>
      <c r="I3076" s="11" t="s">
        <v>235</v>
      </c>
      <c r="J3076" s="12" t="s">
        <v>9</v>
      </c>
      <c r="K3076" s="13">
        <v>64506468</v>
      </c>
      <c r="L3076" s="13">
        <v>0</v>
      </c>
      <c r="M3076" s="13">
        <v>0</v>
      </c>
      <c r="N3076" s="14">
        <v>0</v>
      </c>
      <c r="O3076" s="12" t="s">
        <v>9</v>
      </c>
      <c r="P3076" s="1"/>
    </row>
    <row r="3077" spans="1:16" ht="0.95" customHeight="1">
      <c r="A3077" s="1"/>
      <c r="B3077" s="22"/>
      <c r="C3077" s="22"/>
      <c r="D3077" s="22"/>
      <c r="E3077" s="22"/>
      <c r="F3077" s="22"/>
      <c r="G3077" s="22"/>
      <c r="H3077" s="22"/>
      <c r="I3077" s="22"/>
      <c r="J3077" s="22"/>
      <c r="K3077" s="22"/>
      <c r="L3077" s="22"/>
      <c r="M3077" s="22"/>
      <c r="N3077" s="22"/>
      <c r="O3077" s="22"/>
      <c r="P3077" s="1"/>
    </row>
    <row r="3078" spans="1:16" ht="49.5">
      <c r="A3078" s="1"/>
      <c r="B3078" s="6" t="s">
        <v>3069</v>
      </c>
      <c r="C3078" s="7" t="s">
        <v>9</v>
      </c>
      <c r="D3078" s="8" t="s">
        <v>3070</v>
      </c>
      <c r="E3078" s="8" t="s">
        <v>3071</v>
      </c>
      <c r="F3078" s="8" t="s">
        <v>353</v>
      </c>
      <c r="G3078" s="8" t="s">
        <v>217</v>
      </c>
      <c r="H3078" s="8" t="s">
        <v>1927</v>
      </c>
      <c r="I3078" s="19" t="s">
        <v>9</v>
      </c>
      <c r="J3078" s="9">
        <v>182290203</v>
      </c>
      <c r="K3078" s="9">
        <v>0</v>
      </c>
      <c r="L3078" s="9">
        <v>344280</v>
      </c>
      <c r="M3078" s="9">
        <v>344280</v>
      </c>
      <c r="N3078" s="7" t="s">
        <v>9</v>
      </c>
      <c r="O3078" s="10">
        <v>80.16</v>
      </c>
      <c r="P3078" s="1"/>
    </row>
    <row r="3079" spans="1:16" ht="41.25">
      <c r="A3079" s="1"/>
      <c r="B3079" s="20" t="s">
        <v>9</v>
      </c>
      <c r="C3079" s="21"/>
      <c r="D3079" s="21"/>
      <c r="E3079" s="21"/>
      <c r="F3079" s="21"/>
      <c r="G3079" s="21"/>
      <c r="H3079" s="21"/>
      <c r="I3079" s="11" t="s">
        <v>235</v>
      </c>
      <c r="J3079" s="12" t="s">
        <v>9</v>
      </c>
      <c r="K3079" s="13">
        <v>0</v>
      </c>
      <c r="L3079" s="13">
        <v>344280</v>
      </c>
      <c r="M3079" s="13">
        <v>344280</v>
      </c>
      <c r="N3079" s="14">
        <v>100</v>
      </c>
      <c r="O3079" s="12" t="s">
        <v>9</v>
      </c>
      <c r="P3079" s="1"/>
    </row>
    <row r="3080" spans="1:16" ht="0.95" customHeight="1">
      <c r="A3080" s="1"/>
      <c r="B3080" s="22"/>
      <c r="C3080" s="22"/>
      <c r="D3080" s="22"/>
      <c r="E3080" s="22"/>
      <c r="F3080" s="22"/>
      <c r="G3080" s="22"/>
      <c r="H3080" s="22"/>
      <c r="I3080" s="22"/>
      <c r="J3080" s="22"/>
      <c r="K3080" s="22"/>
      <c r="L3080" s="22"/>
      <c r="M3080" s="22"/>
      <c r="N3080" s="22"/>
      <c r="O3080" s="22"/>
      <c r="P3080" s="1"/>
    </row>
    <row r="3081" spans="1:16" ht="99">
      <c r="A3081" s="1"/>
      <c r="B3081" s="6" t="s">
        <v>3072</v>
      </c>
      <c r="C3081" s="7" t="s">
        <v>9</v>
      </c>
      <c r="D3081" s="8" t="s">
        <v>3073</v>
      </c>
      <c r="E3081" s="8" t="s">
        <v>3074</v>
      </c>
      <c r="F3081" s="8" t="s">
        <v>598</v>
      </c>
      <c r="G3081" s="8" t="s">
        <v>217</v>
      </c>
      <c r="H3081" s="8" t="s">
        <v>493</v>
      </c>
      <c r="I3081" s="19" t="s">
        <v>9</v>
      </c>
      <c r="J3081" s="9">
        <v>165685241</v>
      </c>
      <c r="K3081" s="9">
        <v>0</v>
      </c>
      <c r="L3081" s="9">
        <v>0</v>
      </c>
      <c r="M3081" s="9">
        <v>0</v>
      </c>
      <c r="N3081" s="7" t="s">
        <v>9</v>
      </c>
      <c r="O3081" s="10">
        <v>0</v>
      </c>
      <c r="P3081" s="1"/>
    </row>
    <row r="3082" spans="1:16" ht="41.25">
      <c r="A3082" s="1"/>
      <c r="B3082" s="20" t="s">
        <v>9</v>
      </c>
      <c r="C3082" s="21"/>
      <c r="D3082" s="21"/>
      <c r="E3082" s="21"/>
      <c r="F3082" s="21"/>
      <c r="G3082" s="21"/>
      <c r="H3082" s="21"/>
      <c r="I3082" s="11" t="s">
        <v>235</v>
      </c>
      <c r="J3082" s="12" t="s">
        <v>9</v>
      </c>
      <c r="K3082" s="13">
        <v>0</v>
      </c>
      <c r="L3082" s="13">
        <v>0</v>
      </c>
      <c r="M3082" s="13">
        <v>0</v>
      </c>
      <c r="N3082" s="14">
        <v>0</v>
      </c>
      <c r="O3082" s="12" t="s">
        <v>9</v>
      </c>
      <c r="P3082" s="1"/>
    </row>
    <row r="3083" spans="1:16" ht="0.95" customHeight="1">
      <c r="A3083" s="1"/>
      <c r="B3083" s="22"/>
      <c r="C3083" s="22"/>
      <c r="D3083" s="22"/>
      <c r="E3083" s="22"/>
      <c r="F3083" s="22"/>
      <c r="G3083" s="22"/>
      <c r="H3083" s="22"/>
      <c r="I3083" s="22"/>
      <c r="J3083" s="22"/>
      <c r="K3083" s="22"/>
      <c r="L3083" s="22"/>
      <c r="M3083" s="22"/>
      <c r="N3083" s="22"/>
      <c r="O3083" s="22"/>
      <c r="P3083" s="1"/>
    </row>
    <row r="3084" spans="1:16" ht="66">
      <c r="A3084" s="1"/>
      <c r="B3084" s="6" t="s">
        <v>3075</v>
      </c>
      <c r="C3084" s="7" t="s">
        <v>9</v>
      </c>
      <c r="D3084" s="8" t="s">
        <v>3076</v>
      </c>
      <c r="E3084" s="8" t="s">
        <v>3077</v>
      </c>
      <c r="F3084" s="8" t="s">
        <v>65</v>
      </c>
      <c r="G3084" s="8" t="s">
        <v>217</v>
      </c>
      <c r="H3084" s="8" t="s">
        <v>1927</v>
      </c>
      <c r="I3084" s="19" t="s">
        <v>9</v>
      </c>
      <c r="J3084" s="9">
        <v>420692029</v>
      </c>
      <c r="K3084" s="9">
        <v>150426042</v>
      </c>
      <c r="L3084" s="9">
        <v>86204604</v>
      </c>
      <c r="M3084" s="9">
        <v>0</v>
      </c>
      <c r="N3084" s="7" t="s">
        <v>9</v>
      </c>
      <c r="O3084" s="10">
        <v>7.2</v>
      </c>
      <c r="P3084" s="1"/>
    </row>
    <row r="3085" spans="1:16" ht="41.25">
      <c r="A3085" s="1"/>
      <c r="B3085" s="20" t="s">
        <v>9</v>
      </c>
      <c r="C3085" s="21"/>
      <c r="D3085" s="21"/>
      <c r="E3085" s="21"/>
      <c r="F3085" s="21"/>
      <c r="G3085" s="21"/>
      <c r="H3085" s="21"/>
      <c r="I3085" s="11" t="s">
        <v>235</v>
      </c>
      <c r="J3085" s="12" t="s">
        <v>9</v>
      </c>
      <c r="K3085" s="13">
        <v>150426042</v>
      </c>
      <c r="L3085" s="13">
        <v>86204604</v>
      </c>
      <c r="M3085" s="13">
        <v>0</v>
      </c>
      <c r="N3085" s="14">
        <v>0</v>
      </c>
      <c r="O3085" s="12" t="s">
        <v>9</v>
      </c>
      <c r="P3085" s="1"/>
    </row>
    <row r="3086" spans="1:16" ht="0.95" customHeight="1">
      <c r="A3086" s="1"/>
      <c r="B3086" s="22"/>
      <c r="C3086" s="22"/>
      <c r="D3086" s="22"/>
      <c r="E3086" s="22"/>
      <c r="F3086" s="22"/>
      <c r="G3086" s="22"/>
      <c r="H3086" s="22"/>
      <c r="I3086" s="22"/>
      <c r="J3086" s="22"/>
      <c r="K3086" s="22"/>
      <c r="L3086" s="22"/>
      <c r="M3086" s="22"/>
      <c r="N3086" s="22"/>
      <c r="O3086" s="22"/>
      <c r="P3086" s="1"/>
    </row>
    <row r="3087" spans="1:16" ht="49.5">
      <c r="A3087" s="1"/>
      <c r="B3087" s="6" t="s">
        <v>3078</v>
      </c>
      <c r="C3087" s="7" t="s">
        <v>9</v>
      </c>
      <c r="D3087" s="8" t="s">
        <v>3079</v>
      </c>
      <c r="E3087" s="8" t="s">
        <v>3080</v>
      </c>
      <c r="F3087" s="8" t="s">
        <v>13</v>
      </c>
      <c r="G3087" s="8" t="s">
        <v>217</v>
      </c>
      <c r="H3087" s="8" t="s">
        <v>1927</v>
      </c>
      <c r="I3087" s="19" t="s">
        <v>9</v>
      </c>
      <c r="J3087" s="9">
        <v>509599087</v>
      </c>
      <c r="K3087" s="9">
        <v>369297148</v>
      </c>
      <c r="L3087" s="9">
        <v>236016077</v>
      </c>
      <c r="M3087" s="9">
        <v>2623</v>
      </c>
      <c r="N3087" s="7" t="s">
        <v>9</v>
      </c>
      <c r="O3087" s="10">
        <v>27.2</v>
      </c>
      <c r="P3087" s="1"/>
    </row>
    <row r="3088" spans="1:16" ht="41.25">
      <c r="A3088" s="1"/>
      <c r="B3088" s="20" t="s">
        <v>9</v>
      </c>
      <c r="C3088" s="21"/>
      <c r="D3088" s="21"/>
      <c r="E3088" s="21"/>
      <c r="F3088" s="21"/>
      <c r="G3088" s="21"/>
      <c r="H3088" s="21"/>
      <c r="I3088" s="11" t="s">
        <v>235</v>
      </c>
      <c r="J3088" s="12" t="s">
        <v>9</v>
      </c>
      <c r="K3088" s="13">
        <v>369297148</v>
      </c>
      <c r="L3088" s="13">
        <v>236016077</v>
      </c>
      <c r="M3088" s="13">
        <v>2623</v>
      </c>
      <c r="N3088" s="14">
        <v>0</v>
      </c>
      <c r="O3088" s="12" t="s">
        <v>9</v>
      </c>
      <c r="P3088" s="1"/>
    </row>
    <row r="3089" spans="1:16" ht="0.95" customHeight="1">
      <c r="A3089" s="1"/>
      <c r="B3089" s="22"/>
      <c r="C3089" s="22"/>
      <c r="D3089" s="22"/>
      <c r="E3089" s="22"/>
      <c r="F3089" s="22"/>
      <c r="G3089" s="22"/>
      <c r="H3089" s="22"/>
      <c r="I3089" s="22"/>
      <c r="J3089" s="22"/>
      <c r="K3089" s="22"/>
      <c r="L3089" s="22"/>
      <c r="M3089" s="22"/>
      <c r="N3089" s="22"/>
      <c r="O3089" s="22"/>
      <c r="P3089" s="1"/>
    </row>
    <row r="3090" spans="1:16" ht="33">
      <c r="A3090" s="1"/>
      <c r="B3090" s="6" t="s">
        <v>3081</v>
      </c>
      <c r="C3090" s="7" t="s">
        <v>9</v>
      </c>
      <c r="D3090" s="8" t="s">
        <v>3082</v>
      </c>
      <c r="E3090" s="8" t="s">
        <v>3083</v>
      </c>
      <c r="F3090" s="8" t="s">
        <v>176</v>
      </c>
      <c r="G3090" s="8" t="s">
        <v>14</v>
      </c>
      <c r="H3090" s="8" t="s">
        <v>493</v>
      </c>
      <c r="I3090" s="19" t="s">
        <v>9</v>
      </c>
      <c r="J3090" s="9">
        <v>336390234</v>
      </c>
      <c r="K3090" s="9">
        <v>0</v>
      </c>
      <c r="L3090" s="9">
        <v>0</v>
      </c>
      <c r="M3090" s="9">
        <v>0</v>
      </c>
      <c r="N3090" s="7" t="s">
        <v>9</v>
      </c>
      <c r="O3090" s="10">
        <v>37</v>
      </c>
      <c r="P3090" s="1"/>
    </row>
    <row r="3091" spans="1:16" ht="24.75">
      <c r="A3091" s="1"/>
      <c r="B3091" s="20" t="s">
        <v>9</v>
      </c>
      <c r="C3091" s="21"/>
      <c r="D3091" s="21"/>
      <c r="E3091" s="21"/>
      <c r="F3091" s="21"/>
      <c r="G3091" s="21"/>
      <c r="H3091" s="21"/>
      <c r="I3091" s="11" t="s">
        <v>2609</v>
      </c>
      <c r="J3091" s="12" t="s">
        <v>9</v>
      </c>
      <c r="K3091" s="13">
        <v>0</v>
      </c>
      <c r="L3091" s="13">
        <v>0</v>
      </c>
      <c r="M3091" s="13">
        <v>0</v>
      </c>
      <c r="N3091" s="14">
        <v>0</v>
      </c>
      <c r="O3091" s="12" t="s">
        <v>9</v>
      </c>
      <c r="P3091" s="1"/>
    </row>
    <row r="3092" spans="1:16" ht="0.95" customHeight="1">
      <c r="A3092" s="1"/>
      <c r="B3092" s="22"/>
      <c r="C3092" s="22"/>
      <c r="D3092" s="22"/>
      <c r="E3092" s="22"/>
      <c r="F3092" s="22"/>
      <c r="G3092" s="22"/>
      <c r="H3092" s="22"/>
      <c r="I3092" s="22"/>
      <c r="J3092" s="22"/>
      <c r="K3092" s="22"/>
      <c r="L3092" s="22"/>
      <c r="M3092" s="22"/>
      <c r="N3092" s="22"/>
      <c r="O3092" s="22"/>
      <c r="P3092" s="1"/>
    </row>
    <row r="3093" spans="1:16" ht="66">
      <c r="A3093" s="1"/>
      <c r="B3093" s="6" t="s">
        <v>3084</v>
      </c>
      <c r="C3093" s="7" t="s">
        <v>9</v>
      </c>
      <c r="D3093" s="8" t="s">
        <v>3085</v>
      </c>
      <c r="E3093" s="8" t="s">
        <v>3086</v>
      </c>
      <c r="F3093" s="8" t="s">
        <v>234</v>
      </c>
      <c r="G3093" s="8" t="s">
        <v>217</v>
      </c>
      <c r="H3093" s="8" t="s">
        <v>1927</v>
      </c>
      <c r="I3093" s="19" t="s">
        <v>9</v>
      </c>
      <c r="J3093" s="9">
        <v>23949566</v>
      </c>
      <c r="K3093" s="9">
        <v>21033452</v>
      </c>
      <c r="L3093" s="9">
        <v>938624</v>
      </c>
      <c r="M3093" s="9">
        <v>0</v>
      </c>
      <c r="N3093" s="7" t="s">
        <v>9</v>
      </c>
      <c r="O3093" s="10">
        <v>8</v>
      </c>
      <c r="P3093" s="1"/>
    </row>
    <row r="3094" spans="1:16" ht="41.25">
      <c r="A3094" s="1"/>
      <c r="B3094" s="20" t="s">
        <v>9</v>
      </c>
      <c r="C3094" s="21"/>
      <c r="D3094" s="21"/>
      <c r="E3094" s="21"/>
      <c r="F3094" s="21"/>
      <c r="G3094" s="21"/>
      <c r="H3094" s="21"/>
      <c r="I3094" s="11" t="s">
        <v>235</v>
      </c>
      <c r="J3094" s="12" t="s">
        <v>9</v>
      </c>
      <c r="K3094" s="13">
        <v>21033452</v>
      </c>
      <c r="L3094" s="13">
        <v>938624</v>
      </c>
      <c r="M3094" s="13">
        <v>0</v>
      </c>
      <c r="N3094" s="14">
        <v>0</v>
      </c>
      <c r="O3094" s="12" t="s">
        <v>9</v>
      </c>
      <c r="P3094" s="1"/>
    </row>
    <row r="3095" spans="1:16" ht="0.95" customHeight="1">
      <c r="A3095" s="1"/>
      <c r="B3095" s="22"/>
      <c r="C3095" s="22"/>
      <c r="D3095" s="22"/>
      <c r="E3095" s="22"/>
      <c r="F3095" s="22"/>
      <c r="G3095" s="22"/>
      <c r="H3095" s="22"/>
      <c r="I3095" s="22"/>
      <c r="J3095" s="22"/>
      <c r="K3095" s="22"/>
      <c r="L3095" s="22"/>
      <c r="M3095" s="22"/>
      <c r="N3095" s="22"/>
      <c r="O3095" s="22"/>
      <c r="P3095" s="1"/>
    </row>
    <row r="3096" spans="1:16" ht="49.5">
      <c r="A3096" s="1"/>
      <c r="B3096" s="6" t="s">
        <v>3087</v>
      </c>
      <c r="C3096" s="7" t="s">
        <v>9</v>
      </c>
      <c r="D3096" s="8" t="s">
        <v>3088</v>
      </c>
      <c r="E3096" s="8" t="s">
        <v>3089</v>
      </c>
      <c r="F3096" s="8" t="s">
        <v>522</v>
      </c>
      <c r="G3096" s="8" t="s">
        <v>217</v>
      </c>
      <c r="H3096" s="8" t="s">
        <v>1927</v>
      </c>
      <c r="I3096" s="19" t="s">
        <v>9</v>
      </c>
      <c r="J3096" s="9">
        <v>125467169</v>
      </c>
      <c r="K3096" s="9">
        <v>117232278</v>
      </c>
      <c r="L3096" s="9">
        <v>93121918</v>
      </c>
      <c r="M3096" s="9">
        <v>0</v>
      </c>
      <c r="N3096" s="7" t="s">
        <v>9</v>
      </c>
      <c r="O3096" s="10">
        <v>0</v>
      </c>
      <c r="P3096" s="1"/>
    </row>
    <row r="3097" spans="1:16" ht="41.25">
      <c r="A3097" s="1"/>
      <c r="B3097" s="20" t="s">
        <v>9</v>
      </c>
      <c r="C3097" s="21"/>
      <c r="D3097" s="21"/>
      <c r="E3097" s="21"/>
      <c r="F3097" s="21"/>
      <c r="G3097" s="21"/>
      <c r="H3097" s="21"/>
      <c r="I3097" s="11" t="s">
        <v>235</v>
      </c>
      <c r="J3097" s="12" t="s">
        <v>9</v>
      </c>
      <c r="K3097" s="13">
        <v>117232278</v>
      </c>
      <c r="L3097" s="13">
        <v>93121918</v>
      </c>
      <c r="M3097" s="13">
        <v>0</v>
      </c>
      <c r="N3097" s="14">
        <v>0</v>
      </c>
      <c r="O3097" s="12" t="s">
        <v>9</v>
      </c>
      <c r="P3097" s="1"/>
    </row>
    <row r="3098" spans="1:16" ht="0.95" customHeight="1">
      <c r="A3098" s="1"/>
      <c r="B3098" s="22"/>
      <c r="C3098" s="22"/>
      <c r="D3098" s="22"/>
      <c r="E3098" s="22"/>
      <c r="F3098" s="22"/>
      <c r="G3098" s="22"/>
      <c r="H3098" s="22"/>
      <c r="I3098" s="22"/>
      <c r="J3098" s="22"/>
      <c r="K3098" s="22"/>
      <c r="L3098" s="22"/>
      <c r="M3098" s="22"/>
      <c r="N3098" s="22"/>
      <c r="O3098" s="22"/>
      <c r="P3098" s="1"/>
    </row>
    <row r="3099" spans="1:16" ht="41.25">
      <c r="A3099" s="1"/>
      <c r="B3099" s="6" t="s">
        <v>3090</v>
      </c>
      <c r="C3099" s="7" t="s">
        <v>9</v>
      </c>
      <c r="D3099" s="8" t="s">
        <v>3091</v>
      </c>
      <c r="E3099" s="8" t="s">
        <v>3092</v>
      </c>
      <c r="F3099" s="8" t="s">
        <v>176</v>
      </c>
      <c r="G3099" s="8" t="s">
        <v>14</v>
      </c>
      <c r="H3099" s="8" t="s">
        <v>1771</v>
      </c>
      <c r="I3099" s="19" t="s">
        <v>9</v>
      </c>
      <c r="J3099" s="9">
        <v>3462787561</v>
      </c>
      <c r="K3099" s="9">
        <v>0</v>
      </c>
      <c r="L3099" s="9">
        <v>0</v>
      </c>
      <c r="M3099" s="9">
        <v>0</v>
      </c>
      <c r="N3099" s="7" t="s">
        <v>9</v>
      </c>
      <c r="O3099" s="10">
        <v>96.89</v>
      </c>
      <c r="P3099" s="1"/>
    </row>
    <row r="3100" spans="1:16" ht="24.75">
      <c r="A3100" s="1"/>
      <c r="B3100" s="20" t="s">
        <v>9</v>
      </c>
      <c r="C3100" s="21"/>
      <c r="D3100" s="21"/>
      <c r="E3100" s="21"/>
      <c r="F3100" s="21"/>
      <c r="G3100" s="21"/>
      <c r="H3100" s="21"/>
      <c r="I3100" s="11" t="s">
        <v>2609</v>
      </c>
      <c r="J3100" s="12" t="s">
        <v>9</v>
      </c>
      <c r="K3100" s="13">
        <v>0</v>
      </c>
      <c r="L3100" s="13">
        <v>0</v>
      </c>
      <c r="M3100" s="13">
        <v>0</v>
      </c>
      <c r="N3100" s="14">
        <v>0</v>
      </c>
      <c r="O3100" s="12" t="s">
        <v>9</v>
      </c>
      <c r="P3100" s="1"/>
    </row>
    <row r="3101" spans="1:16" ht="0.95" customHeight="1">
      <c r="A3101" s="1"/>
      <c r="B3101" s="22"/>
      <c r="C3101" s="22"/>
      <c r="D3101" s="22"/>
      <c r="E3101" s="22"/>
      <c r="F3101" s="22"/>
      <c r="G3101" s="22"/>
      <c r="H3101" s="22"/>
      <c r="I3101" s="22"/>
      <c r="J3101" s="22"/>
      <c r="K3101" s="22"/>
      <c r="L3101" s="22"/>
      <c r="M3101" s="22"/>
      <c r="N3101" s="22"/>
      <c r="O3101" s="22"/>
      <c r="P3101" s="1"/>
    </row>
    <row r="3102" spans="1:16" ht="57.75">
      <c r="A3102" s="1"/>
      <c r="B3102" s="6" t="s">
        <v>3093</v>
      </c>
      <c r="C3102" s="7" t="s">
        <v>9</v>
      </c>
      <c r="D3102" s="8" t="s">
        <v>3094</v>
      </c>
      <c r="E3102" s="8" t="s">
        <v>3095</v>
      </c>
      <c r="F3102" s="8" t="s">
        <v>176</v>
      </c>
      <c r="G3102" s="8" t="s">
        <v>14</v>
      </c>
      <c r="H3102" s="8" t="s">
        <v>1771</v>
      </c>
      <c r="I3102" s="19" t="s">
        <v>9</v>
      </c>
      <c r="J3102" s="9">
        <v>392427734</v>
      </c>
      <c r="K3102" s="9">
        <v>378392010</v>
      </c>
      <c r="L3102" s="9">
        <v>392425372</v>
      </c>
      <c r="M3102" s="9">
        <v>0</v>
      </c>
      <c r="N3102" s="7" t="s">
        <v>9</v>
      </c>
      <c r="O3102" s="10">
        <v>0</v>
      </c>
      <c r="P3102" s="1"/>
    </row>
    <row r="3103" spans="1:16" ht="24.75">
      <c r="A3103" s="1"/>
      <c r="B3103" s="20" t="s">
        <v>9</v>
      </c>
      <c r="C3103" s="21"/>
      <c r="D3103" s="21"/>
      <c r="E3103" s="21"/>
      <c r="F3103" s="21"/>
      <c r="G3103" s="21"/>
      <c r="H3103" s="21"/>
      <c r="I3103" s="11" t="s">
        <v>2609</v>
      </c>
      <c r="J3103" s="12" t="s">
        <v>9</v>
      </c>
      <c r="K3103" s="13">
        <v>378392010</v>
      </c>
      <c r="L3103" s="13">
        <v>392425372</v>
      </c>
      <c r="M3103" s="13">
        <v>0</v>
      </c>
      <c r="N3103" s="14">
        <v>0</v>
      </c>
      <c r="O3103" s="12" t="s">
        <v>9</v>
      </c>
      <c r="P3103" s="1"/>
    </row>
    <row r="3104" spans="1:16" ht="0.95" customHeight="1">
      <c r="A3104" s="1"/>
      <c r="B3104" s="22"/>
      <c r="C3104" s="22"/>
      <c r="D3104" s="22"/>
      <c r="E3104" s="22"/>
      <c r="F3104" s="22"/>
      <c r="G3104" s="22"/>
      <c r="H3104" s="22"/>
      <c r="I3104" s="22"/>
      <c r="J3104" s="22"/>
      <c r="K3104" s="22"/>
      <c r="L3104" s="22"/>
      <c r="M3104" s="22"/>
      <c r="N3104" s="22"/>
      <c r="O3104" s="22"/>
      <c r="P3104" s="1"/>
    </row>
    <row r="3105" spans="1:16" ht="41.25">
      <c r="A3105" s="1"/>
      <c r="B3105" s="6" t="s">
        <v>3096</v>
      </c>
      <c r="C3105" s="7" t="s">
        <v>9</v>
      </c>
      <c r="D3105" s="8" t="s">
        <v>3097</v>
      </c>
      <c r="E3105" s="8" t="s">
        <v>3098</v>
      </c>
      <c r="F3105" s="8" t="s">
        <v>176</v>
      </c>
      <c r="G3105" s="8" t="s">
        <v>14</v>
      </c>
      <c r="H3105" s="8" t="s">
        <v>1771</v>
      </c>
      <c r="I3105" s="19" t="s">
        <v>9</v>
      </c>
      <c r="J3105" s="9">
        <v>269236000</v>
      </c>
      <c r="K3105" s="9">
        <v>236144223</v>
      </c>
      <c r="L3105" s="9">
        <v>0</v>
      </c>
      <c r="M3105" s="9">
        <v>0</v>
      </c>
      <c r="N3105" s="7" t="s">
        <v>9</v>
      </c>
      <c r="O3105" s="10">
        <v>0</v>
      </c>
      <c r="P3105" s="1"/>
    </row>
    <row r="3106" spans="1:16" ht="24.75">
      <c r="A3106" s="1"/>
      <c r="B3106" s="20" t="s">
        <v>9</v>
      </c>
      <c r="C3106" s="21"/>
      <c r="D3106" s="21"/>
      <c r="E3106" s="21"/>
      <c r="F3106" s="21"/>
      <c r="G3106" s="21"/>
      <c r="H3106" s="21"/>
      <c r="I3106" s="11" t="s">
        <v>2609</v>
      </c>
      <c r="J3106" s="12" t="s">
        <v>9</v>
      </c>
      <c r="K3106" s="13">
        <v>236144223</v>
      </c>
      <c r="L3106" s="13">
        <v>0</v>
      </c>
      <c r="M3106" s="13">
        <v>0</v>
      </c>
      <c r="N3106" s="14">
        <v>0</v>
      </c>
      <c r="O3106" s="12" t="s">
        <v>9</v>
      </c>
      <c r="P3106" s="1"/>
    </row>
    <row r="3107" spans="1:16" ht="0.95" customHeight="1">
      <c r="A3107" s="1"/>
      <c r="B3107" s="22"/>
      <c r="C3107" s="22"/>
      <c r="D3107" s="22"/>
      <c r="E3107" s="22"/>
      <c r="F3107" s="22"/>
      <c r="G3107" s="22"/>
      <c r="H3107" s="22"/>
      <c r="I3107" s="22"/>
      <c r="J3107" s="22"/>
      <c r="K3107" s="22"/>
      <c r="L3107" s="22"/>
      <c r="M3107" s="22"/>
      <c r="N3107" s="22"/>
      <c r="O3107" s="22"/>
      <c r="P3107" s="1"/>
    </row>
    <row r="3108" spans="1:16" ht="33">
      <c r="A3108" s="1"/>
      <c r="B3108" s="6" t="s">
        <v>3099</v>
      </c>
      <c r="C3108" s="7" t="s">
        <v>9</v>
      </c>
      <c r="D3108" s="8" t="s">
        <v>3100</v>
      </c>
      <c r="E3108" s="8" t="s">
        <v>3101</v>
      </c>
      <c r="F3108" s="8" t="s">
        <v>13</v>
      </c>
      <c r="G3108" s="8" t="s">
        <v>14</v>
      </c>
      <c r="H3108" s="8" t="s">
        <v>493</v>
      </c>
      <c r="I3108" s="19" t="s">
        <v>9</v>
      </c>
      <c r="J3108" s="9">
        <v>25294085</v>
      </c>
      <c r="K3108" s="9">
        <v>24389407</v>
      </c>
      <c r="L3108" s="9">
        <v>24389407</v>
      </c>
      <c r="M3108" s="9">
        <v>0</v>
      </c>
      <c r="N3108" s="7" t="s">
        <v>9</v>
      </c>
      <c r="O3108" s="10">
        <v>0</v>
      </c>
      <c r="P3108" s="1"/>
    </row>
    <row r="3109" spans="1:16" ht="24.75">
      <c r="A3109" s="1"/>
      <c r="B3109" s="20" t="s">
        <v>9</v>
      </c>
      <c r="C3109" s="21"/>
      <c r="D3109" s="21"/>
      <c r="E3109" s="21"/>
      <c r="F3109" s="21"/>
      <c r="G3109" s="21"/>
      <c r="H3109" s="21"/>
      <c r="I3109" s="11" t="s">
        <v>2609</v>
      </c>
      <c r="J3109" s="12" t="s">
        <v>9</v>
      </c>
      <c r="K3109" s="13">
        <v>24389407</v>
      </c>
      <c r="L3109" s="13">
        <v>24389407</v>
      </c>
      <c r="M3109" s="13">
        <v>0</v>
      </c>
      <c r="N3109" s="14">
        <v>0</v>
      </c>
      <c r="O3109" s="12" t="s">
        <v>9</v>
      </c>
      <c r="P3109" s="1"/>
    </row>
    <row r="3110" spans="1:16" ht="0.95" customHeight="1">
      <c r="A3110" s="1"/>
      <c r="B3110" s="22"/>
      <c r="C3110" s="22"/>
      <c r="D3110" s="22"/>
      <c r="E3110" s="22"/>
      <c r="F3110" s="22"/>
      <c r="G3110" s="22"/>
      <c r="H3110" s="22"/>
      <c r="I3110" s="22"/>
      <c r="J3110" s="22"/>
      <c r="K3110" s="22"/>
      <c r="L3110" s="22"/>
      <c r="M3110" s="22"/>
      <c r="N3110" s="22"/>
      <c r="O3110" s="22"/>
      <c r="P3110" s="1"/>
    </row>
    <row r="3111" spans="1:16" ht="49.5">
      <c r="A3111" s="1"/>
      <c r="B3111" s="6" t="s">
        <v>3102</v>
      </c>
      <c r="C3111" s="7" t="s">
        <v>9</v>
      </c>
      <c r="D3111" s="8" t="s">
        <v>3103</v>
      </c>
      <c r="E3111" s="8" t="s">
        <v>3104</v>
      </c>
      <c r="F3111" s="8" t="s">
        <v>76</v>
      </c>
      <c r="G3111" s="8" t="s">
        <v>88</v>
      </c>
      <c r="H3111" s="8" t="s">
        <v>1781</v>
      </c>
      <c r="I3111" s="19" t="s">
        <v>9</v>
      </c>
      <c r="J3111" s="9">
        <v>20877360</v>
      </c>
      <c r="K3111" s="9">
        <v>0</v>
      </c>
      <c r="L3111" s="9">
        <v>0</v>
      </c>
      <c r="M3111" s="9">
        <v>0</v>
      </c>
      <c r="N3111" s="7" t="s">
        <v>9</v>
      </c>
      <c r="O3111" s="10">
        <v>0</v>
      </c>
      <c r="P3111" s="1"/>
    </row>
    <row r="3112" spans="1:16" ht="24.75">
      <c r="A3112" s="1"/>
      <c r="B3112" s="20" t="s">
        <v>9</v>
      </c>
      <c r="C3112" s="21"/>
      <c r="D3112" s="21"/>
      <c r="E3112" s="21"/>
      <c r="F3112" s="21"/>
      <c r="G3112" s="21"/>
      <c r="H3112" s="21"/>
      <c r="I3112" s="11" t="s">
        <v>89</v>
      </c>
      <c r="J3112" s="12" t="s">
        <v>9</v>
      </c>
      <c r="K3112" s="13">
        <v>0</v>
      </c>
      <c r="L3112" s="13">
        <v>0</v>
      </c>
      <c r="M3112" s="13">
        <v>0</v>
      </c>
      <c r="N3112" s="14">
        <v>0</v>
      </c>
      <c r="O3112" s="12" t="s">
        <v>9</v>
      </c>
      <c r="P3112" s="1"/>
    </row>
    <row r="3113" spans="1:16" ht="0.95" customHeight="1">
      <c r="A3113" s="1"/>
      <c r="B3113" s="22"/>
      <c r="C3113" s="22"/>
      <c r="D3113" s="22"/>
      <c r="E3113" s="22"/>
      <c r="F3113" s="22"/>
      <c r="G3113" s="22"/>
      <c r="H3113" s="22"/>
      <c r="I3113" s="22"/>
      <c r="J3113" s="22"/>
      <c r="K3113" s="22"/>
      <c r="L3113" s="22"/>
      <c r="M3113" s="22"/>
      <c r="N3113" s="22"/>
      <c r="O3113" s="22"/>
      <c r="P3113" s="1"/>
    </row>
    <row r="3114" spans="1:16" ht="57.75">
      <c r="A3114" s="1"/>
      <c r="B3114" s="6" t="s">
        <v>3105</v>
      </c>
      <c r="C3114" s="7" t="s">
        <v>9</v>
      </c>
      <c r="D3114" s="8" t="s">
        <v>3106</v>
      </c>
      <c r="E3114" s="8" t="s">
        <v>3107</v>
      </c>
      <c r="F3114" s="8" t="s">
        <v>176</v>
      </c>
      <c r="G3114" s="8" t="s">
        <v>297</v>
      </c>
      <c r="H3114" s="8" t="s">
        <v>493</v>
      </c>
      <c r="I3114" s="19" t="s">
        <v>9</v>
      </c>
      <c r="J3114" s="9">
        <v>32227921</v>
      </c>
      <c r="K3114" s="9">
        <v>7782830</v>
      </c>
      <c r="L3114" s="9">
        <v>7782830</v>
      </c>
      <c r="M3114" s="9">
        <v>636190</v>
      </c>
      <c r="N3114" s="7" t="s">
        <v>9</v>
      </c>
      <c r="O3114" s="10">
        <v>0</v>
      </c>
      <c r="P3114" s="1"/>
    </row>
    <row r="3115" spans="1:16" ht="24.75">
      <c r="A3115" s="1"/>
      <c r="B3115" s="20" t="s">
        <v>9</v>
      </c>
      <c r="C3115" s="21"/>
      <c r="D3115" s="21"/>
      <c r="E3115" s="21"/>
      <c r="F3115" s="21"/>
      <c r="G3115" s="21"/>
      <c r="H3115" s="21"/>
      <c r="I3115" s="11" t="s">
        <v>298</v>
      </c>
      <c r="J3115" s="12" t="s">
        <v>9</v>
      </c>
      <c r="K3115" s="13">
        <v>7782830</v>
      </c>
      <c r="L3115" s="13">
        <v>7782830</v>
      </c>
      <c r="M3115" s="13">
        <v>636190</v>
      </c>
      <c r="N3115" s="14">
        <v>8.17</v>
      </c>
      <c r="O3115" s="12" t="s">
        <v>9</v>
      </c>
      <c r="P3115" s="1"/>
    </row>
    <row r="3116" spans="1:16" ht="0.95" customHeight="1">
      <c r="A3116" s="1"/>
      <c r="B3116" s="22"/>
      <c r="C3116" s="22"/>
      <c r="D3116" s="22"/>
      <c r="E3116" s="22"/>
      <c r="F3116" s="22"/>
      <c r="G3116" s="22"/>
      <c r="H3116" s="22"/>
      <c r="I3116" s="22"/>
      <c r="J3116" s="22"/>
      <c r="K3116" s="22"/>
      <c r="L3116" s="22"/>
      <c r="M3116" s="22"/>
      <c r="N3116" s="22"/>
      <c r="O3116" s="22"/>
      <c r="P3116" s="1"/>
    </row>
    <row r="3117" spans="1:16" ht="57.75">
      <c r="A3117" s="1"/>
      <c r="B3117" s="6" t="s">
        <v>3108</v>
      </c>
      <c r="C3117" s="7" t="s">
        <v>9</v>
      </c>
      <c r="D3117" s="8" t="s">
        <v>3109</v>
      </c>
      <c r="E3117" s="8" t="s">
        <v>3107</v>
      </c>
      <c r="F3117" s="8" t="s">
        <v>176</v>
      </c>
      <c r="G3117" s="8" t="s">
        <v>297</v>
      </c>
      <c r="H3117" s="8" t="s">
        <v>493</v>
      </c>
      <c r="I3117" s="19" t="s">
        <v>9</v>
      </c>
      <c r="J3117" s="9">
        <v>10611891</v>
      </c>
      <c r="K3117" s="9">
        <v>10232342</v>
      </c>
      <c r="L3117" s="9">
        <v>9880342</v>
      </c>
      <c r="M3117" s="9">
        <v>0</v>
      </c>
      <c r="N3117" s="7" t="s">
        <v>9</v>
      </c>
      <c r="O3117" s="10">
        <v>0</v>
      </c>
      <c r="P3117" s="1"/>
    </row>
    <row r="3118" spans="1:16" ht="24.75">
      <c r="A3118" s="1"/>
      <c r="B3118" s="20" t="s">
        <v>9</v>
      </c>
      <c r="C3118" s="21"/>
      <c r="D3118" s="21"/>
      <c r="E3118" s="21"/>
      <c r="F3118" s="21"/>
      <c r="G3118" s="21"/>
      <c r="H3118" s="21"/>
      <c r="I3118" s="11" t="s">
        <v>298</v>
      </c>
      <c r="J3118" s="12" t="s">
        <v>9</v>
      </c>
      <c r="K3118" s="13">
        <v>10232342</v>
      </c>
      <c r="L3118" s="13">
        <v>9880342</v>
      </c>
      <c r="M3118" s="13">
        <v>0</v>
      </c>
      <c r="N3118" s="14">
        <v>0</v>
      </c>
      <c r="O3118" s="12" t="s">
        <v>9</v>
      </c>
      <c r="P3118" s="1"/>
    </row>
    <row r="3119" spans="1:16" ht="0.95" customHeight="1">
      <c r="A3119" s="1"/>
      <c r="B3119" s="22"/>
      <c r="C3119" s="22"/>
      <c r="D3119" s="22"/>
      <c r="E3119" s="22"/>
      <c r="F3119" s="22"/>
      <c r="G3119" s="22"/>
      <c r="H3119" s="22"/>
      <c r="I3119" s="22"/>
      <c r="J3119" s="22"/>
      <c r="K3119" s="22"/>
      <c r="L3119" s="22"/>
      <c r="M3119" s="22"/>
      <c r="N3119" s="22"/>
      <c r="O3119" s="22"/>
      <c r="P3119" s="1"/>
    </row>
    <row r="3120" spans="1:16" ht="49.5">
      <c r="A3120" s="1"/>
      <c r="B3120" s="6" t="s">
        <v>3110</v>
      </c>
      <c r="C3120" s="7" t="s">
        <v>9</v>
      </c>
      <c r="D3120" s="8" t="s">
        <v>3111</v>
      </c>
      <c r="E3120" s="8" t="s">
        <v>3112</v>
      </c>
      <c r="F3120" s="8" t="s">
        <v>13</v>
      </c>
      <c r="G3120" s="8" t="s">
        <v>217</v>
      </c>
      <c r="H3120" s="8" t="s">
        <v>493</v>
      </c>
      <c r="I3120" s="19" t="s">
        <v>9</v>
      </c>
      <c r="J3120" s="9">
        <v>415033471</v>
      </c>
      <c r="K3120" s="9">
        <v>362417371</v>
      </c>
      <c r="L3120" s="9">
        <v>216487343</v>
      </c>
      <c r="M3120" s="9">
        <v>0</v>
      </c>
      <c r="N3120" s="7" t="s">
        <v>9</v>
      </c>
      <c r="O3120" s="10">
        <v>0</v>
      </c>
      <c r="P3120" s="1"/>
    </row>
    <row r="3121" spans="1:16" ht="41.25">
      <c r="A3121" s="1"/>
      <c r="B3121" s="20" t="s">
        <v>9</v>
      </c>
      <c r="C3121" s="21"/>
      <c r="D3121" s="21"/>
      <c r="E3121" s="21"/>
      <c r="F3121" s="21"/>
      <c r="G3121" s="21"/>
      <c r="H3121" s="21"/>
      <c r="I3121" s="11" t="s">
        <v>235</v>
      </c>
      <c r="J3121" s="12" t="s">
        <v>9</v>
      </c>
      <c r="K3121" s="13">
        <v>362417371</v>
      </c>
      <c r="L3121" s="13">
        <v>216487343</v>
      </c>
      <c r="M3121" s="13">
        <v>0</v>
      </c>
      <c r="N3121" s="14">
        <v>0</v>
      </c>
      <c r="O3121" s="12" t="s">
        <v>9</v>
      </c>
      <c r="P3121" s="1"/>
    </row>
    <row r="3122" spans="1:16" ht="0.95" customHeight="1">
      <c r="A3122" s="1"/>
      <c r="B3122" s="22"/>
      <c r="C3122" s="22"/>
      <c r="D3122" s="22"/>
      <c r="E3122" s="22"/>
      <c r="F3122" s="22"/>
      <c r="G3122" s="22"/>
      <c r="H3122" s="22"/>
      <c r="I3122" s="22"/>
      <c r="J3122" s="22"/>
      <c r="K3122" s="22"/>
      <c r="L3122" s="22"/>
      <c r="M3122" s="22"/>
      <c r="N3122" s="22"/>
      <c r="O3122" s="22"/>
      <c r="P3122" s="1"/>
    </row>
    <row r="3123" spans="1:16" ht="49.5">
      <c r="A3123" s="1"/>
      <c r="B3123" s="6" t="s">
        <v>3113</v>
      </c>
      <c r="C3123" s="7" t="s">
        <v>9</v>
      </c>
      <c r="D3123" s="8" t="s">
        <v>3114</v>
      </c>
      <c r="E3123" s="8" t="s">
        <v>3115</v>
      </c>
      <c r="F3123" s="8" t="s">
        <v>460</v>
      </c>
      <c r="G3123" s="8" t="s">
        <v>217</v>
      </c>
      <c r="H3123" s="8" t="s">
        <v>1781</v>
      </c>
      <c r="I3123" s="19" t="s">
        <v>9</v>
      </c>
      <c r="J3123" s="9">
        <v>292847926</v>
      </c>
      <c r="K3123" s="9">
        <v>171595148</v>
      </c>
      <c r="L3123" s="9">
        <v>0</v>
      </c>
      <c r="M3123" s="9">
        <v>0</v>
      </c>
      <c r="N3123" s="7" t="s">
        <v>9</v>
      </c>
      <c r="O3123" s="10">
        <v>0</v>
      </c>
      <c r="P3123" s="1"/>
    </row>
    <row r="3124" spans="1:16" ht="41.25">
      <c r="A3124" s="1"/>
      <c r="B3124" s="20" t="s">
        <v>9</v>
      </c>
      <c r="C3124" s="21"/>
      <c r="D3124" s="21"/>
      <c r="E3124" s="21"/>
      <c r="F3124" s="21"/>
      <c r="G3124" s="21"/>
      <c r="H3124" s="21"/>
      <c r="I3124" s="11" t="s">
        <v>235</v>
      </c>
      <c r="J3124" s="12" t="s">
        <v>9</v>
      </c>
      <c r="K3124" s="13">
        <v>171595148</v>
      </c>
      <c r="L3124" s="13">
        <v>0</v>
      </c>
      <c r="M3124" s="13">
        <v>0</v>
      </c>
      <c r="N3124" s="14">
        <v>0</v>
      </c>
      <c r="O3124" s="12" t="s">
        <v>9</v>
      </c>
      <c r="P3124" s="1"/>
    </row>
    <row r="3125" spans="1:16" ht="0.95" customHeight="1">
      <c r="A3125" s="1"/>
      <c r="B3125" s="22"/>
      <c r="C3125" s="22"/>
      <c r="D3125" s="22"/>
      <c r="E3125" s="22"/>
      <c r="F3125" s="22"/>
      <c r="G3125" s="22"/>
      <c r="H3125" s="22"/>
      <c r="I3125" s="22"/>
      <c r="J3125" s="22"/>
      <c r="K3125" s="22"/>
      <c r="L3125" s="22"/>
      <c r="M3125" s="22"/>
      <c r="N3125" s="22"/>
      <c r="O3125" s="22"/>
      <c r="P3125" s="1"/>
    </row>
    <row r="3126" spans="1:16" ht="82.5">
      <c r="A3126" s="1"/>
      <c r="B3126" s="6" t="s">
        <v>3116</v>
      </c>
      <c r="C3126" s="7" t="s">
        <v>9</v>
      </c>
      <c r="D3126" s="8" t="s">
        <v>3117</v>
      </c>
      <c r="E3126" s="8" t="s">
        <v>3118</v>
      </c>
      <c r="F3126" s="8" t="s">
        <v>216</v>
      </c>
      <c r="G3126" s="8" t="s">
        <v>217</v>
      </c>
      <c r="H3126" s="8" t="s">
        <v>493</v>
      </c>
      <c r="I3126" s="19" t="s">
        <v>9</v>
      </c>
      <c r="J3126" s="9">
        <v>47929327</v>
      </c>
      <c r="K3126" s="9">
        <v>43402526</v>
      </c>
      <c r="L3126" s="9">
        <v>43405216</v>
      </c>
      <c r="M3126" s="9">
        <v>2690</v>
      </c>
      <c r="N3126" s="7" t="s">
        <v>9</v>
      </c>
      <c r="O3126" s="10">
        <v>0</v>
      </c>
      <c r="P3126" s="1"/>
    </row>
    <row r="3127" spans="1:16" ht="41.25">
      <c r="A3127" s="1"/>
      <c r="B3127" s="20" t="s">
        <v>9</v>
      </c>
      <c r="C3127" s="21"/>
      <c r="D3127" s="21"/>
      <c r="E3127" s="21"/>
      <c r="F3127" s="21"/>
      <c r="G3127" s="21"/>
      <c r="H3127" s="21"/>
      <c r="I3127" s="11" t="s">
        <v>235</v>
      </c>
      <c r="J3127" s="12" t="s">
        <v>9</v>
      </c>
      <c r="K3127" s="13">
        <v>43402526</v>
      </c>
      <c r="L3127" s="13">
        <v>43405216</v>
      </c>
      <c r="M3127" s="13">
        <v>2690</v>
      </c>
      <c r="N3127" s="14">
        <v>0</v>
      </c>
      <c r="O3127" s="12" t="s">
        <v>9</v>
      </c>
      <c r="P3127" s="1"/>
    </row>
    <row r="3128" spans="1:16" ht="0.95" customHeight="1">
      <c r="A3128" s="1"/>
      <c r="B3128" s="22"/>
      <c r="C3128" s="22"/>
      <c r="D3128" s="22"/>
      <c r="E3128" s="22"/>
      <c r="F3128" s="22"/>
      <c r="G3128" s="22"/>
      <c r="H3128" s="22"/>
      <c r="I3128" s="22"/>
      <c r="J3128" s="22"/>
      <c r="K3128" s="22"/>
      <c r="L3128" s="22"/>
      <c r="M3128" s="22"/>
      <c r="N3128" s="22"/>
      <c r="O3128" s="22"/>
      <c r="P3128" s="1"/>
    </row>
    <row r="3129" spans="1:16" ht="33">
      <c r="A3129" s="1"/>
      <c r="B3129" s="6" t="s">
        <v>3119</v>
      </c>
      <c r="C3129" s="7" t="s">
        <v>9</v>
      </c>
      <c r="D3129" s="8" t="s">
        <v>3120</v>
      </c>
      <c r="E3129" s="8" t="s">
        <v>3121</v>
      </c>
      <c r="F3129" s="8" t="s">
        <v>48</v>
      </c>
      <c r="G3129" s="8" t="s">
        <v>217</v>
      </c>
      <c r="H3129" s="8" t="s">
        <v>1781</v>
      </c>
      <c r="I3129" s="19" t="s">
        <v>9</v>
      </c>
      <c r="J3129" s="9">
        <v>39943632</v>
      </c>
      <c r="K3129" s="9">
        <v>0</v>
      </c>
      <c r="L3129" s="9">
        <v>0</v>
      </c>
      <c r="M3129" s="9">
        <v>0</v>
      </c>
      <c r="N3129" s="7" t="s">
        <v>9</v>
      </c>
      <c r="O3129" s="10">
        <v>0</v>
      </c>
      <c r="P3129" s="1"/>
    </row>
    <row r="3130" spans="1:16" ht="41.25">
      <c r="A3130" s="1"/>
      <c r="B3130" s="20" t="s">
        <v>9</v>
      </c>
      <c r="C3130" s="21"/>
      <c r="D3130" s="21"/>
      <c r="E3130" s="21"/>
      <c r="F3130" s="21"/>
      <c r="G3130" s="21"/>
      <c r="H3130" s="21"/>
      <c r="I3130" s="11" t="s">
        <v>235</v>
      </c>
      <c r="J3130" s="12" t="s">
        <v>9</v>
      </c>
      <c r="K3130" s="13">
        <v>0</v>
      </c>
      <c r="L3130" s="13">
        <v>0</v>
      </c>
      <c r="M3130" s="13">
        <v>0</v>
      </c>
      <c r="N3130" s="14">
        <v>0</v>
      </c>
      <c r="O3130" s="12" t="s">
        <v>9</v>
      </c>
      <c r="P3130" s="1"/>
    </row>
    <row r="3131" spans="1:16" ht="0.95" customHeight="1">
      <c r="A3131" s="1"/>
      <c r="B3131" s="22"/>
      <c r="C3131" s="22"/>
      <c r="D3131" s="22"/>
      <c r="E3131" s="22"/>
      <c r="F3131" s="22"/>
      <c r="G3131" s="22"/>
      <c r="H3131" s="22"/>
      <c r="I3131" s="22"/>
      <c r="J3131" s="22"/>
      <c r="K3131" s="22"/>
      <c r="L3131" s="22"/>
      <c r="M3131" s="22"/>
      <c r="N3131" s="22"/>
      <c r="O3131" s="22"/>
      <c r="P3131" s="1"/>
    </row>
    <row r="3132" spans="1:16" ht="41.25">
      <c r="A3132" s="1"/>
      <c r="B3132" s="6" t="s">
        <v>3122</v>
      </c>
      <c r="C3132" s="7" t="s">
        <v>9</v>
      </c>
      <c r="D3132" s="8" t="s">
        <v>3123</v>
      </c>
      <c r="E3132" s="8" t="s">
        <v>3124</v>
      </c>
      <c r="F3132" s="8" t="s">
        <v>176</v>
      </c>
      <c r="G3132" s="8" t="s">
        <v>14</v>
      </c>
      <c r="H3132" s="8" t="s">
        <v>1771</v>
      </c>
      <c r="I3132" s="19" t="s">
        <v>9</v>
      </c>
      <c r="J3132" s="9">
        <v>442822322</v>
      </c>
      <c r="K3132" s="9">
        <v>0</v>
      </c>
      <c r="L3132" s="9">
        <v>0</v>
      </c>
      <c r="M3132" s="9">
        <v>0</v>
      </c>
      <c r="N3132" s="7" t="s">
        <v>9</v>
      </c>
      <c r="O3132" s="10">
        <v>0</v>
      </c>
      <c r="P3132" s="1"/>
    </row>
    <row r="3133" spans="1:16" ht="24.75">
      <c r="A3133" s="1"/>
      <c r="B3133" s="20" t="s">
        <v>9</v>
      </c>
      <c r="C3133" s="21"/>
      <c r="D3133" s="21"/>
      <c r="E3133" s="21"/>
      <c r="F3133" s="21"/>
      <c r="G3133" s="21"/>
      <c r="H3133" s="21"/>
      <c r="I3133" s="11" t="s">
        <v>2609</v>
      </c>
      <c r="J3133" s="12" t="s">
        <v>9</v>
      </c>
      <c r="K3133" s="13">
        <v>0</v>
      </c>
      <c r="L3133" s="13">
        <v>0</v>
      </c>
      <c r="M3133" s="13">
        <v>0</v>
      </c>
      <c r="N3133" s="14">
        <v>0</v>
      </c>
      <c r="O3133" s="12" t="s">
        <v>9</v>
      </c>
      <c r="P3133" s="1"/>
    </row>
    <row r="3134" spans="1:16" ht="0.95" customHeight="1">
      <c r="A3134" s="1"/>
      <c r="B3134" s="22"/>
      <c r="C3134" s="22"/>
      <c r="D3134" s="22"/>
      <c r="E3134" s="22"/>
      <c r="F3134" s="22"/>
      <c r="G3134" s="22"/>
      <c r="H3134" s="22"/>
      <c r="I3134" s="22"/>
      <c r="J3134" s="22"/>
      <c r="K3134" s="22"/>
      <c r="L3134" s="22"/>
      <c r="M3134" s="22"/>
      <c r="N3134" s="22"/>
      <c r="O3134" s="22"/>
      <c r="P3134" s="1"/>
    </row>
    <row r="3135" spans="1:16" ht="49.5">
      <c r="A3135" s="1"/>
      <c r="B3135" s="6" t="s">
        <v>3125</v>
      </c>
      <c r="C3135" s="7" t="s">
        <v>9</v>
      </c>
      <c r="D3135" s="8" t="s">
        <v>3126</v>
      </c>
      <c r="E3135" s="8" t="s">
        <v>3127</v>
      </c>
      <c r="F3135" s="8" t="s">
        <v>69</v>
      </c>
      <c r="G3135" s="8" t="s">
        <v>14</v>
      </c>
      <c r="H3135" s="8" t="s">
        <v>1771</v>
      </c>
      <c r="I3135" s="19" t="s">
        <v>9</v>
      </c>
      <c r="J3135" s="9">
        <v>137924000</v>
      </c>
      <c r="K3135" s="9">
        <v>129105066</v>
      </c>
      <c r="L3135" s="9">
        <v>137924000</v>
      </c>
      <c r="M3135" s="9">
        <v>0</v>
      </c>
      <c r="N3135" s="7" t="s">
        <v>9</v>
      </c>
      <c r="O3135" s="10">
        <v>0</v>
      </c>
      <c r="P3135" s="1"/>
    </row>
    <row r="3136" spans="1:16" ht="24.75">
      <c r="A3136" s="1"/>
      <c r="B3136" s="20" t="s">
        <v>9</v>
      </c>
      <c r="C3136" s="21"/>
      <c r="D3136" s="21"/>
      <c r="E3136" s="21"/>
      <c r="F3136" s="21"/>
      <c r="G3136" s="21"/>
      <c r="H3136" s="21"/>
      <c r="I3136" s="11" t="s">
        <v>2609</v>
      </c>
      <c r="J3136" s="12" t="s">
        <v>9</v>
      </c>
      <c r="K3136" s="13">
        <v>129105066</v>
      </c>
      <c r="L3136" s="13">
        <v>137924000</v>
      </c>
      <c r="M3136" s="13">
        <v>0</v>
      </c>
      <c r="N3136" s="14">
        <v>0</v>
      </c>
      <c r="O3136" s="12" t="s">
        <v>9</v>
      </c>
      <c r="P3136" s="1"/>
    </row>
    <row r="3137" spans="1:16" ht="0.95" customHeight="1">
      <c r="A3137" s="1"/>
      <c r="B3137" s="22"/>
      <c r="C3137" s="22"/>
      <c r="D3137" s="22"/>
      <c r="E3137" s="22"/>
      <c r="F3137" s="22"/>
      <c r="G3137" s="22"/>
      <c r="H3137" s="22"/>
      <c r="I3137" s="22"/>
      <c r="J3137" s="22"/>
      <c r="K3137" s="22"/>
      <c r="L3137" s="22"/>
      <c r="M3137" s="22"/>
      <c r="N3137" s="22"/>
      <c r="O3137" s="22"/>
      <c r="P3137" s="1"/>
    </row>
    <row r="3138" spans="1:16" ht="57.75">
      <c r="A3138" s="1"/>
      <c r="B3138" s="6" t="s">
        <v>3128</v>
      </c>
      <c r="C3138" s="7" t="s">
        <v>9</v>
      </c>
      <c r="D3138" s="8" t="s">
        <v>3129</v>
      </c>
      <c r="E3138" s="8" t="s">
        <v>3130</v>
      </c>
      <c r="F3138" s="8" t="s">
        <v>176</v>
      </c>
      <c r="G3138" s="8" t="s">
        <v>14</v>
      </c>
      <c r="H3138" s="8" t="s">
        <v>1771</v>
      </c>
      <c r="I3138" s="19" t="s">
        <v>9</v>
      </c>
      <c r="J3138" s="9">
        <v>214333672</v>
      </c>
      <c r="K3138" s="9">
        <v>211611985</v>
      </c>
      <c r="L3138" s="9">
        <v>203231799</v>
      </c>
      <c r="M3138" s="9">
        <v>0</v>
      </c>
      <c r="N3138" s="7" t="s">
        <v>9</v>
      </c>
      <c r="O3138" s="10">
        <v>0</v>
      </c>
      <c r="P3138" s="1"/>
    </row>
    <row r="3139" spans="1:16" ht="24.75">
      <c r="A3139" s="1"/>
      <c r="B3139" s="20" t="s">
        <v>9</v>
      </c>
      <c r="C3139" s="21"/>
      <c r="D3139" s="21"/>
      <c r="E3139" s="21"/>
      <c r="F3139" s="21"/>
      <c r="G3139" s="21"/>
      <c r="H3139" s="21"/>
      <c r="I3139" s="11" t="s">
        <v>2609</v>
      </c>
      <c r="J3139" s="12" t="s">
        <v>9</v>
      </c>
      <c r="K3139" s="13">
        <v>211611985</v>
      </c>
      <c r="L3139" s="13">
        <v>203231799</v>
      </c>
      <c r="M3139" s="13">
        <v>0</v>
      </c>
      <c r="N3139" s="14">
        <v>0</v>
      </c>
      <c r="O3139" s="12" t="s">
        <v>9</v>
      </c>
      <c r="P3139" s="1"/>
    </row>
    <row r="3140" spans="1:16" ht="0.95" customHeight="1">
      <c r="A3140" s="1"/>
      <c r="B3140" s="22"/>
      <c r="C3140" s="22"/>
      <c r="D3140" s="22"/>
      <c r="E3140" s="22"/>
      <c r="F3140" s="22"/>
      <c r="G3140" s="22"/>
      <c r="H3140" s="22"/>
      <c r="I3140" s="22"/>
      <c r="J3140" s="22"/>
      <c r="K3140" s="22"/>
      <c r="L3140" s="22"/>
      <c r="M3140" s="22"/>
      <c r="N3140" s="22"/>
      <c r="O3140" s="22"/>
      <c r="P3140" s="1"/>
    </row>
    <row r="3141" spans="1:16" ht="41.25">
      <c r="A3141" s="1"/>
      <c r="B3141" s="6" t="s">
        <v>3131</v>
      </c>
      <c r="C3141" s="7" t="s">
        <v>9</v>
      </c>
      <c r="D3141" s="8" t="s">
        <v>3132</v>
      </c>
      <c r="E3141" s="8" t="s">
        <v>3133</v>
      </c>
      <c r="F3141" s="8" t="s">
        <v>239</v>
      </c>
      <c r="G3141" s="8" t="s">
        <v>217</v>
      </c>
      <c r="H3141" s="8" t="s">
        <v>1781</v>
      </c>
      <c r="I3141" s="19" t="s">
        <v>9</v>
      </c>
      <c r="J3141" s="9">
        <v>38469714</v>
      </c>
      <c r="K3141" s="9">
        <v>0</v>
      </c>
      <c r="L3141" s="9">
        <v>0</v>
      </c>
      <c r="M3141" s="9">
        <v>0</v>
      </c>
      <c r="N3141" s="7" t="s">
        <v>9</v>
      </c>
      <c r="O3141" s="10">
        <v>0</v>
      </c>
      <c r="P3141" s="1"/>
    </row>
    <row r="3142" spans="1:16" ht="41.25">
      <c r="A3142" s="1"/>
      <c r="B3142" s="20" t="s">
        <v>9</v>
      </c>
      <c r="C3142" s="21"/>
      <c r="D3142" s="21"/>
      <c r="E3142" s="21"/>
      <c r="F3142" s="21"/>
      <c r="G3142" s="21"/>
      <c r="H3142" s="21"/>
      <c r="I3142" s="11" t="s">
        <v>235</v>
      </c>
      <c r="J3142" s="12" t="s">
        <v>9</v>
      </c>
      <c r="K3142" s="13">
        <v>0</v>
      </c>
      <c r="L3142" s="13">
        <v>0</v>
      </c>
      <c r="M3142" s="13">
        <v>0</v>
      </c>
      <c r="N3142" s="14">
        <v>0</v>
      </c>
      <c r="O3142" s="12" t="s">
        <v>9</v>
      </c>
      <c r="P3142" s="1"/>
    </row>
    <row r="3143" spans="1:16" ht="0.95" customHeight="1">
      <c r="A3143" s="1"/>
      <c r="B3143" s="22"/>
      <c r="C3143" s="22"/>
      <c r="D3143" s="22"/>
      <c r="E3143" s="22"/>
      <c r="F3143" s="22"/>
      <c r="G3143" s="22"/>
      <c r="H3143" s="22"/>
      <c r="I3143" s="22"/>
      <c r="J3143" s="22"/>
      <c r="K3143" s="22"/>
      <c r="L3143" s="22"/>
      <c r="M3143" s="22"/>
      <c r="N3143" s="22"/>
      <c r="O3143" s="22"/>
      <c r="P3143" s="1"/>
    </row>
    <row r="3144" spans="1:16" ht="33">
      <c r="A3144" s="1"/>
      <c r="B3144" s="6" t="s">
        <v>3134</v>
      </c>
      <c r="C3144" s="7" t="s">
        <v>9</v>
      </c>
      <c r="D3144" s="8" t="s">
        <v>3135</v>
      </c>
      <c r="E3144" s="8" t="s">
        <v>3136</v>
      </c>
      <c r="F3144" s="8" t="s">
        <v>48</v>
      </c>
      <c r="G3144" s="8" t="s">
        <v>217</v>
      </c>
      <c r="H3144" s="8" t="s">
        <v>1927</v>
      </c>
      <c r="I3144" s="19" t="s">
        <v>9</v>
      </c>
      <c r="J3144" s="9">
        <v>117705493</v>
      </c>
      <c r="K3144" s="9">
        <v>0</v>
      </c>
      <c r="L3144" s="9">
        <v>0</v>
      </c>
      <c r="M3144" s="9">
        <v>0</v>
      </c>
      <c r="N3144" s="7" t="s">
        <v>9</v>
      </c>
      <c r="O3144" s="10">
        <v>0</v>
      </c>
      <c r="P3144" s="1"/>
    </row>
    <row r="3145" spans="1:16" ht="41.25">
      <c r="A3145" s="1"/>
      <c r="B3145" s="20" t="s">
        <v>9</v>
      </c>
      <c r="C3145" s="21"/>
      <c r="D3145" s="21"/>
      <c r="E3145" s="21"/>
      <c r="F3145" s="21"/>
      <c r="G3145" s="21"/>
      <c r="H3145" s="21"/>
      <c r="I3145" s="11" t="s">
        <v>235</v>
      </c>
      <c r="J3145" s="12" t="s">
        <v>9</v>
      </c>
      <c r="K3145" s="13">
        <v>0</v>
      </c>
      <c r="L3145" s="13">
        <v>0</v>
      </c>
      <c r="M3145" s="13">
        <v>0</v>
      </c>
      <c r="N3145" s="14">
        <v>0</v>
      </c>
      <c r="O3145" s="12" t="s">
        <v>9</v>
      </c>
      <c r="P3145" s="1"/>
    </row>
    <row r="3146" spans="1:16" ht="0.95" customHeight="1">
      <c r="A3146" s="1"/>
      <c r="B3146" s="22"/>
      <c r="C3146" s="22"/>
      <c r="D3146" s="22"/>
      <c r="E3146" s="22"/>
      <c r="F3146" s="22"/>
      <c r="G3146" s="22"/>
      <c r="H3146" s="22"/>
      <c r="I3146" s="22"/>
      <c r="J3146" s="22"/>
      <c r="K3146" s="22"/>
      <c r="L3146" s="22"/>
      <c r="M3146" s="22"/>
      <c r="N3146" s="22"/>
      <c r="O3146" s="22"/>
      <c r="P3146" s="1"/>
    </row>
    <row r="3147" spans="1:16" ht="49.5">
      <c r="A3147" s="1"/>
      <c r="B3147" s="6" t="s">
        <v>3137</v>
      </c>
      <c r="C3147" s="7" t="s">
        <v>9</v>
      </c>
      <c r="D3147" s="8" t="s">
        <v>3138</v>
      </c>
      <c r="E3147" s="8" t="s">
        <v>3139</v>
      </c>
      <c r="F3147" s="8" t="s">
        <v>176</v>
      </c>
      <c r="G3147" s="8" t="s">
        <v>14</v>
      </c>
      <c r="H3147" s="8" t="s">
        <v>1771</v>
      </c>
      <c r="I3147" s="19" t="s">
        <v>9</v>
      </c>
      <c r="J3147" s="9">
        <v>802527440</v>
      </c>
      <c r="K3147" s="9">
        <v>629196606</v>
      </c>
      <c r="L3147" s="9">
        <v>802527440</v>
      </c>
      <c r="M3147" s="9">
        <v>0</v>
      </c>
      <c r="N3147" s="7" t="s">
        <v>9</v>
      </c>
      <c r="O3147" s="10">
        <v>0</v>
      </c>
      <c r="P3147" s="1"/>
    </row>
    <row r="3148" spans="1:16" ht="24.75">
      <c r="A3148" s="1"/>
      <c r="B3148" s="20" t="s">
        <v>9</v>
      </c>
      <c r="C3148" s="21"/>
      <c r="D3148" s="21"/>
      <c r="E3148" s="21"/>
      <c r="F3148" s="21"/>
      <c r="G3148" s="21"/>
      <c r="H3148" s="21"/>
      <c r="I3148" s="11" t="s">
        <v>2609</v>
      </c>
      <c r="J3148" s="12" t="s">
        <v>9</v>
      </c>
      <c r="K3148" s="13">
        <v>629196606</v>
      </c>
      <c r="L3148" s="13">
        <v>802527440</v>
      </c>
      <c r="M3148" s="13">
        <v>0</v>
      </c>
      <c r="N3148" s="14">
        <v>0</v>
      </c>
      <c r="O3148" s="12" t="s">
        <v>9</v>
      </c>
      <c r="P3148" s="1"/>
    </row>
    <row r="3149" spans="1:16" ht="0.95" customHeight="1">
      <c r="A3149" s="1"/>
      <c r="B3149" s="22"/>
      <c r="C3149" s="22"/>
      <c r="D3149" s="22"/>
      <c r="E3149" s="22"/>
      <c r="F3149" s="22"/>
      <c r="G3149" s="22"/>
      <c r="H3149" s="22"/>
      <c r="I3149" s="22"/>
      <c r="J3149" s="22"/>
      <c r="K3149" s="22"/>
      <c r="L3149" s="22"/>
      <c r="M3149" s="22"/>
      <c r="N3149" s="22"/>
      <c r="O3149" s="22"/>
      <c r="P3149" s="1"/>
    </row>
    <row r="3150" spans="1:16" ht="49.5">
      <c r="A3150" s="1"/>
      <c r="B3150" s="6" t="s">
        <v>3140</v>
      </c>
      <c r="C3150" s="7" t="s">
        <v>9</v>
      </c>
      <c r="D3150" s="8" t="s">
        <v>3141</v>
      </c>
      <c r="E3150" s="8" t="s">
        <v>3142</v>
      </c>
      <c r="F3150" s="8" t="s">
        <v>13</v>
      </c>
      <c r="G3150" s="8" t="s">
        <v>217</v>
      </c>
      <c r="H3150" s="8" t="s">
        <v>1777</v>
      </c>
      <c r="I3150" s="19" t="s">
        <v>9</v>
      </c>
      <c r="J3150" s="9">
        <v>187527544</v>
      </c>
      <c r="K3150" s="9">
        <v>0</v>
      </c>
      <c r="L3150" s="9">
        <v>0</v>
      </c>
      <c r="M3150" s="9">
        <v>0</v>
      </c>
      <c r="N3150" s="7" t="s">
        <v>9</v>
      </c>
      <c r="O3150" s="10">
        <v>0</v>
      </c>
      <c r="P3150" s="1"/>
    </row>
    <row r="3151" spans="1:16" ht="41.25">
      <c r="A3151" s="1"/>
      <c r="B3151" s="20" t="s">
        <v>9</v>
      </c>
      <c r="C3151" s="21"/>
      <c r="D3151" s="21"/>
      <c r="E3151" s="21"/>
      <c r="F3151" s="21"/>
      <c r="G3151" s="21"/>
      <c r="H3151" s="21"/>
      <c r="I3151" s="11" t="s">
        <v>235</v>
      </c>
      <c r="J3151" s="12" t="s">
        <v>9</v>
      </c>
      <c r="K3151" s="13">
        <v>0</v>
      </c>
      <c r="L3151" s="13">
        <v>0</v>
      </c>
      <c r="M3151" s="13">
        <v>0</v>
      </c>
      <c r="N3151" s="14">
        <v>0</v>
      </c>
      <c r="O3151" s="12" t="s">
        <v>9</v>
      </c>
      <c r="P3151" s="1"/>
    </row>
    <row r="3152" spans="1:16" ht="0.95" customHeight="1">
      <c r="A3152" s="1"/>
      <c r="B3152" s="22"/>
      <c r="C3152" s="22"/>
      <c r="D3152" s="22"/>
      <c r="E3152" s="22"/>
      <c r="F3152" s="22"/>
      <c r="G3152" s="22"/>
      <c r="H3152" s="22"/>
      <c r="I3152" s="22"/>
      <c r="J3152" s="22"/>
      <c r="K3152" s="22"/>
      <c r="L3152" s="22"/>
      <c r="M3152" s="22"/>
      <c r="N3152" s="22"/>
      <c r="O3152" s="22"/>
      <c r="P3152" s="1"/>
    </row>
    <row r="3153" spans="1:16" ht="41.25">
      <c r="A3153" s="1"/>
      <c r="B3153" s="6" t="s">
        <v>3143</v>
      </c>
      <c r="C3153" s="7" t="s">
        <v>9</v>
      </c>
      <c r="D3153" s="8" t="s">
        <v>3144</v>
      </c>
      <c r="E3153" s="8" t="s">
        <v>3145</v>
      </c>
      <c r="F3153" s="8" t="s">
        <v>3146</v>
      </c>
      <c r="G3153" s="8" t="s">
        <v>14</v>
      </c>
      <c r="H3153" s="8" t="s">
        <v>1771</v>
      </c>
      <c r="I3153" s="19" t="s">
        <v>9</v>
      </c>
      <c r="J3153" s="9">
        <v>499808873</v>
      </c>
      <c r="K3153" s="9">
        <v>481932513</v>
      </c>
      <c r="L3153" s="9">
        <v>210487842</v>
      </c>
      <c r="M3153" s="9">
        <v>0</v>
      </c>
      <c r="N3153" s="7" t="s">
        <v>9</v>
      </c>
      <c r="O3153" s="10">
        <v>0</v>
      </c>
      <c r="P3153" s="1"/>
    </row>
    <row r="3154" spans="1:16" ht="24.75">
      <c r="A3154" s="1"/>
      <c r="B3154" s="20" t="s">
        <v>9</v>
      </c>
      <c r="C3154" s="21"/>
      <c r="D3154" s="21"/>
      <c r="E3154" s="21"/>
      <c r="F3154" s="21"/>
      <c r="G3154" s="21"/>
      <c r="H3154" s="21"/>
      <c r="I3154" s="11" t="s">
        <v>2609</v>
      </c>
      <c r="J3154" s="12" t="s">
        <v>9</v>
      </c>
      <c r="K3154" s="13">
        <v>481932513</v>
      </c>
      <c r="L3154" s="13">
        <v>210487842</v>
      </c>
      <c r="M3154" s="13">
        <v>0</v>
      </c>
      <c r="N3154" s="14">
        <v>0</v>
      </c>
      <c r="O3154" s="12" t="s">
        <v>9</v>
      </c>
      <c r="P3154" s="1"/>
    </row>
    <row r="3155" spans="1:16" ht="0.95" customHeight="1">
      <c r="A3155" s="1"/>
      <c r="B3155" s="22"/>
      <c r="C3155" s="22"/>
      <c r="D3155" s="22"/>
      <c r="E3155" s="22"/>
      <c r="F3155" s="22"/>
      <c r="G3155" s="22"/>
      <c r="H3155" s="22"/>
      <c r="I3155" s="22"/>
      <c r="J3155" s="22"/>
      <c r="K3155" s="22"/>
      <c r="L3155" s="22"/>
      <c r="M3155" s="22"/>
      <c r="N3155" s="22"/>
      <c r="O3155" s="22"/>
      <c r="P3155" s="1"/>
    </row>
    <row r="3156" spans="1:16" ht="57.75">
      <c r="A3156" s="1"/>
      <c r="B3156" s="6" t="s">
        <v>3147</v>
      </c>
      <c r="C3156" s="7" t="s">
        <v>9</v>
      </c>
      <c r="D3156" s="8" t="s">
        <v>3148</v>
      </c>
      <c r="E3156" s="8" t="s">
        <v>3149</v>
      </c>
      <c r="F3156" s="8" t="s">
        <v>69</v>
      </c>
      <c r="G3156" s="8" t="s">
        <v>217</v>
      </c>
      <c r="H3156" s="8" t="s">
        <v>1781</v>
      </c>
      <c r="I3156" s="19" t="s">
        <v>9</v>
      </c>
      <c r="J3156" s="9">
        <v>212737369</v>
      </c>
      <c r="K3156" s="9">
        <v>108229147</v>
      </c>
      <c r="L3156" s="9">
        <v>0</v>
      </c>
      <c r="M3156" s="9">
        <v>0</v>
      </c>
      <c r="N3156" s="7" t="s">
        <v>9</v>
      </c>
      <c r="O3156" s="10">
        <v>0</v>
      </c>
      <c r="P3156" s="1"/>
    </row>
    <row r="3157" spans="1:16" ht="41.25">
      <c r="A3157" s="1"/>
      <c r="B3157" s="20" t="s">
        <v>9</v>
      </c>
      <c r="C3157" s="21"/>
      <c r="D3157" s="21"/>
      <c r="E3157" s="21"/>
      <c r="F3157" s="21"/>
      <c r="G3157" s="21"/>
      <c r="H3157" s="21"/>
      <c r="I3157" s="11" t="s">
        <v>235</v>
      </c>
      <c r="J3157" s="12" t="s">
        <v>9</v>
      </c>
      <c r="K3157" s="13">
        <v>108229147</v>
      </c>
      <c r="L3157" s="13">
        <v>0</v>
      </c>
      <c r="M3157" s="13">
        <v>0</v>
      </c>
      <c r="N3157" s="14">
        <v>0</v>
      </c>
      <c r="O3157" s="12" t="s">
        <v>9</v>
      </c>
      <c r="P3157" s="1"/>
    </row>
    <row r="3158" spans="1:16" ht="0.95" customHeight="1">
      <c r="A3158" s="1"/>
      <c r="B3158" s="22"/>
      <c r="C3158" s="22"/>
      <c r="D3158" s="22"/>
      <c r="E3158" s="22"/>
      <c r="F3158" s="22"/>
      <c r="G3158" s="22"/>
      <c r="H3158" s="22"/>
      <c r="I3158" s="22"/>
      <c r="J3158" s="22"/>
      <c r="K3158" s="22"/>
      <c r="L3158" s="22"/>
      <c r="M3158" s="22"/>
      <c r="N3158" s="22"/>
      <c r="O3158" s="22"/>
      <c r="P3158" s="1"/>
    </row>
    <row r="3159" spans="1:16" ht="49.5">
      <c r="A3159" s="1"/>
      <c r="B3159" s="6" t="s">
        <v>3150</v>
      </c>
      <c r="C3159" s="7" t="s">
        <v>9</v>
      </c>
      <c r="D3159" s="8" t="s">
        <v>3151</v>
      </c>
      <c r="E3159" s="8" t="s">
        <v>3152</v>
      </c>
      <c r="F3159" s="8" t="s">
        <v>176</v>
      </c>
      <c r="G3159" s="8" t="s">
        <v>14</v>
      </c>
      <c r="H3159" s="8" t="s">
        <v>1771</v>
      </c>
      <c r="I3159" s="19" t="s">
        <v>9</v>
      </c>
      <c r="J3159" s="9">
        <v>365485300</v>
      </c>
      <c r="K3159" s="9">
        <v>352413210</v>
      </c>
      <c r="L3159" s="9">
        <v>365483482</v>
      </c>
      <c r="M3159" s="9">
        <v>0</v>
      </c>
      <c r="N3159" s="7" t="s">
        <v>9</v>
      </c>
      <c r="O3159" s="10">
        <v>0</v>
      </c>
      <c r="P3159" s="1"/>
    </row>
    <row r="3160" spans="1:16" ht="24.75">
      <c r="A3160" s="1"/>
      <c r="B3160" s="20" t="s">
        <v>9</v>
      </c>
      <c r="C3160" s="21"/>
      <c r="D3160" s="21"/>
      <c r="E3160" s="21"/>
      <c r="F3160" s="21"/>
      <c r="G3160" s="21"/>
      <c r="H3160" s="21"/>
      <c r="I3160" s="11" t="s">
        <v>2609</v>
      </c>
      <c r="J3160" s="12" t="s">
        <v>9</v>
      </c>
      <c r="K3160" s="13">
        <v>352413210</v>
      </c>
      <c r="L3160" s="13">
        <v>365483482</v>
      </c>
      <c r="M3160" s="13">
        <v>0</v>
      </c>
      <c r="N3160" s="14">
        <v>0</v>
      </c>
      <c r="O3160" s="12" t="s">
        <v>9</v>
      </c>
      <c r="P3160" s="1"/>
    </row>
    <row r="3161" spans="1:16" ht="0.95" customHeight="1">
      <c r="A3161" s="1"/>
      <c r="B3161" s="22"/>
      <c r="C3161" s="22"/>
      <c r="D3161" s="22"/>
      <c r="E3161" s="22"/>
      <c r="F3161" s="22"/>
      <c r="G3161" s="22"/>
      <c r="H3161" s="22"/>
      <c r="I3161" s="22"/>
      <c r="J3161" s="22"/>
      <c r="K3161" s="22"/>
      <c r="L3161" s="22"/>
      <c r="M3161" s="22"/>
      <c r="N3161" s="22"/>
      <c r="O3161" s="22"/>
      <c r="P3161" s="1"/>
    </row>
    <row r="3162" spans="1:16" ht="41.25">
      <c r="A3162" s="1"/>
      <c r="B3162" s="6" t="s">
        <v>3153</v>
      </c>
      <c r="C3162" s="7" t="s">
        <v>9</v>
      </c>
      <c r="D3162" s="8" t="s">
        <v>3154</v>
      </c>
      <c r="E3162" s="8" t="s">
        <v>3155</v>
      </c>
      <c r="F3162" s="8" t="s">
        <v>13</v>
      </c>
      <c r="G3162" s="8" t="s">
        <v>217</v>
      </c>
      <c r="H3162" s="8" t="s">
        <v>1777</v>
      </c>
      <c r="I3162" s="19" t="s">
        <v>9</v>
      </c>
      <c r="J3162" s="9">
        <v>336442116</v>
      </c>
      <c r="K3162" s="9">
        <v>208758882</v>
      </c>
      <c r="L3162" s="9">
        <v>0</v>
      </c>
      <c r="M3162" s="9">
        <v>0</v>
      </c>
      <c r="N3162" s="7" t="s">
        <v>9</v>
      </c>
      <c r="O3162" s="10">
        <v>0</v>
      </c>
      <c r="P3162" s="1"/>
    </row>
    <row r="3163" spans="1:16" ht="41.25">
      <c r="A3163" s="1"/>
      <c r="B3163" s="20" t="s">
        <v>9</v>
      </c>
      <c r="C3163" s="21"/>
      <c r="D3163" s="21"/>
      <c r="E3163" s="21"/>
      <c r="F3163" s="21"/>
      <c r="G3163" s="21"/>
      <c r="H3163" s="21"/>
      <c r="I3163" s="11" t="s">
        <v>235</v>
      </c>
      <c r="J3163" s="12" t="s">
        <v>9</v>
      </c>
      <c r="K3163" s="13">
        <v>208758882</v>
      </c>
      <c r="L3163" s="13">
        <v>0</v>
      </c>
      <c r="M3163" s="13">
        <v>0</v>
      </c>
      <c r="N3163" s="14">
        <v>0</v>
      </c>
      <c r="O3163" s="12" t="s">
        <v>9</v>
      </c>
      <c r="P3163" s="1"/>
    </row>
    <row r="3164" spans="1:16" ht="0.95" customHeight="1">
      <c r="A3164" s="1"/>
      <c r="B3164" s="22"/>
      <c r="C3164" s="22"/>
      <c r="D3164" s="22"/>
      <c r="E3164" s="22"/>
      <c r="F3164" s="22"/>
      <c r="G3164" s="22"/>
      <c r="H3164" s="22"/>
      <c r="I3164" s="22"/>
      <c r="J3164" s="22"/>
      <c r="K3164" s="22"/>
      <c r="L3164" s="22"/>
      <c r="M3164" s="22"/>
      <c r="N3164" s="22"/>
      <c r="O3164" s="22"/>
      <c r="P3164" s="1"/>
    </row>
    <row r="3165" spans="1:16" ht="49.5">
      <c r="A3165" s="1"/>
      <c r="B3165" s="6" t="s">
        <v>3156</v>
      </c>
      <c r="C3165" s="7" t="s">
        <v>9</v>
      </c>
      <c r="D3165" s="8" t="s">
        <v>3157</v>
      </c>
      <c r="E3165" s="8" t="s">
        <v>3158</v>
      </c>
      <c r="F3165" s="8" t="s">
        <v>61</v>
      </c>
      <c r="G3165" s="8" t="s">
        <v>217</v>
      </c>
      <c r="H3165" s="8" t="s">
        <v>1781</v>
      </c>
      <c r="I3165" s="19" t="s">
        <v>9</v>
      </c>
      <c r="J3165" s="9">
        <v>25051496</v>
      </c>
      <c r="K3165" s="9">
        <v>0</v>
      </c>
      <c r="L3165" s="9">
        <v>0</v>
      </c>
      <c r="M3165" s="9">
        <v>0</v>
      </c>
      <c r="N3165" s="7" t="s">
        <v>9</v>
      </c>
      <c r="O3165" s="10">
        <v>0</v>
      </c>
      <c r="P3165" s="1"/>
    </row>
    <row r="3166" spans="1:16" ht="41.25">
      <c r="A3166" s="1"/>
      <c r="B3166" s="20" t="s">
        <v>9</v>
      </c>
      <c r="C3166" s="21"/>
      <c r="D3166" s="21"/>
      <c r="E3166" s="21"/>
      <c r="F3166" s="21"/>
      <c r="G3166" s="21"/>
      <c r="H3166" s="21"/>
      <c r="I3166" s="11" t="s">
        <v>235</v>
      </c>
      <c r="J3166" s="12" t="s">
        <v>9</v>
      </c>
      <c r="K3166" s="13">
        <v>0</v>
      </c>
      <c r="L3166" s="13">
        <v>0</v>
      </c>
      <c r="M3166" s="13">
        <v>0</v>
      </c>
      <c r="N3166" s="14">
        <v>0</v>
      </c>
      <c r="O3166" s="12" t="s">
        <v>9</v>
      </c>
      <c r="P3166" s="1"/>
    </row>
    <row r="3167" spans="1:16" ht="0.95" customHeight="1">
      <c r="A3167" s="1"/>
      <c r="B3167" s="22"/>
      <c r="C3167" s="22"/>
      <c r="D3167" s="22"/>
      <c r="E3167" s="22"/>
      <c r="F3167" s="22"/>
      <c r="G3167" s="22"/>
      <c r="H3167" s="22"/>
      <c r="I3167" s="22"/>
      <c r="J3167" s="22"/>
      <c r="K3167" s="22"/>
      <c r="L3167" s="22"/>
      <c r="M3167" s="22"/>
      <c r="N3167" s="22"/>
      <c r="O3167" s="22"/>
      <c r="P3167" s="1"/>
    </row>
    <row r="3168" spans="1:16" ht="57.75">
      <c r="A3168" s="1"/>
      <c r="B3168" s="6" t="s">
        <v>3159</v>
      </c>
      <c r="C3168" s="7" t="s">
        <v>9</v>
      </c>
      <c r="D3168" s="8" t="s">
        <v>3160</v>
      </c>
      <c r="E3168" s="8" t="s">
        <v>3161</v>
      </c>
      <c r="F3168" s="8" t="s">
        <v>13</v>
      </c>
      <c r="G3168" s="8" t="s">
        <v>217</v>
      </c>
      <c r="H3168" s="8" t="s">
        <v>1781</v>
      </c>
      <c r="I3168" s="19" t="s">
        <v>9</v>
      </c>
      <c r="J3168" s="9">
        <v>31385670</v>
      </c>
      <c r="K3168" s="9">
        <v>30263118</v>
      </c>
      <c r="L3168" s="9">
        <v>0</v>
      </c>
      <c r="M3168" s="9">
        <v>0</v>
      </c>
      <c r="N3168" s="7" t="s">
        <v>9</v>
      </c>
      <c r="O3168" s="10">
        <v>0</v>
      </c>
      <c r="P3168" s="1"/>
    </row>
    <row r="3169" spans="1:16" ht="41.25">
      <c r="A3169" s="1"/>
      <c r="B3169" s="20" t="s">
        <v>9</v>
      </c>
      <c r="C3169" s="21"/>
      <c r="D3169" s="21"/>
      <c r="E3169" s="21"/>
      <c r="F3169" s="21"/>
      <c r="G3169" s="21"/>
      <c r="H3169" s="21"/>
      <c r="I3169" s="11" t="s">
        <v>235</v>
      </c>
      <c r="J3169" s="12" t="s">
        <v>9</v>
      </c>
      <c r="K3169" s="13">
        <v>30263118</v>
      </c>
      <c r="L3169" s="13">
        <v>0</v>
      </c>
      <c r="M3169" s="13">
        <v>0</v>
      </c>
      <c r="N3169" s="14">
        <v>0</v>
      </c>
      <c r="O3169" s="12" t="s">
        <v>9</v>
      </c>
      <c r="P3169" s="1"/>
    </row>
    <row r="3170" spans="1:16" ht="0.95" customHeight="1">
      <c r="A3170" s="1"/>
      <c r="B3170" s="22"/>
      <c r="C3170" s="22"/>
      <c r="D3170" s="22"/>
      <c r="E3170" s="22"/>
      <c r="F3170" s="22"/>
      <c r="G3170" s="22"/>
      <c r="H3170" s="22"/>
      <c r="I3170" s="22"/>
      <c r="J3170" s="22"/>
      <c r="K3170" s="22"/>
      <c r="L3170" s="22"/>
      <c r="M3170" s="22"/>
      <c r="N3170" s="22"/>
      <c r="O3170" s="22"/>
      <c r="P3170" s="1"/>
    </row>
    <row r="3171" spans="1:16" ht="41.25">
      <c r="A3171" s="1"/>
      <c r="B3171" s="6" t="s">
        <v>3162</v>
      </c>
      <c r="C3171" s="7" t="s">
        <v>9</v>
      </c>
      <c r="D3171" s="8" t="s">
        <v>3163</v>
      </c>
      <c r="E3171" s="8" t="s">
        <v>3164</v>
      </c>
      <c r="F3171" s="8" t="s">
        <v>48</v>
      </c>
      <c r="G3171" s="8" t="s">
        <v>217</v>
      </c>
      <c r="H3171" s="8" t="s">
        <v>1777</v>
      </c>
      <c r="I3171" s="19" t="s">
        <v>9</v>
      </c>
      <c r="J3171" s="9">
        <v>59167720</v>
      </c>
      <c r="K3171" s="9">
        <v>55291303</v>
      </c>
      <c r="L3171" s="9">
        <v>7198</v>
      </c>
      <c r="M3171" s="9">
        <v>7198</v>
      </c>
      <c r="N3171" s="7" t="s">
        <v>9</v>
      </c>
      <c r="O3171" s="10">
        <v>0</v>
      </c>
      <c r="P3171" s="1"/>
    </row>
    <row r="3172" spans="1:16" ht="41.25">
      <c r="A3172" s="1"/>
      <c r="B3172" s="20" t="s">
        <v>9</v>
      </c>
      <c r="C3172" s="21"/>
      <c r="D3172" s="21"/>
      <c r="E3172" s="21"/>
      <c r="F3172" s="21"/>
      <c r="G3172" s="21"/>
      <c r="H3172" s="21"/>
      <c r="I3172" s="11" t="s">
        <v>235</v>
      </c>
      <c r="J3172" s="12" t="s">
        <v>9</v>
      </c>
      <c r="K3172" s="13">
        <v>55291303</v>
      </c>
      <c r="L3172" s="13">
        <v>7198</v>
      </c>
      <c r="M3172" s="13">
        <v>7198</v>
      </c>
      <c r="N3172" s="14">
        <v>100</v>
      </c>
      <c r="O3172" s="12" t="s">
        <v>9</v>
      </c>
      <c r="P3172" s="1"/>
    </row>
    <row r="3173" spans="1:16" ht="0.95" customHeight="1">
      <c r="A3173" s="1"/>
      <c r="B3173" s="22"/>
      <c r="C3173" s="22"/>
      <c r="D3173" s="22"/>
      <c r="E3173" s="22"/>
      <c r="F3173" s="22"/>
      <c r="G3173" s="22"/>
      <c r="H3173" s="22"/>
      <c r="I3173" s="22"/>
      <c r="J3173" s="22"/>
      <c r="K3173" s="22"/>
      <c r="L3173" s="22"/>
      <c r="M3173" s="22"/>
      <c r="N3173" s="22"/>
      <c r="O3173" s="22"/>
      <c r="P3173" s="1"/>
    </row>
    <row r="3174" spans="1:16" ht="49.5">
      <c r="A3174" s="1"/>
      <c r="B3174" s="6" t="s">
        <v>3165</v>
      </c>
      <c r="C3174" s="7" t="s">
        <v>9</v>
      </c>
      <c r="D3174" s="8" t="s">
        <v>3166</v>
      </c>
      <c r="E3174" s="8" t="s">
        <v>3167</v>
      </c>
      <c r="F3174" s="8" t="s">
        <v>176</v>
      </c>
      <c r="G3174" s="8" t="s">
        <v>14</v>
      </c>
      <c r="H3174" s="8" t="s">
        <v>493</v>
      </c>
      <c r="I3174" s="19" t="s">
        <v>9</v>
      </c>
      <c r="J3174" s="9">
        <v>49572969</v>
      </c>
      <c r="K3174" s="9">
        <v>0</v>
      </c>
      <c r="L3174" s="9">
        <v>49572969</v>
      </c>
      <c r="M3174" s="9">
        <v>0</v>
      </c>
      <c r="N3174" s="7" t="s">
        <v>9</v>
      </c>
      <c r="O3174" s="10">
        <v>0</v>
      </c>
      <c r="P3174" s="1"/>
    </row>
    <row r="3175" spans="1:16" ht="24.75">
      <c r="A3175" s="1"/>
      <c r="B3175" s="20" t="s">
        <v>9</v>
      </c>
      <c r="C3175" s="21"/>
      <c r="D3175" s="21"/>
      <c r="E3175" s="21"/>
      <c r="F3175" s="21"/>
      <c r="G3175" s="21"/>
      <c r="H3175" s="21"/>
      <c r="I3175" s="11" t="s">
        <v>2609</v>
      </c>
      <c r="J3175" s="12" t="s">
        <v>9</v>
      </c>
      <c r="K3175" s="13">
        <v>0</v>
      </c>
      <c r="L3175" s="13">
        <v>49572969</v>
      </c>
      <c r="M3175" s="13">
        <v>0</v>
      </c>
      <c r="N3175" s="14">
        <v>0</v>
      </c>
      <c r="O3175" s="12" t="s">
        <v>9</v>
      </c>
      <c r="P3175" s="1"/>
    </row>
    <row r="3176" spans="1:16" ht="0.95" customHeight="1">
      <c r="A3176" s="1"/>
      <c r="B3176" s="22"/>
      <c r="C3176" s="22"/>
      <c r="D3176" s="22"/>
      <c r="E3176" s="22"/>
      <c r="F3176" s="22"/>
      <c r="G3176" s="22"/>
      <c r="H3176" s="22"/>
      <c r="I3176" s="22"/>
      <c r="J3176" s="22"/>
      <c r="K3176" s="22"/>
      <c r="L3176" s="22"/>
      <c r="M3176" s="22"/>
      <c r="N3176" s="22"/>
      <c r="O3176" s="22"/>
      <c r="P3176" s="1"/>
    </row>
    <row r="3177" spans="1:16" ht="33">
      <c r="A3177" s="1"/>
      <c r="B3177" s="6" t="s">
        <v>3168</v>
      </c>
      <c r="C3177" s="7" t="s">
        <v>9</v>
      </c>
      <c r="D3177" s="8" t="s">
        <v>3169</v>
      </c>
      <c r="E3177" s="8" t="s">
        <v>3170</v>
      </c>
      <c r="F3177" s="8" t="s">
        <v>176</v>
      </c>
      <c r="G3177" s="8" t="s">
        <v>14</v>
      </c>
      <c r="H3177" s="8" t="s">
        <v>493</v>
      </c>
      <c r="I3177" s="19" t="s">
        <v>9</v>
      </c>
      <c r="J3177" s="9">
        <v>1723517010</v>
      </c>
      <c r="K3177" s="9">
        <v>1661873027</v>
      </c>
      <c r="L3177" s="9">
        <v>1661873027</v>
      </c>
      <c r="M3177" s="9">
        <v>0</v>
      </c>
      <c r="N3177" s="7" t="s">
        <v>9</v>
      </c>
      <c r="O3177" s="10">
        <v>0</v>
      </c>
      <c r="P3177" s="1"/>
    </row>
    <row r="3178" spans="1:16" ht="24.75">
      <c r="A3178" s="1"/>
      <c r="B3178" s="20" t="s">
        <v>9</v>
      </c>
      <c r="C3178" s="21"/>
      <c r="D3178" s="21"/>
      <c r="E3178" s="21"/>
      <c r="F3178" s="21"/>
      <c r="G3178" s="21"/>
      <c r="H3178" s="21"/>
      <c r="I3178" s="11" t="s">
        <v>2609</v>
      </c>
      <c r="J3178" s="12" t="s">
        <v>9</v>
      </c>
      <c r="K3178" s="13">
        <v>1661873027</v>
      </c>
      <c r="L3178" s="13">
        <v>1661873027</v>
      </c>
      <c r="M3178" s="13">
        <v>0</v>
      </c>
      <c r="N3178" s="14">
        <v>0</v>
      </c>
      <c r="O3178" s="12" t="s">
        <v>9</v>
      </c>
      <c r="P3178" s="1"/>
    </row>
    <row r="3179" spans="1:16" ht="0.95" customHeight="1">
      <c r="A3179" s="1"/>
      <c r="B3179" s="22"/>
      <c r="C3179" s="22"/>
      <c r="D3179" s="22"/>
      <c r="E3179" s="22"/>
      <c r="F3179" s="22"/>
      <c r="G3179" s="22"/>
      <c r="H3179" s="22"/>
      <c r="I3179" s="22"/>
      <c r="J3179" s="22"/>
      <c r="K3179" s="22"/>
      <c r="L3179" s="22"/>
      <c r="M3179" s="22"/>
      <c r="N3179" s="22"/>
      <c r="O3179" s="22"/>
      <c r="P3179" s="1"/>
    </row>
    <row r="3180" spans="1:16" ht="41.25">
      <c r="A3180" s="1"/>
      <c r="B3180" s="6" t="s">
        <v>3171</v>
      </c>
      <c r="C3180" s="7" t="s">
        <v>9</v>
      </c>
      <c r="D3180" s="8" t="s">
        <v>3172</v>
      </c>
      <c r="E3180" s="8" t="s">
        <v>3173</v>
      </c>
      <c r="F3180" s="8" t="s">
        <v>176</v>
      </c>
      <c r="G3180" s="8" t="s">
        <v>14</v>
      </c>
      <c r="H3180" s="8" t="s">
        <v>493</v>
      </c>
      <c r="I3180" s="19" t="s">
        <v>9</v>
      </c>
      <c r="J3180" s="9">
        <v>820705608</v>
      </c>
      <c r="K3180" s="9">
        <v>0</v>
      </c>
      <c r="L3180" s="9">
        <v>0</v>
      </c>
      <c r="M3180" s="9">
        <v>0</v>
      </c>
      <c r="N3180" s="7" t="s">
        <v>9</v>
      </c>
      <c r="O3180" s="10">
        <v>0</v>
      </c>
      <c r="P3180" s="1"/>
    </row>
    <row r="3181" spans="1:16" ht="24.75">
      <c r="A3181" s="1"/>
      <c r="B3181" s="20" t="s">
        <v>9</v>
      </c>
      <c r="C3181" s="21"/>
      <c r="D3181" s="21"/>
      <c r="E3181" s="21"/>
      <c r="F3181" s="21"/>
      <c r="G3181" s="21"/>
      <c r="H3181" s="21"/>
      <c r="I3181" s="11" t="s">
        <v>2609</v>
      </c>
      <c r="J3181" s="12" t="s">
        <v>9</v>
      </c>
      <c r="K3181" s="13">
        <v>0</v>
      </c>
      <c r="L3181" s="13">
        <v>0</v>
      </c>
      <c r="M3181" s="13">
        <v>0</v>
      </c>
      <c r="N3181" s="14">
        <v>0</v>
      </c>
      <c r="O3181" s="12" t="s">
        <v>9</v>
      </c>
      <c r="P3181" s="1"/>
    </row>
    <row r="3182" spans="1:16" ht="0.95" customHeight="1">
      <c r="A3182" s="1"/>
      <c r="B3182" s="22"/>
      <c r="C3182" s="22"/>
      <c r="D3182" s="22"/>
      <c r="E3182" s="22"/>
      <c r="F3182" s="22"/>
      <c r="G3182" s="22"/>
      <c r="H3182" s="22"/>
      <c r="I3182" s="22"/>
      <c r="J3182" s="22"/>
      <c r="K3182" s="22"/>
      <c r="L3182" s="22"/>
      <c r="M3182" s="22"/>
      <c r="N3182" s="22"/>
      <c r="O3182" s="22"/>
      <c r="P3182" s="1"/>
    </row>
    <row r="3183" spans="1:16" ht="57.75">
      <c r="A3183" s="1"/>
      <c r="B3183" s="6" t="s">
        <v>3174</v>
      </c>
      <c r="C3183" s="7" t="s">
        <v>9</v>
      </c>
      <c r="D3183" s="8" t="s">
        <v>3175</v>
      </c>
      <c r="E3183" s="8" t="s">
        <v>3176</v>
      </c>
      <c r="F3183" s="8" t="s">
        <v>293</v>
      </c>
      <c r="G3183" s="8" t="s">
        <v>217</v>
      </c>
      <c r="H3183" s="8" t="s">
        <v>1777</v>
      </c>
      <c r="I3183" s="19" t="s">
        <v>9</v>
      </c>
      <c r="J3183" s="9">
        <v>109780783</v>
      </c>
      <c r="K3183" s="9">
        <v>103200048</v>
      </c>
      <c r="L3183" s="9">
        <v>24758673</v>
      </c>
      <c r="M3183" s="9">
        <v>0</v>
      </c>
      <c r="N3183" s="7" t="s">
        <v>9</v>
      </c>
      <c r="O3183" s="10">
        <v>0</v>
      </c>
      <c r="P3183" s="1"/>
    </row>
    <row r="3184" spans="1:16" ht="41.25">
      <c r="A3184" s="1"/>
      <c r="B3184" s="20" t="s">
        <v>9</v>
      </c>
      <c r="C3184" s="21"/>
      <c r="D3184" s="21"/>
      <c r="E3184" s="21"/>
      <c r="F3184" s="21"/>
      <c r="G3184" s="21"/>
      <c r="H3184" s="21"/>
      <c r="I3184" s="11" t="s">
        <v>235</v>
      </c>
      <c r="J3184" s="12" t="s">
        <v>9</v>
      </c>
      <c r="K3184" s="13">
        <v>103200048</v>
      </c>
      <c r="L3184" s="13">
        <v>24758673</v>
      </c>
      <c r="M3184" s="13">
        <v>0</v>
      </c>
      <c r="N3184" s="14">
        <v>0</v>
      </c>
      <c r="O3184" s="12" t="s">
        <v>9</v>
      </c>
      <c r="P3184" s="1"/>
    </row>
    <row r="3185" spans="1:16" ht="0.95" customHeight="1">
      <c r="A3185" s="1"/>
      <c r="B3185" s="22"/>
      <c r="C3185" s="22"/>
      <c r="D3185" s="22"/>
      <c r="E3185" s="22"/>
      <c r="F3185" s="22"/>
      <c r="G3185" s="22"/>
      <c r="H3185" s="22"/>
      <c r="I3185" s="22"/>
      <c r="J3185" s="22"/>
      <c r="K3185" s="22"/>
      <c r="L3185" s="22"/>
      <c r="M3185" s="22"/>
      <c r="N3185" s="22"/>
      <c r="O3185" s="22"/>
      <c r="P3185" s="1"/>
    </row>
    <row r="3186" spans="1:16" ht="49.5">
      <c r="A3186" s="1"/>
      <c r="B3186" s="6" t="s">
        <v>3177</v>
      </c>
      <c r="C3186" s="7" t="s">
        <v>9</v>
      </c>
      <c r="D3186" s="8" t="s">
        <v>3178</v>
      </c>
      <c r="E3186" s="8" t="s">
        <v>3179</v>
      </c>
      <c r="F3186" s="8" t="s">
        <v>13</v>
      </c>
      <c r="G3186" s="8" t="s">
        <v>297</v>
      </c>
      <c r="H3186" s="8" t="s">
        <v>493</v>
      </c>
      <c r="I3186" s="19" t="s">
        <v>9</v>
      </c>
      <c r="J3186" s="9">
        <v>2493152</v>
      </c>
      <c r="K3186" s="9">
        <v>0</v>
      </c>
      <c r="L3186" s="9">
        <v>2467</v>
      </c>
      <c r="M3186" s="9">
        <v>2467</v>
      </c>
      <c r="N3186" s="7" t="s">
        <v>9</v>
      </c>
      <c r="O3186" s="10">
        <v>0</v>
      </c>
      <c r="P3186" s="1"/>
    </row>
    <row r="3187" spans="1:16" ht="24.75">
      <c r="A3187" s="1"/>
      <c r="B3187" s="20" t="s">
        <v>9</v>
      </c>
      <c r="C3187" s="21"/>
      <c r="D3187" s="21"/>
      <c r="E3187" s="21"/>
      <c r="F3187" s="21"/>
      <c r="G3187" s="21"/>
      <c r="H3187" s="21"/>
      <c r="I3187" s="11" t="s">
        <v>298</v>
      </c>
      <c r="J3187" s="12" t="s">
        <v>9</v>
      </c>
      <c r="K3187" s="13">
        <v>0</v>
      </c>
      <c r="L3187" s="13">
        <v>2467</v>
      </c>
      <c r="M3187" s="13">
        <v>2467</v>
      </c>
      <c r="N3187" s="14">
        <v>100</v>
      </c>
      <c r="O3187" s="12" t="s">
        <v>9</v>
      </c>
      <c r="P3187" s="1"/>
    </row>
    <row r="3188" spans="1:16" ht="0.95" customHeight="1">
      <c r="A3188" s="1"/>
      <c r="B3188" s="22"/>
      <c r="C3188" s="22"/>
      <c r="D3188" s="22"/>
      <c r="E3188" s="22"/>
      <c r="F3188" s="22"/>
      <c r="G3188" s="22"/>
      <c r="H3188" s="22"/>
      <c r="I3188" s="22"/>
      <c r="J3188" s="22"/>
      <c r="K3188" s="22"/>
      <c r="L3188" s="22"/>
      <c r="M3188" s="22"/>
      <c r="N3188" s="22"/>
      <c r="O3188" s="22"/>
      <c r="P3188" s="1"/>
    </row>
    <row r="3189" spans="1:16" ht="49.5">
      <c r="A3189" s="1"/>
      <c r="B3189" s="6" t="s">
        <v>3180</v>
      </c>
      <c r="C3189" s="7" t="s">
        <v>9</v>
      </c>
      <c r="D3189" s="8" t="s">
        <v>3181</v>
      </c>
      <c r="E3189" s="8" t="s">
        <v>3182</v>
      </c>
      <c r="F3189" s="8" t="s">
        <v>13</v>
      </c>
      <c r="G3189" s="8" t="s">
        <v>14</v>
      </c>
      <c r="H3189" s="8" t="s">
        <v>1771</v>
      </c>
      <c r="I3189" s="19" t="s">
        <v>9</v>
      </c>
      <c r="J3189" s="9">
        <v>7325509</v>
      </c>
      <c r="K3189" s="9">
        <v>0</v>
      </c>
      <c r="L3189" s="9">
        <v>7325509</v>
      </c>
      <c r="M3189" s="9">
        <v>0</v>
      </c>
      <c r="N3189" s="7" t="s">
        <v>9</v>
      </c>
      <c r="O3189" s="10">
        <v>0</v>
      </c>
      <c r="P3189" s="1"/>
    </row>
    <row r="3190" spans="1:16" ht="24.75">
      <c r="A3190" s="1"/>
      <c r="B3190" s="20" t="s">
        <v>9</v>
      </c>
      <c r="C3190" s="21"/>
      <c r="D3190" s="21"/>
      <c r="E3190" s="21"/>
      <c r="F3190" s="21"/>
      <c r="G3190" s="21"/>
      <c r="H3190" s="21"/>
      <c r="I3190" s="11" t="s">
        <v>2609</v>
      </c>
      <c r="J3190" s="12" t="s">
        <v>9</v>
      </c>
      <c r="K3190" s="13">
        <v>0</v>
      </c>
      <c r="L3190" s="13">
        <v>7325509</v>
      </c>
      <c r="M3190" s="13">
        <v>0</v>
      </c>
      <c r="N3190" s="14">
        <v>0</v>
      </c>
      <c r="O3190" s="12" t="s">
        <v>9</v>
      </c>
      <c r="P3190" s="1"/>
    </row>
    <row r="3191" spans="1:16" ht="0.95" customHeight="1">
      <c r="A3191" s="1"/>
      <c r="B3191" s="22"/>
      <c r="C3191" s="22"/>
      <c r="D3191" s="22"/>
      <c r="E3191" s="22"/>
      <c r="F3191" s="22"/>
      <c r="G3191" s="22"/>
      <c r="H3191" s="22"/>
      <c r="I3191" s="22"/>
      <c r="J3191" s="22"/>
      <c r="K3191" s="22"/>
      <c r="L3191" s="22"/>
      <c r="M3191" s="22"/>
      <c r="N3191" s="22"/>
      <c r="O3191" s="22"/>
      <c r="P3191" s="1"/>
    </row>
    <row r="3192" spans="1:16" ht="66">
      <c r="A3192" s="1"/>
      <c r="B3192" s="6" t="s">
        <v>3183</v>
      </c>
      <c r="C3192" s="7" t="s">
        <v>9</v>
      </c>
      <c r="D3192" s="8" t="s">
        <v>3184</v>
      </c>
      <c r="E3192" s="8" t="s">
        <v>3185</v>
      </c>
      <c r="F3192" s="8" t="s">
        <v>176</v>
      </c>
      <c r="G3192" s="8" t="s">
        <v>14</v>
      </c>
      <c r="H3192" s="8" t="s">
        <v>1771</v>
      </c>
      <c r="I3192" s="19" t="s">
        <v>9</v>
      </c>
      <c r="J3192" s="9">
        <v>22976429</v>
      </c>
      <c r="K3192" s="9">
        <v>22154645</v>
      </c>
      <c r="L3192" s="9">
        <v>22154645</v>
      </c>
      <c r="M3192" s="9">
        <v>0</v>
      </c>
      <c r="N3192" s="7" t="s">
        <v>9</v>
      </c>
      <c r="O3192" s="10">
        <v>0</v>
      </c>
      <c r="P3192" s="1"/>
    </row>
    <row r="3193" spans="1:16" ht="24.75">
      <c r="A3193" s="1"/>
      <c r="B3193" s="20" t="s">
        <v>9</v>
      </c>
      <c r="C3193" s="21"/>
      <c r="D3193" s="21"/>
      <c r="E3193" s="21"/>
      <c r="F3193" s="21"/>
      <c r="G3193" s="21"/>
      <c r="H3193" s="21"/>
      <c r="I3193" s="11" t="s">
        <v>2609</v>
      </c>
      <c r="J3193" s="12" t="s">
        <v>9</v>
      </c>
      <c r="K3193" s="13">
        <v>22154645</v>
      </c>
      <c r="L3193" s="13">
        <v>22154645</v>
      </c>
      <c r="M3193" s="13">
        <v>0</v>
      </c>
      <c r="N3193" s="14">
        <v>0</v>
      </c>
      <c r="O3193" s="12" t="s">
        <v>9</v>
      </c>
      <c r="P3193" s="1"/>
    </row>
    <row r="3194" spans="1:16" ht="0.95" customHeight="1">
      <c r="A3194" s="1"/>
      <c r="B3194" s="22"/>
      <c r="C3194" s="22"/>
      <c r="D3194" s="22"/>
      <c r="E3194" s="22"/>
      <c r="F3194" s="22"/>
      <c r="G3194" s="22"/>
      <c r="H3194" s="22"/>
      <c r="I3194" s="22"/>
      <c r="J3194" s="22"/>
      <c r="K3194" s="22"/>
      <c r="L3194" s="22"/>
      <c r="M3194" s="22"/>
      <c r="N3194" s="22"/>
      <c r="O3194" s="22"/>
      <c r="P3194" s="1"/>
    </row>
    <row r="3195" spans="1:16" ht="33">
      <c r="A3195" s="1"/>
      <c r="B3195" s="6" t="s">
        <v>3186</v>
      </c>
      <c r="C3195" s="7" t="s">
        <v>9</v>
      </c>
      <c r="D3195" s="8" t="s">
        <v>3187</v>
      </c>
      <c r="E3195" s="8" t="s">
        <v>3188</v>
      </c>
      <c r="F3195" s="8" t="s">
        <v>322</v>
      </c>
      <c r="G3195" s="8" t="s">
        <v>217</v>
      </c>
      <c r="H3195" s="8" t="s">
        <v>1781</v>
      </c>
      <c r="I3195" s="19" t="s">
        <v>9</v>
      </c>
      <c r="J3195" s="9">
        <v>21769442</v>
      </c>
      <c r="K3195" s="9">
        <v>20990828</v>
      </c>
      <c r="L3195" s="9">
        <v>435143</v>
      </c>
      <c r="M3195" s="9">
        <v>0</v>
      </c>
      <c r="N3195" s="7" t="s">
        <v>9</v>
      </c>
      <c r="O3195" s="10">
        <v>0</v>
      </c>
      <c r="P3195" s="1"/>
    </row>
    <row r="3196" spans="1:16" ht="41.25">
      <c r="A3196" s="1"/>
      <c r="B3196" s="20" t="s">
        <v>9</v>
      </c>
      <c r="C3196" s="21"/>
      <c r="D3196" s="21"/>
      <c r="E3196" s="21"/>
      <c r="F3196" s="21"/>
      <c r="G3196" s="21"/>
      <c r="H3196" s="21"/>
      <c r="I3196" s="11" t="s">
        <v>235</v>
      </c>
      <c r="J3196" s="12" t="s">
        <v>9</v>
      </c>
      <c r="K3196" s="13">
        <v>20990828</v>
      </c>
      <c r="L3196" s="13">
        <v>435143</v>
      </c>
      <c r="M3196" s="13">
        <v>0</v>
      </c>
      <c r="N3196" s="14">
        <v>0</v>
      </c>
      <c r="O3196" s="12" t="s">
        <v>9</v>
      </c>
      <c r="P3196" s="1"/>
    </row>
    <row r="3197" spans="1:16" ht="0.95" customHeight="1">
      <c r="A3197" s="1"/>
      <c r="B3197" s="22"/>
      <c r="C3197" s="22"/>
      <c r="D3197" s="22"/>
      <c r="E3197" s="22"/>
      <c r="F3197" s="22"/>
      <c r="G3197" s="22"/>
      <c r="H3197" s="22"/>
      <c r="I3197" s="22"/>
      <c r="J3197" s="22"/>
      <c r="K3197" s="22"/>
      <c r="L3197" s="22"/>
      <c r="M3197" s="22"/>
      <c r="N3197" s="22"/>
      <c r="O3197" s="22"/>
      <c r="P3197" s="1"/>
    </row>
    <row r="3198" spans="1:16" ht="33">
      <c r="A3198" s="1"/>
      <c r="B3198" s="6" t="s">
        <v>3189</v>
      </c>
      <c r="C3198" s="7" t="s">
        <v>9</v>
      </c>
      <c r="D3198" s="8" t="s">
        <v>3190</v>
      </c>
      <c r="E3198" s="8" t="s">
        <v>3191</v>
      </c>
      <c r="F3198" s="8" t="s">
        <v>176</v>
      </c>
      <c r="G3198" s="8" t="s">
        <v>14</v>
      </c>
      <c r="H3198" s="8" t="s">
        <v>1771</v>
      </c>
      <c r="I3198" s="19" t="s">
        <v>9</v>
      </c>
      <c r="J3198" s="9">
        <v>93694794</v>
      </c>
      <c r="K3198" s="9">
        <v>0</v>
      </c>
      <c r="L3198" s="9">
        <v>0</v>
      </c>
      <c r="M3198" s="9">
        <v>0</v>
      </c>
      <c r="N3198" s="7" t="s">
        <v>9</v>
      </c>
      <c r="O3198" s="10">
        <v>0</v>
      </c>
      <c r="P3198" s="1"/>
    </row>
    <row r="3199" spans="1:16" ht="24.75">
      <c r="A3199" s="1"/>
      <c r="B3199" s="20" t="s">
        <v>9</v>
      </c>
      <c r="C3199" s="21"/>
      <c r="D3199" s="21"/>
      <c r="E3199" s="21"/>
      <c r="F3199" s="21"/>
      <c r="G3199" s="21"/>
      <c r="H3199" s="21"/>
      <c r="I3199" s="11" t="s">
        <v>2609</v>
      </c>
      <c r="J3199" s="12" t="s">
        <v>9</v>
      </c>
      <c r="K3199" s="13">
        <v>0</v>
      </c>
      <c r="L3199" s="13">
        <v>0</v>
      </c>
      <c r="M3199" s="13">
        <v>0</v>
      </c>
      <c r="N3199" s="14">
        <v>0</v>
      </c>
      <c r="O3199" s="12" t="s">
        <v>9</v>
      </c>
      <c r="P3199" s="1"/>
    </row>
    <row r="3200" spans="1:16" ht="0.95" customHeight="1">
      <c r="A3200" s="1"/>
      <c r="B3200" s="22"/>
      <c r="C3200" s="22"/>
      <c r="D3200" s="22"/>
      <c r="E3200" s="22"/>
      <c r="F3200" s="22"/>
      <c r="G3200" s="22"/>
      <c r="H3200" s="22"/>
      <c r="I3200" s="22"/>
      <c r="J3200" s="22"/>
      <c r="K3200" s="22"/>
      <c r="L3200" s="22"/>
      <c r="M3200" s="22"/>
      <c r="N3200" s="22"/>
      <c r="O3200" s="22"/>
      <c r="P3200" s="1"/>
    </row>
    <row r="3201" spans="1:16" ht="41.25">
      <c r="A3201" s="1"/>
      <c r="B3201" s="6" t="s">
        <v>3192</v>
      </c>
      <c r="C3201" s="7" t="s">
        <v>9</v>
      </c>
      <c r="D3201" s="8" t="s">
        <v>3193</v>
      </c>
      <c r="E3201" s="8" t="s">
        <v>3194</v>
      </c>
      <c r="F3201" s="8" t="s">
        <v>216</v>
      </c>
      <c r="G3201" s="8" t="s">
        <v>217</v>
      </c>
      <c r="H3201" s="8" t="s">
        <v>1927</v>
      </c>
      <c r="I3201" s="19" t="s">
        <v>9</v>
      </c>
      <c r="J3201" s="9">
        <v>15003770</v>
      </c>
      <c r="K3201" s="9">
        <v>14355879</v>
      </c>
      <c r="L3201" s="9">
        <v>0</v>
      </c>
      <c r="M3201" s="9">
        <v>0</v>
      </c>
      <c r="N3201" s="7" t="s">
        <v>9</v>
      </c>
      <c r="O3201" s="10">
        <v>0</v>
      </c>
      <c r="P3201" s="1"/>
    </row>
    <row r="3202" spans="1:16" ht="41.25">
      <c r="A3202" s="1"/>
      <c r="B3202" s="20" t="s">
        <v>9</v>
      </c>
      <c r="C3202" s="21"/>
      <c r="D3202" s="21"/>
      <c r="E3202" s="21"/>
      <c r="F3202" s="21"/>
      <c r="G3202" s="21"/>
      <c r="H3202" s="21"/>
      <c r="I3202" s="11" t="s">
        <v>235</v>
      </c>
      <c r="J3202" s="12" t="s">
        <v>9</v>
      </c>
      <c r="K3202" s="13">
        <v>14355879</v>
      </c>
      <c r="L3202" s="13">
        <v>0</v>
      </c>
      <c r="M3202" s="13">
        <v>0</v>
      </c>
      <c r="N3202" s="14">
        <v>0</v>
      </c>
      <c r="O3202" s="12" t="s">
        <v>9</v>
      </c>
      <c r="P3202" s="1"/>
    </row>
    <row r="3203" spans="1:16" ht="0.95" customHeight="1">
      <c r="A3203" s="1"/>
      <c r="B3203" s="22"/>
      <c r="C3203" s="22"/>
      <c r="D3203" s="22"/>
      <c r="E3203" s="22"/>
      <c r="F3203" s="22"/>
      <c r="G3203" s="22"/>
      <c r="H3203" s="22"/>
      <c r="I3203" s="22"/>
      <c r="J3203" s="22"/>
      <c r="K3203" s="22"/>
      <c r="L3203" s="22"/>
      <c r="M3203" s="22"/>
      <c r="N3203" s="22"/>
      <c r="O3203" s="22"/>
      <c r="P3203" s="1"/>
    </row>
    <row r="3204" spans="1:16" ht="41.25">
      <c r="A3204" s="1"/>
      <c r="B3204" s="6" t="s">
        <v>3195</v>
      </c>
      <c r="C3204" s="7" t="s">
        <v>9</v>
      </c>
      <c r="D3204" s="8" t="s">
        <v>3196</v>
      </c>
      <c r="E3204" s="8" t="s">
        <v>3197</v>
      </c>
      <c r="F3204" s="8" t="s">
        <v>353</v>
      </c>
      <c r="G3204" s="8" t="s">
        <v>217</v>
      </c>
      <c r="H3204" s="8" t="s">
        <v>1781</v>
      </c>
      <c r="I3204" s="19" t="s">
        <v>9</v>
      </c>
      <c r="J3204" s="9">
        <v>36054428</v>
      </c>
      <c r="K3204" s="9">
        <v>34764891</v>
      </c>
      <c r="L3204" s="9">
        <v>34764891</v>
      </c>
      <c r="M3204" s="9">
        <v>0</v>
      </c>
      <c r="N3204" s="7" t="s">
        <v>9</v>
      </c>
      <c r="O3204" s="10">
        <v>0</v>
      </c>
      <c r="P3204" s="1"/>
    </row>
    <row r="3205" spans="1:16" ht="41.25">
      <c r="A3205" s="1"/>
      <c r="B3205" s="20" t="s">
        <v>9</v>
      </c>
      <c r="C3205" s="21"/>
      <c r="D3205" s="21"/>
      <c r="E3205" s="21"/>
      <c r="F3205" s="21"/>
      <c r="G3205" s="21"/>
      <c r="H3205" s="21"/>
      <c r="I3205" s="11" t="s">
        <v>235</v>
      </c>
      <c r="J3205" s="12" t="s">
        <v>9</v>
      </c>
      <c r="K3205" s="13">
        <v>34764891</v>
      </c>
      <c r="L3205" s="13">
        <v>34764891</v>
      </c>
      <c r="M3205" s="13">
        <v>0</v>
      </c>
      <c r="N3205" s="14">
        <v>0</v>
      </c>
      <c r="O3205" s="12" t="s">
        <v>9</v>
      </c>
      <c r="P3205" s="1"/>
    </row>
    <row r="3206" spans="1:16" ht="0.95" customHeight="1">
      <c r="A3206" s="1"/>
      <c r="B3206" s="22"/>
      <c r="C3206" s="22"/>
      <c r="D3206" s="22"/>
      <c r="E3206" s="22"/>
      <c r="F3206" s="22"/>
      <c r="G3206" s="22"/>
      <c r="H3206" s="22"/>
      <c r="I3206" s="22"/>
      <c r="J3206" s="22"/>
      <c r="K3206" s="22"/>
      <c r="L3206" s="22"/>
      <c r="M3206" s="22"/>
      <c r="N3206" s="22"/>
      <c r="O3206" s="22"/>
      <c r="P3206" s="1"/>
    </row>
    <row r="3207" spans="1:16" ht="33">
      <c r="A3207" s="1"/>
      <c r="B3207" s="6" t="s">
        <v>3198</v>
      </c>
      <c r="C3207" s="7" t="s">
        <v>9</v>
      </c>
      <c r="D3207" s="8" t="s">
        <v>3199</v>
      </c>
      <c r="E3207" s="8" t="s">
        <v>3200</v>
      </c>
      <c r="F3207" s="8" t="s">
        <v>302</v>
      </c>
      <c r="G3207" s="8" t="s">
        <v>1347</v>
      </c>
      <c r="H3207" s="8" t="s">
        <v>1781</v>
      </c>
      <c r="I3207" s="19" t="s">
        <v>9</v>
      </c>
      <c r="J3207" s="9">
        <v>167732120</v>
      </c>
      <c r="K3207" s="9">
        <v>0</v>
      </c>
      <c r="L3207" s="9">
        <v>176</v>
      </c>
      <c r="M3207" s="9">
        <v>176</v>
      </c>
      <c r="N3207" s="7" t="s">
        <v>9</v>
      </c>
      <c r="O3207" s="10">
        <v>68</v>
      </c>
      <c r="P3207" s="1"/>
    </row>
    <row r="3208" spans="1:16" ht="24.75">
      <c r="A3208" s="1"/>
      <c r="B3208" s="20" t="s">
        <v>9</v>
      </c>
      <c r="C3208" s="21"/>
      <c r="D3208" s="21"/>
      <c r="E3208" s="21"/>
      <c r="F3208" s="21"/>
      <c r="G3208" s="21"/>
      <c r="H3208" s="21"/>
      <c r="I3208" s="11" t="s">
        <v>89</v>
      </c>
      <c r="J3208" s="12" t="s">
        <v>9</v>
      </c>
      <c r="K3208" s="13">
        <v>0</v>
      </c>
      <c r="L3208" s="13">
        <v>176</v>
      </c>
      <c r="M3208" s="13">
        <v>176</v>
      </c>
      <c r="N3208" s="14">
        <v>100</v>
      </c>
      <c r="O3208" s="12" t="s">
        <v>9</v>
      </c>
      <c r="P3208" s="1"/>
    </row>
    <row r="3209" spans="1:16" ht="0.95" customHeight="1">
      <c r="A3209" s="1"/>
      <c r="B3209" s="22"/>
      <c r="C3209" s="22"/>
      <c r="D3209" s="22"/>
      <c r="E3209" s="22"/>
      <c r="F3209" s="22"/>
      <c r="G3209" s="22"/>
      <c r="H3209" s="22"/>
      <c r="I3209" s="22"/>
      <c r="J3209" s="22"/>
      <c r="K3209" s="22"/>
      <c r="L3209" s="22"/>
      <c r="M3209" s="22"/>
      <c r="N3209" s="22"/>
      <c r="O3209" s="22"/>
      <c r="P3209" s="1"/>
    </row>
    <row r="3210" spans="1:16" ht="33">
      <c r="A3210" s="1"/>
      <c r="B3210" s="6" t="s">
        <v>3201</v>
      </c>
      <c r="C3210" s="7" t="s">
        <v>9</v>
      </c>
      <c r="D3210" s="8" t="s">
        <v>3202</v>
      </c>
      <c r="E3210" s="8" t="s">
        <v>3203</v>
      </c>
      <c r="F3210" s="8" t="s">
        <v>598</v>
      </c>
      <c r="G3210" s="8" t="s">
        <v>217</v>
      </c>
      <c r="H3210" s="8" t="s">
        <v>1781</v>
      </c>
      <c r="I3210" s="19" t="s">
        <v>9</v>
      </c>
      <c r="J3210" s="9">
        <v>1339570</v>
      </c>
      <c r="K3210" s="9">
        <v>1291658</v>
      </c>
      <c r="L3210" s="9">
        <v>1291658</v>
      </c>
      <c r="M3210" s="9">
        <v>0</v>
      </c>
      <c r="N3210" s="7" t="s">
        <v>9</v>
      </c>
      <c r="O3210" s="10">
        <v>0</v>
      </c>
      <c r="P3210" s="1"/>
    </row>
    <row r="3211" spans="1:16" ht="41.25">
      <c r="A3211" s="1"/>
      <c r="B3211" s="20" t="s">
        <v>9</v>
      </c>
      <c r="C3211" s="21"/>
      <c r="D3211" s="21"/>
      <c r="E3211" s="21"/>
      <c r="F3211" s="21"/>
      <c r="G3211" s="21"/>
      <c r="H3211" s="21"/>
      <c r="I3211" s="11" t="s">
        <v>235</v>
      </c>
      <c r="J3211" s="12" t="s">
        <v>9</v>
      </c>
      <c r="K3211" s="13">
        <v>1291658</v>
      </c>
      <c r="L3211" s="13">
        <v>1291658</v>
      </c>
      <c r="M3211" s="13">
        <v>0</v>
      </c>
      <c r="N3211" s="14">
        <v>0</v>
      </c>
      <c r="O3211" s="12" t="s">
        <v>9</v>
      </c>
      <c r="P3211" s="1"/>
    </row>
    <row r="3212" spans="1:16" ht="0.95" customHeight="1">
      <c r="A3212" s="1"/>
      <c r="B3212" s="22"/>
      <c r="C3212" s="22"/>
      <c r="D3212" s="22"/>
      <c r="E3212" s="22"/>
      <c r="F3212" s="22"/>
      <c r="G3212" s="22"/>
      <c r="H3212" s="22"/>
      <c r="I3212" s="22"/>
      <c r="J3212" s="22"/>
      <c r="K3212" s="22"/>
      <c r="L3212" s="22"/>
      <c r="M3212" s="22"/>
      <c r="N3212" s="22"/>
      <c r="O3212" s="22"/>
      <c r="P3212" s="1"/>
    </row>
    <row r="3213" spans="1:16" ht="49.5">
      <c r="A3213" s="1"/>
      <c r="B3213" s="6" t="s">
        <v>3204</v>
      </c>
      <c r="C3213" s="7" t="s">
        <v>9</v>
      </c>
      <c r="D3213" s="8" t="s">
        <v>3205</v>
      </c>
      <c r="E3213" s="8" t="s">
        <v>3206</v>
      </c>
      <c r="F3213" s="8" t="s">
        <v>48</v>
      </c>
      <c r="G3213" s="8" t="s">
        <v>217</v>
      </c>
      <c r="H3213" s="8" t="s">
        <v>1781</v>
      </c>
      <c r="I3213" s="19" t="s">
        <v>9</v>
      </c>
      <c r="J3213" s="9">
        <v>198062032</v>
      </c>
      <c r="K3213" s="9">
        <v>89316722</v>
      </c>
      <c r="L3213" s="9">
        <v>5122011</v>
      </c>
      <c r="M3213" s="9">
        <v>0</v>
      </c>
      <c r="N3213" s="7" t="s">
        <v>9</v>
      </c>
      <c r="O3213" s="10">
        <v>0</v>
      </c>
      <c r="P3213" s="1"/>
    </row>
    <row r="3214" spans="1:16" ht="41.25">
      <c r="A3214" s="1"/>
      <c r="B3214" s="20" t="s">
        <v>9</v>
      </c>
      <c r="C3214" s="21"/>
      <c r="D3214" s="21"/>
      <c r="E3214" s="21"/>
      <c r="F3214" s="21"/>
      <c r="G3214" s="21"/>
      <c r="H3214" s="21"/>
      <c r="I3214" s="11" t="s">
        <v>235</v>
      </c>
      <c r="J3214" s="12" t="s">
        <v>9</v>
      </c>
      <c r="K3214" s="13">
        <v>89316722</v>
      </c>
      <c r="L3214" s="13">
        <v>5122011</v>
      </c>
      <c r="M3214" s="13">
        <v>0</v>
      </c>
      <c r="N3214" s="14">
        <v>0</v>
      </c>
      <c r="O3214" s="12" t="s">
        <v>9</v>
      </c>
      <c r="P3214" s="1"/>
    </row>
    <row r="3215" spans="1:16" ht="0.95" customHeight="1">
      <c r="A3215" s="1"/>
      <c r="B3215" s="22"/>
      <c r="C3215" s="22"/>
      <c r="D3215" s="22"/>
      <c r="E3215" s="22"/>
      <c r="F3215" s="22"/>
      <c r="G3215" s="22"/>
      <c r="H3215" s="22"/>
      <c r="I3215" s="22"/>
      <c r="J3215" s="22"/>
      <c r="K3215" s="22"/>
      <c r="L3215" s="22"/>
      <c r="M3215" s="22"/>
      <c r="N3215" s="22"/>
      <c r="O3215" s="22"/>
      <c r="P3215" s="1"/>
    </row>
    <row r="3216" spans="1:16" ht="41.25">
      <c r="A3216" s="1"/>
      <c r="B3216" s="6" t="s">
        <v>3207</v>
      </c>
      <c r="C3216" s="7" t="s">
        <v>9</v>
      </c>
      <c r="D3216" s="8" t="s">
        <v>3208</v>
      </c>
      <c r="E3216" s="8" t="s">
        <v>3209</v>
      </c>
      <c r="F3216" s="8" t="s">
        <v>76</v>
      </c>
      <c r="G3216" s="8" t="s">
        <v>217</v>
      </c>
      <c r="H3216" s="8" t="s">
        <v>493</v>
      </c>
      <c r="I3216" s="19" t="s">
        <v>9</v>
      </c>
      <c r="J3216" s="9">
        <v>2637228</v>
      </c>
      <c r="K3216" s="9">
        <v>2542904</v>
      </c>
      <c r="L3216" s="9">
        <v>2542904</v>
      </c>
      <c r="M3216" s="9">
        <v>0</v>
      </c>
      <c r="N3216" s="7" t="s">
        <v>9</v>
      </c>
      <c r="O3216" s="10">
        <v>0</v>
      </c>
      <c r="P3216" s="1"/>
    </row>
    <row r="3217" spans="1:16" ht="41.25">
      <c r="A3217" s="1"/>
      <c r="B3217" s="20" t="s">
        <v>9</v>
      </c>
      <c r="C3217" s="21"/>
      <c r="D3217" s="21"/>
      <c r="E3217" s="21"/>
      <c r="F3217" s="21"/>
      <c r="G3217" s="21"/>
      <c r="H3217" s="21"/>
      <c r="I3217" s="11" t="s">
        <v>235</v>
      </c>
      <c r="J3217" s="12" t="s">
        <v>9</v>
      </c>
      <c r="K3217" s="13">
        <v>2542904</v>
      </c>
      <c r="L3217" s="13">
        <v>2542904</v>
      </c>
      <c r="M3217" s="13">
        <v>0</v>
      </c>
      <c r="N3217" s="14">
        <v>0</v>
      </c>
      <c r="O3217" s="12" t="s">
        <v>9</v>
      </c>
      <c r="P3217" s="1"/>
    </row>
    <row r="3218" spans="1:16" ht="0.95" customHeight="1">
      <c r="A3218" s="1"/>
      <c r="B3218" s="22"/>
      <c r="C3218" s="22"/>
      <c r="D3218" s="22"/>
      <c r="E3218" s="22"/>
      <c r="F3218" s="22"/>
      <c r="G3218" s="22"/>
      <c r="H3218" s="22"/>
      <c r="I3218" s="22"/>
      <c r="J3218" s="22"/>
      <c r="K3218" s="22"/>
      <c r="L3218" s="22"/>
      <c r="M3218" s="22"/>
      <c r="N3218" s="22"/>
      <c r="O3218" s="22"/>
      <c r="P3218" s="1"/>
    </row>
    <row r="3219" spans="1:16" ht="57.75">
      <c r="A3219" s="1"/>
      <c r="B3219" s="6" t="s">
        <v>3210</v>
      </c>
      <c r="C3219" s="7" t="s">
        <v>9</v>
      </c>
      <c r="D3219" s="8" t="s">
        <v>3211</v>
      </c>
      <c r="E3219" s="8" t="s">
        <v>3212</v>
      </c>
      <c r="F3219" s="8" t="s">
        <v>69</v>
      </c>
      <c r="G3219" s="8" t="s">
        <v>217</v>
      </c>
      <c r="H3219" s="8" t="s">
        <v>1781</v>
      </c>
      <c r="I3219" s="19" t="s">
        <v>9</v>
      </c>
      <c r="J3219" s="9">
        <v>3078538</v>
      </c>
      <c r="K3219" s="9">
        <v>2968430</v>
      </c>
      <c r="L3219" s="9">
        <v>2968430</v>
      </c>
      <c r="M3219" s="9">
        <v>0</v>
      </c>
      <c r="N3219" s="7" t="s">
        <v>9</v>
      </c>
      <c r="O3219" s="10">
        <v>0</v>
      </c>
      <c r="P3219" s="1"/>
    </row>
    <row r="3220" spans="1:16" ht="41.25">
      <c r="A3220" s="1"/>
      <c r="B3220" s="20" t="s">
        <v>9</v>
      </c>
      <c r="C3220" s="21"/>
      <c r="D3220" s="21"/>
      <c r="E3220" s="21"/>
      <c r="F3220" s="21"/>
      <c r="G3220" s="21"/>
      <c r="H3220" s="21"/>
      <c r="I3220" s="11" t="s">
        <v>235</v>
      </c>
      <c r="J3220" s="12" t="s">
        <v>9</v>
      </c>
      <c r="K3220" s="13">
        <v>2968430</v>
      </c>
      <c r="L3220" s="13">
        <v>2968430</v>
      </c>
      <c r="M3220" s="13">
        <v>0</v>
      </c>
      <c r="N3220" s="14">
        <v>0</v>
      </c>
      <c r="O3220" s="12" t="s">
        <v>9</v>
      </c>
      <c r="P3220" s="1"/>
    </row>
    <row r="3221" spans="1:16" ht="0.95" customHeight="1">
      <c r="A3221" s="1"/>
      <c r="B3221" s="22"/>
      <c r="C3221" s="22"/>
      <c r="D3221" s="22"/>
      <c r="E3221" s="22"/>
      <c r="F3221" s="22"/>
      <c r="G3221" s="22"/>
      <c r="H3221" s="22"/>
      <c r="I3221" s="22"/>
      <c r="J3221" s="22"/>
      <c r="K3221" s="22"/>
      <c r="L3221" s="22"/>
      <c r="M3221" s="22"/>
      <c r="N3221" s="22"/>
      <c r="O3221" s="22"/>
      <c r="P3221" s="1"/>
    </row>
    <row r="3222" spans="1:16" ht="33">
      <c r="A3222" s="1"/>
      <c r="B3222" s="6" t="s">
        <v>3213</v>
      </c>
      <c r="C3222" s="7" t="s">
        <v>9</v>
      </c>
      <c r="D3222" s="8" t="s">
        <v>3214</v>
      </c>
      <c r="E3222" s="8" t="s">
        <v>3215</v>
      </c>
      <c r="F3222" s="8" t="s">
        <v>598</v>
      </c>
      <c r="G3222" s="8" t="s">
        <v>217</v>
      </c>
      <c r="H3222" s="8" t="s">
        <v>1781</v>
      </c>
      <c r="I3222" s="19" t="s">
        <v>9</v>
      </c>
      <c r="J3222" s="9">
        <v>673243</v>
      </c>
      <c r="K3222" s="9">
        <v>649164</v>
      </c>
      <c r="L3222" s="9">
        <v>0</v>
      </c>
      <c r="M3222" s="9">
        <v>0</v>
      </c>
      <c r="N3222" s="7" t="s">
        <v>9</v>
      </c>
      <c r="O3222" s="10">
        <v>0</v>
      </c>
      <c r="P3222" s="1"/>
    </row>
    <row r="3223" spans="1:16" ht="41.25">
      <c r="A3223" s="1"/>
      <c r="B3223" s="20" t="s">
        <v>9</v>
      </c>
      <c r="C3223" s="21"/>
      <c r="D3223" s="21"/>
      <c r="E3223" s="21"/>
      <c r="F3223" s="21"/>
      <c r="G3223" s="21"/>
      <c r="H3223" s="21"/>
      <c r="I3223" s="11" t="s">
        <v>235</v>
      </c>
      <c r="J3223" s="12" t="s">
        <v>9</v>
      </c>
      <c r="K3223" s="13">
        <v>649164</v>
      </c>
      <c r="L3223" s="13">
        <v>0</v>
      </c>
      <c r="M3223" s="13">
        <v>0</v>
      </c>
      <c r="N3223" s="14">
        <v>0</v>
      </c>
      <c r="O3223" s="12" t="s">
        <v>9</v>
      </c>
      <c r="P3223" s="1"/>
    </row>
    <row r="3224" spans="1:16" ht="0.95" customHeight="1">
      <c r="A3224" s="1"/>
      <c r="B3224" s="22"/>
      <c r="C3224" s="22"/>
      <c r="D3224" s="22"/>
      <c r="E3224" s="22"/>
      <c r="F3224" s="22"/>
      <c r="G3224" s="22"/>
      <c r="H3224" s="22"/>
      <c r="I3224" s="22"/>
      <c r="J3224" s="22"/>
      <c r="K3224" s="22"/>
      <c r="L3224" s="22"/>
      <c r="M3224" s="22"/>
      <c r="N3224" s="22"/>
      <c r="O3224" s="22"/>
      <c r="P3224" s="1"/>
    </row>
    <row r="3225" spans="1:16" ht="49.5">
      <c r="A3225" s="1"/>
      <c r="B3225" s="6" t="s">
        <v>3216</v>
      </c>
      <c r="C3225" s="7" t="s">
        <v>9</v>
      </c>
      <c r="D3225" s="8" t="s">
        <v>3217</v>
      </c>
      <c r="E3225" s="8" t="s">
        <v>3218</v>
      </c>
      <c r="F3225" s="8" t="s">
        <v>302</v>
      </c>
      <c r="G3225" s="8" t="s">
        <v>297</v>
      </c>
      <c r="H3225" s="8" t="s">
        <v>1781</v>
      </c>
      <c r="I3225" s="19" t="s">
        <v>9</v>
      </c>
      <c r="J3225" s="9">
        <v>570401</v>
      </c>
      <c r="K3225" s="9">
        <v>0</v>
      </c>
      <c r="L3225" s="9">
        <v>534804</v>
      </c>
      <c r="M3225" s="9">
        <v>532498</v>
      </c>
      <c r="N3225" s="7" t="s">
        <v>9</v>
      </c>
      <c r="O3225" s="10">
        <v>0</v>
      </c>
      <c r="P3225" s="1"/>
    </row>
    <row r="3226" spans="1:16" ht="24.75">
      <c r="A3226" s="1"/>
      <c r="B3226" s="20" t="s">
        <v>9</v>
      </c>
      <c r="C3226" s="21"/>
      <c r="D3226" s="21"/>
      <c r="E3226" s="21"/>
      <c r="F3226" s="21"/>
      <c r="G3226" s="21"/>
      <c r="H3226" s="21"/>
      <c r="I3226" s="11" t="s">
        <v>298</v>
      </c>
      <c r="J3226" s="12" t="s">
        <v>9</v>
      </c>
      <c r="K3226" s="13">
        <v>0</v>
      </c>
      <c r="L3226" s="13">
        <v>534804</v>
      </c>
      <c r="M3226" s="13">
        <v>532498</v>
      </c>
      <c r="N3226" s="14">
        <v>99.56</v>
      </c>
      <c r="O3226" s="12" t="s">
        <v>9</v>
      </c>
      <c r="P3226" s="1"/>
    </row>
    <row r="3227" spans="1:16" ht="0.95" customHeight="1">
      <c r="A3227" s="1"/>
      <c r="B3227" s="22"/>
      <c r="C3227" s="22"/>
      <c r="D3227" s="22"/>
      <c r="E3227" s="22"/>
      <c r="F3227" s="22"/>
      <c r="G3227" s="22"/>
      <c r="H3227" s="22"/>
      <c r="I3227" s="22"/>
      <c r="J3227" s="22"/>
      <c r="K3227" s="22"/>
      <c r="L3227" s="22"/>
      <c r="M3227" s="22"/>
      <c r="N3227" s="22"/>
      <c r="O3227" s="22"/>
      <c r="P3227" s="1"/>
    </row>
    <row r="3228" spans="1:16" ht="33">
      <c r="A3228" s="1"/>
      <c r="B3228" s="6" t="s">
        <v>3219</v>
      </c>
      <c r="C3228" s="7" t="s">
        <v>9</v>
      </c>
      <c r="D3228" s="8" t="s">
        <v>3220</v>
      </c>
      <c r="E3228" s="8" t="s">
        <v>3221</v>
      </c>
      <c r="F3228" s="8" t="s">
        <v>202</v>
      </c>
      <c r="G3228" s="8" t="s">
        <v>217</v>
      </c>
      <c r="H3228" s="8" t="s">
        <v>493</v>
      </c>
      <c r="I3228" s="19" t="s">
        <v>9</v>
      </c>
      <c r="J3228" s="9">
        <v>2912561</v>
      </c>
      <c r="K3228" s="9">
        <v>1123356</v>
      </c>
      <c r="L3228" s="9">
        <v>1165025</v>
      </c>
      <c r="M3228" s="9">
        <v>7173</v>
      </c>
      <c r="N3228" s="7" t="s">
        <v>9</v>
      </c>
      <c r="O3228" s="10">
        <v>99</v>
      </c>
      <c r="P3228" s="1"/>
    </row>
    <row r="3229" spans="1:16" ht="41.25">
      <c r="A3229" s="1"/>
      <c r="B3229" s="20" t="s">
        <v>9</v>
      </c>
      <c r="C3229" s="21"/>
      <c r="D3229" s="21"/>
      <c r="E3229" s="21"/>
      <c r="F3229" s="21"/>
      <c r="G3229" s="21"/>
      <c r="H3229" s="21"/>
      <c r="I3229" s="11" t="s">
        <v>235</v>
      </c>
      <c r="J3229" s="12" t="s">
        <v>9</v>
      </c>
      <c r="K3229" s="13">
        <v>1123356</v>
      </c>
      <c r="L3229" s="13">
        <v>1165025</v>
      </c>
      <c r="M3229" s="13">
        <v>7173</v>
      </c>
      <c r="N3229" s="14">
        <v>0.61</v>
      </c>
      <c r="O3229" s="12" t="s">
        <v>9</v>
      </c>
      <c r="P3229" s="1"/>
    </row>
    <row r="3230" spans="1:16" ht="0.95" customHeight="1">
      <c r="A3230" s="1"/>
      <c r="B3230" s="22"/>
      <c r="C3230" s="22"/>
      <c r="D3230" s="22"/>
      <c r="E3230" s="22"/>
      <c r="F3230" s="22"/>
      <c r="G3230" s="22"/>
      <c r="H3230" s="22"/>
      <c r="I3230" s="22"/>
      <c r="J3230" s="22"/>
      <c r="K3230" s="22"/>
      <c r="L3230" s="22"/>
      <c r="M3230" s="22"/>
      <c r="N3230" s="22"/>
      <c r="O3230" s="22"/>
      <c r="P3230" s="1"/>
    </row>
    <row r="3231" spans="1:16" ht="41.25">
      <c r="A3231" s="1"/>
      <c r="B3231" s="6" t="s">
        <v>3222</v>
      </c>
      <c r="C3231" s="7" t="s">
        <v>9</v>
      </c>
      <c r="D3231" s="8" t="s">
        <v>3223</v>
      </c>
      <c r="E3231" s="8" t="s">
        <v>3224</v>
      </c>
      <c r="F3231" s="8" t="s">
        <v>470</v>
      </c>
      <c r="G3231" s="8" t="s">
        <v>217</v>
      </c>
      <c r="H3231" s="8" t="s">
        <v>493</v>
      </c>
      <c r="I3231" s="19" t="s">
        <v>9</v>
      </c>
      <c r="J3231" s="9">
        <v>11036901</v>
      </c>
      <c r="K3231" s="9">
        <v>0</v>
      </c>
      <c r="L3231" s="9">
        <v>2908205</v>
      </c>
      <c r="M3231" s="9">
        <v>4287</v>
      </c>
      <c r="N3231" s="7" t="s">
        <v>9</v>
      </c>
      <c r="O3231" s="10">
        <v>20</v>
      </c>
      <c r="P3231" s="1"/>
    </row>
    <row r="3232" spans="1:16" ht="41.25">
      <c r="A3232" s="1"/>
      <c r="B3232" s="20" t="s">
        <v>9</v>
      </c>
      <c r="C3232" s="21"/>
      <c r="D3232" s="21"/>
      <c r="E3232" s="21"/>
      <c r="F3232" s="21"/>
      <c r="G3232" s="21"/>
      <c r="H3232" s="21"/>
      <c r="I3232" s="11" t="s">
        <v>235</v>
      </c>
      <c r="J3232" s="12" t="s">
        <v>9</v>
      </c>
      <c r="K3232" s="13">
        <v>0</v>
      </c>
      <c r="L3232" s="13">
        <v>2908205</v>
      </c>
      <c r="M3232" s="13">
        <v>4287</v>
      </c>
      <c r="N3232" s="14">
        <v>0.14000000000000001</v>
      </c>
      <c r="O3232" s="12" t="s">
        <v>9</v>
      </c>
      <c r="P3232" s="1"/>
    </row>
    <row r="3233" spans="1:16" ht="0.95" customHeight="1">
      <c r="A3233" s="1"/>
      <c r="B3233" s="22"/>
      <c r="C3233" s="22"/>
      <c r="D3233" s="22"/>
      <c r="E3233" s="22"/>
      <c r="F3233" s="22"/>
      <c r="G3233" s="22"/>
      <c r="H3233" s="22"/>
      <c r="I3233" s="22"/>
      <c r="J3233" s="22"/>
      <c r="K3233" s="22"/>
      <c r="L3233" s="22"/>
      <c r="M3233" s="22"/>
      <c r="N3233" s="22"/>
      <c r="O3233" s="22"/>
      <c r="P3233" s="1"/>
    </row>
    <row r="3234" spans="1:16" ht="33">
      <c r="A3234" s="1"/>
      <c r="B3234" s="6" t="s">
        <v>3225</v>
      </c>
      <c r="C3234" s="7" t="s">
        <v>9</v>
      </c>
      <c r="D3234" s="8" t="s">
        <v>3226</v>
      </c>
      <c r="E3234" s="8" t="s">
        <v>3227</v>
      </c>
      <c r="F3234" s="8" t="s">
        <v>176</v>
      </c>
      <c r="G3234" s="8" t="s">
        <v>14</v>
      </c>
      <c r="H3234" s="8" t="s">
        <v>493</v>
      </c>
      <c r="I3234" s="19" t="s">
        <v>9</v>
      </c>
      <c r="J3234" s="9">
        <v>293203897</v>
      </c>
      <c r="K3234" s="9">
        <v>282717052</v>
      </c>
      <c r="L3234" s="9">
        <v>282717052</v>
      </c>
      <c r="M3234" s="9">
        <v>0</v>
      </c>
      <c r="N3234" s="7" t="s">
        <v>9</v>
      </c>
      <c r="O3234" s="10">
        <v>0</v>
      </c>
      <c r="P3234" s="1"/>
    </row>
    <row r="3235" spans="1:16" ht="24.75">
      <c r="A3235" s="1"/>
      <c r="B3235" s="20" t="s">
        <v>9</v>
      </c>
      <c r="C3235" s="21"/>
      <c r="D3235" s="21"/>
      <c r="E3235" s="21"/>
      <c r="F3235" s="21"/>
      <c r="G3235" s="21"/>
      <c r="H3235" s="21"/>
      <c r="I3235" s="11" t="s">
        <v>2609</v>
      </c>
      <c r="J3235" s="12" t="s">
        <v>9</v>
      </c>
      <c r="K3235" s="13">
        <v>282717052</v>
      </c>
      <c r="L3235" s="13">
        <v>282717052</v>
      </c>
      <c r="M3235" s="13">
        <v>0</v>
      </c>
      <c r="N3235" s="14">
        <v>0</v>
      </c>
      <c r="O3235" s="12" t="s">
        <v>9</v>
      </c>
      <c r="P3235" s="1"/>
    </row>
    <row r="3236" spans="1:16" ht="0.95" customHeight="1">
      <c r="A3236" s="1"/>
      <c r="B3236" s="22"/>
      <c r="C3236" s="22"/>
      <c r="D3236" s="22"/>
      <c r="E3236" s="22"/>
      <c r="F3236" s="22"/>
      <c r="G3236" s="22"/>
      <c r="H3236" s="22"/>
      <c r="I3236" s="22"/>
      <c r="J3236" s="22"/>
      <c r="K3236" s="22"/>
      <c r="L3236" s="22"/>
      <c r="M3236" s="22"/>
      <c r="N3236" s="22"/>
      <c r="O3236" s="22"/>
      <c r="P3236" s="1"/>
    </row>
    <row r="3237" spans="1:16" ht="33">
      <c r="A3237" s="1"/>
      <c r="B3237" s="6" t="s">
        <v>3228</v>
      </c>
      <c r="C3237" s="7" t="s">
        <v>9</v>
      </c>
      <c r="D3237" s="8" t="s">
        <v>3229</v>
      </c>
      <c r="E3237" s="8" t="s">
        <v>3230</v>
      </c>
      <c r="F3237" s="8" t="s">
        <v>13</v>
      </c>
      <c r="G3237" s="8" t="s">
        <v>217</v>
      </c>
      <c r="H3237" s="8" t="s">
        <v>1927</v>
      </c>
      <c r="I3237" s="19" t="s">
        <v>9</v>
      </c>
      <c r="J3237" s="9">
        <v>3679939</v>
      </c>
      <c r="K3237" s="9">
        <v>3548321</v>
      </c>
      <c r="L3237" s="9">
        <v>0</v>
      </c>
      <c r="M3237" s="9">
        <v>0</v>
      </c>
      <c r="N3237" s="7" t="s">
        <v>9</v>
      </c>
      <c r="O3237" s="10">
        <v>0</v>
      </c>
      <c r="P3237" s="1"/>
    </row>
    <row r="3238" spans="1:16" ht="41.25">
      <c r="A3238" s="1"/>
      <c r="B3238" s="20" t="s">
        <v>9</v>
      </c>
      <c r="C3238" s="21"/>
      <c r="D3238" s="21"/>
      <c r="E3238" s="21"/>
      <c r="F3238" s="21"/>
      <c r="G3238" s="21"/>
      <c r="H3238" s="21"/>
      <c r="I3238" s="11" t="s">
        <v>235</v>
      </c>
      <c r="J3238" s="12" t="s">
        <v>9</v>
      </c>
      <c r="K3238" s="13">
        <v>3548321</v>
      </c>
      <c r="L3238" s="13">
        <v>0</v>
      </c>
      <c r="M3238" s="13">
        <v>0</v>
      </c>
      <c r="N3238" s="14">
        <v>0</v>
      </c>
      <c r="O3238" s="12" t="s">
        <v>9</v>
      </c>
      <c r="P3238" s="1"/>
    </row>
    <row r="3239" spans="1:16" ht="0.95" customHeight="1">
      <c r="A3239" s="1"/>
      <c r="B3239" s="22"/>
      <c r="C3239" s="22"/>
      <c r="D3239" s="22"/>
      <c r="E3239" s="22"/>
      <c r="F3239" s="22"/>
      <c r="G3239" s="22"/>
      <c r="H3239" s="22"/>
      <c r="I3239" s="22"/>
      <c r="J3239" s="22"/>
      <c r="K3239" s="22"/>
      <c r="L3239" s="22"/>
      <c r="M3239" s="22"/>
      <c r="N3239" s="22"/>
      <c r="O3239" s="22"/>
      <c r="P3239" s="1"/>
    </row>
    <row r="3240" spans="1:16" ht="41.25">
      <c r="A3240" s="1"/>
      <c r="B3240" s="6" t="s">
        <v>3231</v>
      </c>
      <c r="C3240" s="7" t="s">
        <v>9</v>
      </c>
      <c r="D3240" s="8" t="s">
        <v>3232</v>
      </c>
      <c r="E3240" s="8" t="s">
        <v>3233</v>
      </c>
      <c r="F3240" s="8" t="s">
        <v>176</v>
      </c>
      <c r="G3240" s="8" t="s">
        <v>14</v>
      </c>
      <c r="H3240" s="8" t="s">
        <v>493</v>
      </c>
      <c r="I3240" s="19" t="s">
        <v>9</v>
      </c>
      <c r="J3240" s="9">
        <v>38071267</v>
      </c>
      <c r="K3240" s="9">
        <v>36709595</v>
      </c>
      <c r="L3240" s="9">
        <v>36709595</v>
      </c>
      <c r="M3240" s="9">
        <v>0</v>
      </c>
      <c r="N3240" s="7" t="s">
        <v>9</v>
      </c>
      <c r="O3240" s="10">
        <v>0</v>
      </c>
      <c r="P3240" s="1"/>
    </row>
    <row r="3241" spans="1:16" ht="24.75">
      <c r="A3241" s="1"/>
      <c r="B3241" s="20" t="s">
        <v>9</v>
      </c>
      <c r="C3241" s="21"/>
      <c r="D3241" s="21"/>
      <c r="E3241" s="21"/>
      <c r="F3241" s="21"/>
      <c r="G3241" s="21"/>
      <c r="H3241" s="21"/>
      <c r="I3241" s="11" t="s">
        <v>2609</v>
      </c>
      <c r="J3241" s="12" t="s">
        <v>9</v>
      </c>
      <c r="K3241" s="13">
        <v>36709595</v>
      </c>
      <c r="L3241" s="13">
        <v>36709595</v>
      </c>
      <c r="M3241" s="13">
        <v>0</v>
      </c>
      <c r="N3241" s="14">
        <v>0</v>
      </c>
      <c r="O3241" s="12" t="s">
        <v>9</v>
      </c>
      <c r="P3241" s="1"/>
    </row>
    <row r="3242" spans="1:16" ht="0.95" customHeight="1">
      <c r="A3242" s="1"/>
      <c r="B3242" s="22"/>
      <c r="C3242" s="22"/>
      <c r="D3242" s="22"/>
      <c r="E3242" s="22"/>
      <c r="F3242" s="22"/>
      <c r="G3242" s="22"/>
      <c r="H3242" s="22"/>
      <c r="I3242" s="22"/>
      <c r="J3242" s="22"/>
      <c r="K3242" s="22"/>
      <c r="L3242" s="22"/>
      <c r="M3242" s="22"/>
      <c r="N3242" s="22"/>
      <c r="O3242" s="22"/>
      <c r="P3242" s="1"/>
    </row>
    <row r="3243" spans="1:16" ht="41.25">
      <c r="A3243" s="1"/>
      <c r="B3243" s="6" t="s">
        <v>3234</v>
      </c>
      <c r="C3243" s="7" t="s">
        <v>9</v>
      </c>
      <c r="D3243" s="8" t="s">
        <v>3235</v>
      </c>
      <c r="E3243" s="8" t="s">
        <v>3236</v>
      </c>
      <c r="F3243" s="8" t="s">
        <v>176</v>
      </c>
      <c r="G3243" s="8" t="s">
        <v>14</v>
      </c>
      <c r="H3243" s="8" t="s">
        <v>493</v>
      </c>
      <c r="I3243" s="19" t="s">
        <v>9</v>
      </c>
      <c r="J3243" s="9">
        <v>448605643</v>
      </c>
      <c r="K3243" s="9">
        <v>432560638</v>
      </c>
      <c r="L3243" s="9">
        <v>431215038</v>
      </c>
      <c r="M3243" s="9">
        <v>0</v>
      </c>
      <c r="N3243" s="7" t="s">
        <v>9</v>
      </c>
      <c r="O3243" s="10">
        <v>0</v>
      </c>
      <c r="P3243" s="1"/>
    </row>
    <row r="3244" spans="1:16" ht="24.75">
      <c r="A3244" s="1"/>
      <c r="B3244" s="20" t="s">
        <v>9</v>
      </c>
      <c r="C3244" s="21"/>
      <c r="D3244" s="21"/>
      <c r="E3244" s="21"/>
      <c r="F3244" s="21"/>
      <c r="G3244" s="21"/>
      <c r="H3244" s="21"/>
      <c r="I3244" s="11" t="s">
        <v>2609</v>
      </c>
      <c r="J3244" s="12" t="s">
        <v>9</v>
      </c>
      <c r="K3244" s="13">
        <v>432560638</v>
      </c>
      <c r="L3244" s="13">
        <v>431215038</v>
      </c>
      <c r="M3244" s="13">
        <v>0</v>
      </c>
      <c r="N3244" s="14">
        <v>0</v>
      </c>
      <c r="O3244" s="12" t="s">
        <v>9</v>
      </c>
      <c r="P3244" s="1"/>
    </row>
    <row r="3245" spans="1:16" ht="0.95" customHeight="1">
      <c r="A3245" s="1"/>
      <c r="B3245" s="22"/>
      <c r="C3245" s="22"/>
      <c r="D3245" s="22"/>
      <c r="E3245" s="22"/>
      <c r="F3245" s="22"/>
      <c r="G3245" s="22"/>
      <c r="H3245" s="22"/>
      <c r="I3245" s="22"/>
      <c r="J3245" s="22"/>
      <c r="K3245" s="22"/>
      <c r="L3245" s="22"/>
      <c r="M3245" s="22"/>
      <c r="N3245" s="22"/>
      <c r="O3245" s="22"/>
      <c r="P3245" s="1"/>
    </row>
    <row r="3246" spans="1:16" ht="49.5">
      <c r="A3246" s="1"/>
      <c r="B3246" s="6" t="s">
        <v>3237</v>
      </c>
      <c r="C3246" s="7" t="s">
        <v>9</v>
      </c>
      <c r="D3246" s="8" t="s">
        <v>3238</v>
      </c>
      <c r="E3246" s="8" t="s">
        <v>3239</v>
      </c>
      <c r="F3246" s="8" t="s">
        <v>176</v>
      </c>
      <c r="G3246" s="8" t="s">
        <v>14</v>
      </c>
      <c r="H3246" s="8" t="s">
        <v>1771</v>
      </c>
      <c r="I3246" s="19" t="s">
        <v>9</v>
      </c>
      <c r="J3246" s="9">
        <v>1074715371</v>
      </c>
      <c r="K3246" s="9">
        <v>1036276681</v>
      </c>
      <c r="L3246" s="9">
        <v>827023279</v>
      </c>
      <c r="M3246" s="9">
        <v>0</v>
      </c>
      <c r="N3246" s="7" t="s">
        <v>9</v>
      </c>
      <c r="O3246" s="10">
        <v>0</v>
      </c>
      <c r="P3246" s="1"/>
    </row>
    <row r="3247" spans="1:16" ht="24.75">
      <c r="A3247" s="1"/>
      <c r="B3247" s="20" t="s">
        <v>9</v>
      </c>
      <c r="C3247" s="21"/>
      <c r="D3247" s="21"/>
      <c r="E3247" s="21"/>
      <c r="F3247" s="21"/>
      <c r="G3247" s="21"/>
      <c r="H3247" s="21"/>
      <c r="I3247" s="11" t="s">
        <v>2609</v>
      </c>
      <c r="J3247" s="12" t="s">
        <v>9</v>
      </c>
      <c r="K3247" s="13">
        <v>1036276681</v>
      </c>
      <c r="L3247" s="13">
        <v>827023279</v>
      </c>
      <c r="M3247" s="13">
        <v>0</v>
      </c>
      <c r="N3247" s="14">
        <v>0</v>
      </c>
      <c r="O3247" s="12" t="s">
        <v>9</v>
      </c>
      <c r="P3247" s="1"/>
    </row>
    <row r="3248" spans="1:16" ht="0.95" customHeight="1">
      <c r="A3248" s="1"/>
      <c r="B3248" s="22"/>
      <c r="C3248" s="22"/>
      <c r="D3248" s="22"/>
      <c r="E3248" s="22"/>
      <c r="F3248" s="22"/>
      <c r="G3248" s="22"/>
      <c r="H3248" s="22"/>
      <c r="I3248" s="22"/>
      <c r="J3248" s="22"/>
      <c r="K3248" s="22"/>
      <c r="L3248" s="22"/>
      <c r="M3248" s="22"/>
      <c r="N3248" s="22"/>
      <c r="O3248" s="22"/>
      <c r="P3248" s="1"/>
    </row>
    <row r="3249" spans="1:16" ht="57.75">
      <c r="A3249" s="1"/>
      <c r="B3249" s="6" t="s">
        <v>3240</v>
      </c>
      <c r="C3249" s="7" t="s">
        <v>9</v>
      </c>
      <c r="D3249" s="8" t="s">
        <v>3241</v>
      </c>
      <c r="E3249" s="8" t="s">
        <v>3242</v>
      </c>
      <c r="F3249" s="8" t="s">
        <v>598</v>
      </c>
      <c r="G3249" s="8" t="s">
        <v>217</v>
      </c>
      <c r="H3249" s="8" t="s">
        <v>493</v>
      </c>
      <c r="I3249" s="19" t="s">
        <v>9</v>
      </c>
      <c r="J3249" s="9">
        <v>5063468</v>
      </c>
      <c r="K3249" s="9">
        <v>0</v>
      </c>
      <c r="L3249" s="9">
        <v>5063468</v>
      </c>
      <c r="M3249" s="9">
        <v>0</v>
      </c>
      <c r="N3249" s="7" t="s">
        <v>9</v>
      </c>
      <c r="O3249" s="10">
        <v>0</v>
      </c>
      <c r="P3249" s="1"/>
    </row>
    <row r="3250" spans="1:16" ht="41.25">
      <c r="A3250" s="1"/>
      <c r="B3250" s="20" t="s">
        <v>9</v>
      </c>
      <c r="C3250" s="21"/>
      <c r="D3250" s="21"/>
      <c r="E3250" s="21"/>
      <c r="F3250" s="21"/>
      <c r="G3250" s="21"/>
      <c r="H3250" s="21"/>
      <c r="I3250" s="11" t="s">
        <v>235</v>
      </c>
      <c r="J3250" s="12" t="s">
        <v>9</v>
      </c>
      <c r="K3250" s="13">
        <v>0</v>
      </c>
      <c r="L3250" s="13">
        <v>5063468</v>
      </c>
      <c r="M3250" s="13">
        <v>0</v>
      </c>
      <c r="N3250" s="14">
        <v>0</v>
      </c>
      <c r="O3250" s="12" t="s">
        <v>9</v>
      </c>
      <c r="P3250" s="1"/>
    </row>
    <row r="3251" spans="1:16" ht="0.95" customHeight="1">
      <c r="A3251" s="1"/>
      <c r="B3251" s="22"/>
      <c r="C3251" s="22"/>
      <c r="D3251" s="22"/>
      <c r="E3251" s="22"/>
      <c r="F3251" s="22"/>
      <c r="G3251" s="22"/>
      <c r="H3251" s="22"/>
      <c r="I3251" s="22"/>
      <c r="J3251" s="22"/>
      <c r="K3251" s="22"/>
      <c r="L3251" s="22"/>
      <c r="M3251" s="22"/>
      <c r="N3251" s="22"/>
      <c r="O3251" s="22"/>
      <c r="P3251" s="1"/>
    </row>
    <row r="3252" spans="1:16" ht="49.5">
      <c r="A3252" s="1"/>
      <c r="B3252" s="6" t="s">
        <v>3243</v>
      </c>
      <c r="C3252" s="7" t="s">
        <v>9</v>
      </c>
      <c r="D3252" s="8" t="s">
        <v>3244</v>
      </c>
      <c r="E3252" s="8" t="s">
        <v>3245</v>
      </c>
      <c r="F3252" s="8" t="s">
        <v>322</v>
      </c>
      <c r="G3252" s="8" t="s">
        <v>217</v>
      </c>
      <c r="H3252" s="8" t="s">
        <v>1927</v>
      </c>
      <c r="I3252" s="19" t="s">
        <v>9</v>
      </c>
      <c r="J3252" s="9">
        <v>147434298</v>
      </c>
      <c r="K3252" s="9">
        <v>0</v>
      </c>
      <c r="L3252" s="9">
        <v>0</v>
      </c>
      <c r="M3252" s="9">
        <v>0</v>
      </c>
      <c r="N3252" s="7" t="s">
        <v>9</v>
      </c>
      <c r="O3252" s="10">
        <v>0</v>
      </c>
      <c r="P3252" s="1"/>
    </row>
    <row r="3253" spans="1:16" ht="41.25">
      <c r="A3253" s="1"/>
      <c r="B3253" s="20" t="s">
        <v>9</v>
      </c>
      <c r="C3253" s="21"/>
      <c r="D3253" s="21"/>
      <c r="E3253" s="21"/>
      <c r="F3253" s="21"/>
      <c r="G3253" s="21"/>
      <c r="H3253" s="21"/>
      <c r="I3253" s="11" t="s">
        <v>235</v>
      </c>
      <c r="J3253" s="12" t="s">
        <v>9</v>
      </c>
      <c r="K3253" s="13">
        <v>0</v>
      </c>
      <c r="L3253" s="13">
        <v>0</v>
      </c>
      <c r="M3253" s="13">
        <v>0</v>
      </c>
      <c r="N3253" s="14">
        <v>0</v>
      </c>
      <c r="O3253" s="12" t="s">
        <v>9</v>
      </c>
      <c r="P3253" s="1"/>
    </row>
    <row r="3254" spans="1:16" ht="0.95" customHeight="1">
      <c r="A3254" s="1"/>
      <c r="B3254" s="22"/>
      <c r="C3254" s="22"/>
      <c r="D3254" s="22"/>
      <c r="E3254" s="22"/>
      <c r="F3254" s="22"/>
      <c r="G3254" s="22"/>
      <c r="H3254" s="22"/>
      <c r="I3254" s="22"/>
      <c r="J3254" s="22"/>
      <c r="K3254" s="22"/>
      <c r="L3254" s="22"/>
      <c r="M3254" s="22"/>
      <c r="N3254" s="22"/>
      <c r="O3254" s="22"/>
      <c r="P3254" s="1"/>
    </row>
    <row r="3255" spans="1:16" ht="74.25">
      <c r="A3255" s="1"/>
      <c r="B3255" s="6" t="s">
        <v>3246</v>
      </c>
      <c r="C3255" s="7" t="s">
        <v>9</v>
      </c>
      <c r="D3255" s="8" t="s">
        <v>3247</v>
      </c>
      <c r="E3255" s="8" t="s">
        <v>3248</v>
      </c>
      <c r="F3255" s="8" t="s">
        <v>202</v>
      </c>
      <c r="G3255" s="8" t="s">
        <v>217</v>
      </c>
      <c r="H3255" s="8" t="s">
        <v>1927</v>
      </c>
      <c r="I3255" s="19" t="s">
        <v>9</v>
      </c>
      <c r="J3255" s="9">
        <v>63132500</v>
      </c>
      <c r="K3255" s="9">
        <v>60874478</v>
      </c>
      <c r="L3255" s="9">
        <v>0</v>
      </c>
      <c r="M3255" s="9">
        <v>0</v>
      </c>
      <c r="N3255" s="7" t="s">
        <v>9</v>
      </c>
      <c r="O3255" s="10">
        <v>0</v>
      </c>
      <c r="P3255" s="1"/>
    </row>
    <row r="3256" spans="1:16" ht="41.25">
      <c r="A3256" s="1"/>
      <c r="B3256" s="20" t="s">
        <v>9</v>
      </c>
      <c r="C3256" s="21"/>
      <c r="D3256" s="21"/>
      <c r="E3256" s="21"/>
      <c r="F3256" s="21"/>
      <c r="G3256" s="21"/>
      <c r="H3256" s="21"/>
      <c r="I3256" s="11" t="s">
        <v>235</v>
      </c>
      <c r="J3256" s="12" t="s">
        <v>9</v>
      </c>
      <c r="K3256" s="13">
        <v>60874478</v>
      </c>
      <c r="L3256" s="13">
        <v>0</v>
      </c>
      <c r="M3256" s="13">
        <v>0</v>
      </c>
      <c r="N3256" s="14">
        <v>0</v>
      </c>
      <c r="O3256" s="12" t="s">
        <v>9</v>
      </c>
      <c r="P3256" s="1"/>
    </row>
    <row r="3257" spans="1:16" ht="0.95" customHeight="1">
      <c r="A3257" s="1"/>
      <c r="B3257" s="22"/>
      <c r="C3257" s="22"/>
      <c r="D3257" s="22"/>
      <c r="E3257" s="22"/>
      <c r="F3257" s="22"/>
      <c r="G3257" s="22"/>
      <c r="H3257" s="22"/>
      <c r="I3257" s="22"/>
      <c r="J3257" s="22"/>
      <c r="K3257" s="22"/>
      <c r="L3257" s="22"/>
      <c r="M3257" s="22"/>
      <c r="N3257" s="22"/>
      <c r="O3257" s="22"/>
      <c r="P3257" s="1"/>
    </row>
    <row r="3258" spans="1:16" ht="49.5">
      <c r="A3258" s="1"/>
      <c r="B3258" s="6" t="s">
        <v>3249</v>
      </c>
      <c r="C3258" s="7" t="s">
        <v>9</v>
      </c>
      <c r="D3258" s="8" t="s">
        <v>3250</v>
      </c>
      <c r="E3258" s="8" t="s">
        <v>3251</v>
      </c>
      <c r="F3258" s="8" t="s">
        <v>13</v>
      </c>
      <c r="G3258" s="8" t="s">
        <v>217</v>
      </c>
      <c r="H3258" s="8" t="s">
        <v>1777</v>
      </c>
      <c r="I3258" s="19" t="s">
        <v>9</v>
      </c>
      <c r="J3258" s="9">
        <v>87914606</v>
      </c>
      <c r="K3258" s="9">
        <v>10343329</v>
      </c>
      <c r="L3258" s="9">
        <v>10343329</v>
      </c>
      <c r="M3258" s="9">
        <v>0</v>
      </c>
      <c r="N3258" s="7" t="s">
        <v>9</v>
      </c>
      <c r="O3258" s="10">
        <v>0</v>
      </c>
      <c r="P3258" s="1"/>
    </row>
    <row r="3259" spans="1:16" ht="41.25">
      <c r="A3259" s="1"/>
      <c r="B3259" s="20" t="s">
        <v>9</v>
      </c>
      <c r="C3259" s="21"/>
      <c r="D3259" s="21"/>
      <c r="E3259" s="21"/>
      <c r="F3259" s="21"/>
      <c r="G3259" s="21"/>
      <c r="H3259" s="21"/>
      <c r="I3259" s="11" t="s">
        <v>235</v>
      </c>
      <c r="J3259" s="12" t="s">
        <v>9</v>
      </c>
      <c r="K3259" s="13">
        <v>10343329</v>
      </c>
      <c r="L3259" s="13">
        <v>10343329</v>
      </c>
      <c r="M3259" s="13">
        <v>0</v>
      </c>
      <c r="N3259" s="14">
        <v>0</v>
      </c>
      <c r="O3259" s="12" t="s">
        <v>9</v>
      </c>
      <c r="P3259" s="1"/>
    </row>
    <row r="3260" spans="1:16" ht="0.95" customHeight="1">
      <c r="A3260" s="1"/>
      <c r="B3260" s="22"/>
      <c r="C3260" s="22"/>
      <c r="D3260" s="22"/>
      <c r="E3260" s="22"/>
      <c r="F3260" s="22"/>
      <c r="G3260" s="22"/>
      <c r="H3260" s="22"/>
      <c r="I3260" s="22"/>
      <c r="J3260" s="22"/>
      <c r="K3260" s="22"/>
      <c r="L3260" s="22"/>
      <c r="M3260" s="22"/>
      <c r="N3260" s="22"/>
      <c r="O3260" s="22"/>
      <c r="P3260" s="1"/>
    </row>
    <row r="3261" spans="1:16" ht="33">
      <c r="A3261" s="1"/>
      <c r="B3261" s="6" t="s">
        <v>3252</v>
      </c>
      <c r="C3261" s="7" t="s">
        <v>9</v>
      </c>
      <c r="D3261" s="8" t="s">
        <v>3253</v>
      </c>
      <c r="E3261" s="8" t="s">
        <v>3254</v>
      </c>
      <c r="F3261" s="8" t="s">
        <v>318</v>
      </c>
      <c r="G3261" s="8" t="s">
        <v>217</v>
      </c>
      <c r="H3261" s="8" t="s">
        <v>493</v>
      </c>
      <c r="I3261" s="19" t="s">
        <v>9</v>
      </c>
      <c r="J3261" s="9">
        <v>7490884</v>
      </c>
      <c r="K3261" s="9">
        <v>7222962</v>
      </c>
      <c r="L3261" s="9">
        <v>7490884</v>
      </c>
      <c r="M3261" s="9">
        <v>0</v>
      </c>
      <c r="N3261" s="7" t="s">
        <v>9</v>
      </c>
      <c r="O3261" s="10">
        <v>0</v>
      </c>
      <c r="P3261" s="1"/>
    </row>
    <row r="3262" spans="1:16" ht="41.25">
      <c r="A3262" s="1"/>
      <c r="B3262" s="20" t="s">
        <v>9</v>
      </c>
      <c r="C3262" s="21"/>
      <c r="D3262" s="21"/>
      <c r="E3262" s="21"/>
      <c r="F3262" s="21"/>
      <c r="G3262" s="21"/>
      <c r="H3262" s="21"/>
      <c r="I3262" s="11" t="s">
        <v>235</v>
      </c>
      <c r="J3262" s="12" t="s">
        <v>9</v>
      </c>
      <c r="K3262" s="13">
        <v>7222962</v>
      </c>
      <c r="L3262" s="13">
        <v>7490884</v>
      </c>
      <c r="M3262" s="13">
        <v>0</v>
      </c>
      <c r="N3262" s="14">
        <v>0</v>
      </c>
      <c r="O3262" s="12" t="s">
        <v>9</v>
      </c>
      <c r="P3262" s="1"/>
    </row>
    <row r="3263" spans="1:16" ht="0.95" customHeight="1">
      <c r="A3263" s="1"/>
      <c r="B3263" s="22"/>
      <c r="C3263" s="22"/>
      <c r="D3263" s="22"/>
      <c r="E3263" s="22"/>
      <c r="F3263" s="22"/>
      <c r="G3263" s="22"/>
      <c r="H3263" s="22"/>
      <c r="I3263" s="22"/>
      <c r="J3263" s="22"/>
      <c r="K3263" s="22"/>
      <c r="L3263" s="22"/>
      <c r="M3263" s="22"/>
      <c r="N3263" s="22"/>
      <c r="O3263" s="22"/>
      <c r="P3263" s="1"/>
    </row>
    <row r="3264" spans="1:16" ht="74.25">
      <c r="A3264" s="1"/>
      <c r="B3264" s="6" t="s">
        <v>3255</v>
      </c>
      <c r="C3264" s="7" t="s">
        <v>9</v>
      </c>
      <c r="D3264" s="8" t="s">
        <v>3256</v>
      </c>
      <c r="E3264" s="8" t="s">
        <v>3257</v>
      </c>
      <c r="F3264" s="8" t="s">
        <v>13</v>
      </c>
      <c r="G3264" s="8" t="s">
        <v>217</v>
      </c>
      <c r="H3264" s="8" t="s">
        <v>1781</v>
      </c>
      <c r="I3264" s="19" t="s">
        <v>9</v>
      </c>
      <c r="J3264" s="9">
        <v>37709124</v>
      </c>
      <c r="K3264" s="9">
        <v>0</v>
      </c>
      <c r="L3264" s="9">
        <v>25877974</v>
      </c>
      <c r="M3264" s="9">
        <v>0</v>
      </c>
      <c r="N3264" s="7" t="s">
        <v>9</v>
      </c>
      <c r="O3264" s="10">
        <v>24</v>
      </c>
      <c r="P3264" s="1"/>
    </row>
    <row r="3265" spans="1:16" ht="41.25">
      <c r="A3265" s="1"/>
      <c r="B3265" s="20" t="s">
        <v>9</v>
      </c>
      <c r="C3265" s="21"/>
      <c r="D3265" s="21"/>
      <c r="E3265" s="21"/>
      <c r="F3265" s="21"/>
      <c r="G3265" s="21"/>
      <c r="H3265" s="21"/>
      <c r="I3265" s="11" t="s">
        <v>235</v>
      </c>
      <c r="J3265" s="12" t="s">
        <v>9</v>
      </c>
      <c r="K3265" s="13">
        <v>0</v>
      </c>
      <c r="L3265" s="13">
        <v>25877974</v>
      </c>
      <c r="M3265" s="13">
        <v>0</v>
      </c>
      <c r="N3265" s="14">
        <v>0</v>
      </c>
      <c r="O3265" s="12" t="s">
        <v>9</v>
      </c>
      <c r="P3265" s="1"/>
    </row>
    <row r="3266" spans="1:16" ht="0.95" customHeight="1">
      <c r="A3266" s="1"/>
      <c r="B3266" s="22"/>
      <c r="C3266" s="22"/>
      <c r="D3266" s="22"/>
      <c r="E3266" s="22"/>
      <c r="F3266" s="22"/>
      <c r="G3266" s="22"/>
      <c r="H3266" s="22"/>
      <c r="I3266" s="22"/>
      <c r="J3266" s="22"/>
      <c r="K3266" s="22"/>
      <c r="L3266" s="22"/>
      <c r="M3266" s="22"/>
      <c r="N3266" s="22"/>
      <c r="O3266" s="22"/>
      <c r="P3266" s="1"/>
    </row>
    <row r="3267" spans="1:16" ht="74.25">
      <c r="A3267" s="1"/>
      <c r="B3267" s="6" t="s">
        <v>3258</v>
      </c>
      <c r="C3267" s="7" t="s">
        <v>9</v>
      </c>
      <c r="D3267" s="8" t="s">
        <v>3259</v>
      </c>
      <c r="E3267" s="8" t="s">
        <v>3257</v>
      </c>
      <c r="F3267" s="8" t="s">
        <v>293</v>
      </c>
      <c r="G3267" s="8" t="s">
        <v>217</v>
      </c>
      <c r="H3267" s="8" t="s">
        <v>1777</v>
      </c>
      <c r="I3267" s="19" t="s">
        <v>9</v>
      </c>
      <c r="J3267" s="9">
        <v>35103806</v>
      </c>
      <c r="K3267" s="9">
        <v>0</v>
      </c>
      <c r="L3267" s="9">
        <v>26306000</v>
      </c>
      <c r="M3267" s="9">
        <v>0</v>
      </c>
      <c r="N3267" s="7" t="s">
        <v>9</v>
      </c>
      <c r="O3267" s="10">
        <v>28</v>
      </c>
      <c r="P3267" s="1"/>
    </row>
    <row r="3268" spans="1:16" ht="41.25">
      <c r="A3268" s="1"/>
      <c r="B3268" s="20" t="s">
        <v>9</v>
      </c>
      <c r="C3268" s="21"/>
      <c r="D3268" s="21"/>
      <c r="E3268" s="21"/>
      <c r="F3268" s="21"/>
      <c r="G3268" s="21"/>
      <c r="H3268" s="21"/>
      <c r="I3268" s="11" t="s">
        <v>235</v>
      </c>
      <c r="J3268" s="12" t="s">
        <v>9</v>
      </c>
      <c r="K3268" s="13">
        <v>0</v>
      </c>
      <c r="L3268" s="13">
        <v>26306000</v>
      </c>
      <c r="M3268" s="13">
        <v>0</v>
      </c>
      <c r="N3268" s="14">
        <v>0</v>
      </c>
      <c r="O3268" s="12" t="s">
        <v>9</v>
      </c>
      <c r="P3268" s="1"/>
    </row>
    <row r="3269" spans="1:16" ht="0.95" customHeight="1">
      <c r="A3269" s="1"/>
      <c r="B3269" s="22"/>
      <c r="C3269" s="22"/>
      <c r="D3269" s="22"/>
      <c r="E3269" s="22"/>
      <c r="F3269" s="22"/>
      <c r="G3269" s="22"/>
      <c r="H3269" s="22"/>
      <c r="I3269" s="22"/>
      <c r="J3269" s="22"/>
      <c r="K3269" s="22"/>
      <c r="L3269" s="22"/>
      <c r="M3269" s="22"/>
      <c r="N3269" s="22"/>
      <c r="O3269" s="22"/>
      <c r="P3269" s="1"/>
    </row>
    <row r="3270" spans="1:16" ht="74.25">
      <c r="A3270" s="1"/>
      <c r="B3270" s="6" t="s">
        <v>3260</v>
      </c>
      <c r="C3270" s="7" t="s">
        <v>9</v>
      </c>
      <c r="D3270" s="8" t="s">
        <v>3261</v>
      </c>
      <c r="E3270" s="8" t="s">
        <v>3257</v>
      </c>
      <c r="F3270" s="8" t="s">
        <v>48</v>
      </c>
      <c r="G3270" s="8" t="s">
        <v>217</v>
      </c>
      <c r="H3270" s="8" t="s">
        <v>1777</v>
      </c>
      <c r="I3270" s="19" t="s">
        <v>9</v>
      </c>
      <c r="J3270" s="9">
        <v>37353601</v>
      </c>
      <c r="K3270" s="9">
        <v>0</v>
      </c>
      <c r="L3270" s="9">
        <v>25393305</v>
      </c>
      <c r="M3270" s="9">
        <v>0</v>
      </c>
      <c r="N3270" s="7" t="s">
        <v>9</v>
      </c>
      <c r="O3270" s="10">
        <v>17.600000000000001</v>
      </c>
      <c r="P3270" s="1"/>
    </row>
    <row r="3271" spans="1:16" ht="41.25">
      <c r="A3271" s="1"/>
      <c r="B3271" s="20" t="s">
        <v>9</v>
      </c>
      <c r="C3271" s="21"/>
      <c r="D3271" s="21"/>
      <c r="E3271" s="21"/>
      <c r="F3271" s="21"/>
      <c r="G3271" s="21"/>
      <c r="H3271" s="21"/>
      <c r="I3271" s="11" t="s">
        <v>235</v>
      </c>
      <c r="J3271" s="12" t="s">
        <v>9</v>
      </c>
      <c r="K3271" s="13">
        <v>0</v>
      </c>
      <c r="L3271" s="13">
        <v>25393305</v>
      </c>
      <c r="M3271" s="13">
        <v>0</v>
      </c>
      <c r="N3271" s="14">
        <v>0</v>
      </c>
      <c r="O3271" s="12" t="s">
        <v>9</v>
      </c>
      <c r="P3271" s="1"/>
    </row>
    <row r="3272" spans="1:16" ht="0.95" customHeight="1">
      <c r="A3272" s="1"/>
      <c r="B3272" s="22"/>
      <c r="C3272" s="22"/>
      <c r="D3272" s="22"/>
      <c r="E3272" s="22"/>
      <c r="F3272" s="22"/>
      <c r="G3272" s="22"/>
      <c r="H3272" s="22"/>
      <c r="I3272" s="22"/>
      <c r="J3272" s="22"/>
      <c r="K3272" s="22"/>
      <c r="L3272" s="22"/>
      <c r="M3272" s="22"/>
      <c r="N3272" s="22"/>
      <c r="O3272" s="22"/>
      <c r="P3272" s="1"/>
    </row>
    <row r="3273" spans="1:16" ht="74.25">
      <c r="A3273" s="1"/>
      <c r="B3273" s="6" t="s">
        <v>3262</v>
      </c>
      <c r="C3273" s="7" t="s">
        <v>9</v>
      </c>
      <c r="D3273" s="8" t="s">
        <v>3263</v>
      </c>
      <c r="E3273" s="8" t="s">
        <v>3257</v>
      </c>
      <c r="F3273" s="8" t="s">
        <v>322</v>
      </c>
      <c r="G3273" s="8" t="s">
        <v>217</v>
      </c>
      <c r="H3273" s="8" t="s">
        <v>1777</v>
      </c>
      <c r="I3273" s="19" t="s">
        <v>9</v>
      </c>
      <c r="J3273" s="9">
        <v>35379556</v>
      </c>
      <c r="K3273" s="9">
        <v>0</v>
      </c>
      <c r="L3273" s="9">
        <v>17536527</v>
      </c>
      <c r="M3273" s="9">
        <v>9315</v>
      </c>
      <c r="N3273" s="7" t="s">
        <v>9</v>
      </c>
      <c r="O3273" s="10">
        <v>9.6</v>
      </c>
      <c r="P3273" s="1"/>
    </row>
    <row r="3274" spans="1:16" ht="41.25">
      <c r="A3274" s="1"/>
      <c r="B3274" s="20" t="s">
        <v>9</v>
      </c>
      <c r="C3274" s="21"/>
      <c r="D3274" s="21"/>
      <c r="E3274" s="21"/>
      <c r="F3274" s="21"/>
      <c r="G3274" s="21"/>
      <c r="H3274" s="21"/>
      <c r="I3274" s="11" t="s">
        <v>235</v>
      </c>
      <c r="J3274" s="12" t="s">
        <v>9</v>
      </c>
      <c r="K3274" s="13">
        <v>0</v>
      </c>
      <c r="L3274" s="13">
        <v>17536527</v>
      </c>
      <c r="M3274" s="13">
        <v>9315</v>
      </c>
      <c r="N3274" s="14">
        <v>0.05</v>
      </c>
      <c r="O3274" s="12" t="s">
        <v>9</v>
      </c>
      <c r="P3274" s="1"/>
    </row>
    <row r="3275" spans="1:16" ht="0.95" customHeight="1">
      <c r="A3275" s="1"/>
      <c r="B3275" s="22"/>
      <c r="C3275" s="22"/>
      <c r="D3275" s="22"/>
      <c r="E3275" s="22"/>
      <c r="F3275" s="22"/>
      <c r="G3275" s="22"/>
      <c r="H3275" s="22"/>
      <c r="I3275" s="22"/>
      <c r="J3275" s="22"/>
      <c r="K3275" s="22"/>
      <c r="L3275" s="22"/>
      <c r="M3275" s="22"/>
      <c r="N3275" s="22"/>
      <c r="O3275" s="22"/>
      <c r="P3275" s="1"/>
    </row>
    <row r="3276" spans="1:16" ht="74.25">
      <c r="A3276" s="1"/>
      <c r="B3276" s="6" t="s">
        <v>3264</v>
      </c>
      <c r="C3276" s="7" t="s">
        <v>9</v>
      </c>
      <c r="D3276" s="8" t="s">
        <v>3265</v>
      </c>
      <c r="E3276" s="8" t="s">
        <v>3257</v>
      </c>
      <c r="F3276" s="8" t="s">
        <v>234</v>
      </c>
      <c r="G3276" s="8" t="s">
        <v>217</v>
      </c>
      <c r="H3276" s="8" t="s">
        <v>1781</v>
      </c>
      <c r="I3276" s="19" t="s">
        <v>9</v>
      </c>
      <c r="J3276" s="9">
        <v>35104733</v>
      </c>
      <c r="K3276" s="9">
        <v>0</v>
      </c>
      <c r="L3276" s="9">
        <v>24411440</v>
      </c>
      <c r="M3276" s="9">
        <v>5247452</v>
      </c>
      <c r="N3276" s="7" t="s">
        <v>9</v>
      </c>
      <c r="O3276" s="10">
        <v>28.8</v>
      </c>
      <c r="P3276" s="1"/>
    </row>
    <row r="3277" spans="1:16" ht="41.25">
      <c r="A3277" s="1"/>
      <c r="B3277" s="20" t="s">
        <v>9</v>
      </c>
      <c r="C3277" s="21"/>
      <c r="D3277" s="21"/>
      <c r="E3277" s="21"/>
      <c r="F3277" s="21"/>
      <c r="G3277" s="21"/>
      <c r="H3277" s="21"/>
      <c r="I3277" s="11" t="s">
        <v>235</v>
      </c>
      <c r="J3277" s="12" t="s">
        <v>9</v>
      </c>
      <c r="K3277" s="13">
        <v>0</v>
      </c>
      <c r="L3277" s="13">
        <v>24411440</v>
      </c>
      <c r="M3277" s="13">
        <v>5247452</v>
      </c>
      <c r="N3277" s="14">
        <v>21.49</v>
      </c>
      <c r="O3277" s="12" t="s">
        <v>9</v>
      </c>
      <c r="P3277" s="1"/>
    </row>
    <row r="3278" spans="1:16" ht="0.95" customHeight="1">
      <c r="A3278" s="1"/>
      <c r="B3278" s="22"/>
      <c r="C3278" s="22"/>
      <c r="D3278" s="22"/>
      <c r="E3278" s="22"/>
      <c r="F3278" s="22"/>
      <c r="G3278" s="22"/>
      <c r="H3278" s="22"/>
      <c r="I3278" s="22"/>
      <c r="J3278" s="22"/>
      <c r="K3278" s="22"/>
      <c r="L3278" s="22"/>
      <c r="M3278" s="22"/>
      <c r="N3278" s="22"/>
      <c r="O3278" s="22"/>
      <c r="P3278" s="1"/>
    </row>
    <row r="3279" spans="1:16" ht="74.25">
      <c r="A3279" s="1"/>
      <c r="B3279" s="6" t="s">
        <v>3266</v>
      </c>
      <c r="C3279" s="7" t="s">
        <v>9</v>
      </c>
      <c r="D3279" s="8" t="s">
        <v>3267</v>
      </c>
      <c r="E3279" s="8" t="s">
        <v>3257</v>
      </c>
      <c r="F3279" s="8" t="s">
        <v>216</v>
      </c>
      <c r="G3279" s="8" t="s">
        <v>217</v>
      </c>
      <c r="H3279" s="8" t="s">
        <v>1781</v>
      </c>
      <c r="I3279" s="19" t="s">
        <v>9</v>
      </c>
      <c r="J3279" s="9">
        <v>35034271</v>
      </c>
      <c r="K3279" s="9">
        <v>0</v>
      </c>
      <c r="L3279" s="9">
        <v>25016415</v>
      </c>
      <c r="M3279" s="9">
        <v>0</v>
      </c>
      <c r="N3279" s="7" t="s">
        <v>9</v>
      </c>
      <c r="O3279" s="10">
        <v>11.2</v>
      </c>
      <c r="P3279" s="1"/>
    </row>
    <row r="3280" spans="1:16" ht="41.25">
      <c r="A3280" s="1"/>
      <c r="B3280" s="20" t="s">
        <v>9</v>
      </c>
      <c r="C3280" s="21"/>
      <c r="D3280" s="21"/>
      <c r="E3280" s="21"/>
      <c r="F3280" s="21"/>
      <c r="G3280" s="21"/>
      <c r="H3280" s="21"/>
      <c r="I3280" s="11" t="s">
        <v>235</v>
      </c>
      <c r="J3280" s="12" t="s">
        <v>9</v>
      </c>
      <c r="K3280" s="13">
        <v>0</v>
      </c>
      <c r="L3280" s="13">
        <v>25016415</v>
      </c>
      <c r="M3280" s="13">
        <v>0</v>
      </c>
      <c r="N3280" s="14">
        <v>0</v>
      </c>
      <c r="O3280" s="12" t="s">
        <v>9</v>
      </c>
      <c r="P3280" s="1"/>
    </row>
    <row r="3281" spans="1:16" ht="0.95" customHeight="1">
      <c r="A3281" s="1"/>
      <c r="B3281" s="22"/>
      <c r="C3281" s="22"/>
      <c r="D3281" s="22"/>
      <c r="E3281" s="22"/>
      <c r="F3281" s="22"/>
      <c r="G3281" s="22"/>
      <c r="H3281" s="22"/>
      <c r="I3281" s="22"/>
      <c r="J3281" s="22"/>
      <c r="K3281" s="22"/>
      <c r="L3281" s="22"/>
      <c r="M3281" s="22"/>
      <c r="N3281" s="22"/>
      <c r="O3281" s="22"/>
      <c r="P3281" s="1"/>
    </row>
    <row r="3282" spans="1:16" ht="49.5">
      <c r="A3282" s="1"/>
      <c r="B3282" s="6" t="s">
        <v>3268</v>
      </c>
      <c r="C3282" s="7" t="s">
        <v>9</v>
      </c>
      <c r="D3282" s="8" t="s">
        <v>3269</v>
      </c>
      <c r="E3282" s="8" t="s">
        <v>3270</v>
      </c>
      <c r="F3282" s="8" t="s">
        <v>13</v>
      </c>
      <c r="G3282" s="8" t="s">
        <v>217</v>
      </c>
      <c r="H3282" s="8" t="s">
        <v>493</v>
      </c>
      <c r="I3282" s="19" t="s">
        <v>9</v>
      </c>
      <c r="J3282" s="9">
        <v>30759641</v>
      </c>
      <c r="K3282" s="9">
        <v>0</v>
      </c>
      <c r="L3282" s="9">
        <v>21297152</v>
      </c>
      <c r="M3282" s="9">
        <v>0</v>
      </c>
      <c r="N3282" s="7" t="s">
        <v>9</v>
      </c>
      <c r="O3282" s="10">
        <v>0</v>
      </c>
      <c r="P3282" s="1"/>
    </row>
    <row r="3283" spans="1:16" ht="41.25">
      <c r="A3283" s="1"/>
      <c r="B3283" s="20" t="s">
        <v>9</v>
      </c>
      <c r="C3283" s="21"/>
      <c r="D3283" s="21"/>
      <c r="E3283" s="21"/>
      <c r="F3283" s="21"/>
      <c r="G3283" s="21"/>
      <c r="H3283" s="21"/>
      <c r="I3283" s="11" t="s">
        <v>235</v>
      </c>
      <c r="J3283" s="12" t="s">
        <v>9</v>
      </c>
      <c r="K3283" s="13">
        <v>0</v>
      </c>
      <c r="L3283" s="13">
        <v>21297152</v>
      </c>
      <c r="M3283" s="13">
        <v>0</v>
      </c>
      <c r="N3283" s="14">
        <v>0</v>
      </c>
      <c r="O3283" s="12" t="s">
        <v>9</v>
      </c>
      <c r="P3283" s="1"/>
    </row>
    <row r="3284" spans="1:16" ht="0.95" customHeight="1">
      <c r="A3284" s="1"/>
      <c r="B3284" s="22"/>
      <c r="C3284" s="22"/>
      <c r="D3284" s="22"/>
      <c r="E3284" s="22"/>
      <c r="F3284" s="22"/>
      <c r="G3284" s="22"/>
      <c r="H3284" s="22"/>
      <c r="I3284" s="22"/>
      <c r="J3284" s="22"/>
      <c r="K3284" s="22"/>
      <c r="L3284" s="22"/>
      <c r="M3284" s="22"/>
      <c r="N3284" s="22"/>
      <c r="O3284" s="22"/>
      <c r="P3284" s="1"/>
    </row>
    <row r="3285" spans="1:16" ht="74.25">
      <c r="A3285" s="1"/>
      <c r="B3285" s="6" t="s">
        <v>3271</v>
      </c>
      <c r="C3285" s="7" t="s">
        <v>9</v>
      </c>
      <c r="D3285" s="8" t="s">
        <v>3272</v>
      </c>
      <c r="E3285" s="8" t="s">
        <v>3257</v>
      </c>
      <c r="F3285" s="8" t="s">
        <v>69</v>
      </c>
      <c r="G3285" s="8" t="s">
        <v>217</v>
      </c>
      <c r="H3285" s="8" t="s">
        <v>1927</v>
      </c>
      <c r="I3285" s="19" t="s">
        <v>9</v>
      </c>
      <c r="J3285" s="9">
        <v>34951303</v>
      </c>
      <c r="K3285" s="9">
        <v>0</v>
      </c>
      <c r="L3285" s="9">
        <v>25478060</v>
      </c>
      <c r="M3285" s="9">
        <v>0</v>
      </c>
      <c r="N3285" s="7" t="s">
        <v>9</v>
      </c>
      <c r="O3285" s="10">
        <v>4.8</v>
      </c>
      <c r="P3285" s="1"/>
    </row>
    <row r="3286" spans="1:16" ht="41.25">
      <c r="A3286" s="1"/>
      <c r="B3286" s="20" t="s">
        <v>9</v>
      </c>
      <c r="C3286" s="21"/>
      <c r="D3286" s="21"/>
      <c r="E3286" s="21"/>
      <c r="F3286" s="21"/>
      <c r="G3286" s="21"/>
      <c r="H3286" s="21"/>
      <c r="I3286" s="11" t="s">
        <v>235</v>
      </c>
      <c r="J3286" s="12" t="s">
        <v>9</v>
      </c>
      <c r="K3286" s="13">
        <v>0</v>
      </c>
      <c r="L3286" s="13">
        <v>25478060</v>
      </c>
      <c r="M3286" s="13">
        <v>0</v>
      </c>
      <c r="N3286" s="14">
        <v>0</v>
      </c>
      <c r="O3286" s="12" t="s">
        <v>9</v>
      </c>
      <c r="P3286" s="1"/>
    </row>
    <row r="3287" spans="1:16" ht="0.95" customHeight="1">
      <c r="A3287" s="1"/>
      <c r="B3287" s="22"/>
      <c r="C3287" s="22"/>
      <c r="D3287" s="22"/>
      <c r="E3287" s="22"/>
      <c r="F3287" s="22"/>
      <c r="G3287" s="22"/>
      <c r="H3287" s="22"/>
      <c r="I3287" s="22"/>
      <c r="J3287" s="22"/>
      <c r="K3287" s="22"/>
      <c r="L3287" s="22"/>
      <c r="M3287" s="22"/>
      <c r="N3287" s="22"/>
      <c r="O3287" s="22"/>
      <c r="P3287" s="1"/>
    </row>
    <row r="3288" spans="1:16" ht="74.25">
      <c r="A3288" s="1"/>
      <c r="B3288" s="6" t="s">
        <v>3273</v>
      </c>
      <c r="C3288" s="7" t="s">
        <v>9</v>
      </c>
      <c r="D3288" s="8" t="s">
        <v>3274</v>
      </c>
      <c r="E3288" s="8" t="s">
        <v>3257</v>
      </c>
      <c r="F3288" s="8" t="s">
        <v>578</v>
      </c>
      <c r="G3288" s="8" t="s">
        <v>217</v>
      </c>
      <c r="H3288" s="8" t="s">
        <v>1927</v>
      </c>
      <c r="I3288" s="19" t="s">
        <v>9</v>
      </c>
      <c r="J3288" s="9">
        <v>35127609</v>
      </c>
      <c r="K3288" s="9">
        <v>0</v>
      </c>
      <c r="L3288" s="9">
        <v>27065392</v>
      </c>
      <c r="M3288" s="9">
        <v>0</v>
      </c>
      <c r="N3288" s="7" t="s">
        <v>9</v>
      </c>
      <c r="O3288" s="10">
        <v>5.6</v>
      </c>
      <c r="P3288" s="1"/>
    </row>
    <row r="3289" spans="1:16" ht="41.25">
      <c r="A3289" s="1"/>
      <c r="B3289" s="20" t="s">
        <v>9</v>
      </c>
      <c r="C3289" s="21"/>
      <c r="D3289" s="21"/>
      <c r="E3289" s="21"/>
      <c r="F3289" s="21"/>
      <c r="G3289" s="21"/>
      <c r="H3289" s="21"/>
      <c r="I3289" s="11" t="s">
        <v>235</v>
      </c>
      <c r="J3289" s="12" t="s">
        <v>9</v>
      </c>
      <c r="K3289" s="13">
        <v>0</v>
      </c>
      <c r="L3289" s="13">
        <v>27065392</v>
      </c>
      <c r="M3289" s="13">
        <v>0</v>
      </c>
      <c r="N3289" s="14">
        <v>0</v>
      </c>
      <c r="O3289" s="12" t="s">
        <v>9</v>
      </c>
      <c r="P3289" s="1"/>
    </row>
    <row r="3290" spans="1:16" ht="0.95" customHeight="1">
      <c r="A3290" s="1"/>
      <c r="B3290" s="22"/>
      <c r="C3290" s="22"/>
      <c r="D3290" s="22"/>
      <c r="E3290" s="22"/>
      <c r="F3290" s="22"/>
      <c r="G3290" s="22"/>
      <c r="H3290" s="22"/>
      <c r="I3290" s="22"/>
      <c r="J3290" s="22"/>
      <c r="K3290" s="22"/>
      <c r="L3290" s="22"/>
      <c r="M3290" s="22"/>
      <c r="N3290" s="22"/>
      <c r="O3290" s="22"/>
      <c r="P3290" s="1"/>
    </row>
    <row r="3291" spans="1:16" ht="74.25">
      <c r="A3291" s="1"/>
      <c r="B3291" s="6" t="s">
        <v>3275</v>
      </c>
      <c r="C3291" s="7" t="s">
        <v>9</v>
      </c>
      <c r="D3291" s="8" t="s">
        <v>3276</v>
      </c>
      <c r="E3291" s="8" t="s">
        <v>3257</v>
      </c>
      <c r="F3291" s="8" t="s">
        <v>76</v>
      </c>
      <c r="G3291" s="8" t="s">
        <v>217</v>
      </c>
      <c r="H3291" s="8" t="s">
        <v>1781</v>
      </c>
      <c r="I3291" s="19" t="s">
        <v>9</v>
      </c>
      <c r="J3291" s="9">
        <v>35158722</v>
      </c>
      <c r="K3291" s="9">
        <v>0</v>
      </c>
      <c r="L3291" s="9">
        <v>25578492</v>
      </c>
      <c r="M3291" s="9">
        <v>0</v>
      </c>
      <c r="N3291" s="7" t="s">
        <v>9</v>
      </c>
      <c r="O3291" s="10">
        <v>9.6</v>
      </c>
      <c r="P3291" s="1"/>
    </row>
    <row r="3292" spans="1:16" ht="41.25">
      <c r="A3292" s="1"/>
      <c r="B3292" s="20" t="s">
        <v>9</v>
      </c>
      <c r="C3292" s="21"/>
      <c r="D3292" s="21"/>
      <c r="E3292" s="21"/>
      <c r="F3292" s="21"/>
      <c r="G3292" s="21"/>
      <c r="H3292" s="21"/>
      <c r="I3292" s="11" t="s">
        <v>235</v>
      </c>
      <c r="J3292" s="12" t="s">
        <v>9</v>
      </c>
      <c r="K3292" s="13">
        <v>0</v>
      </c>
      <c r="L3292" s="13">
        <v>25578492</v>
      </c>
      <c r="M3292" s="13">
        <v>0</v>
      </c>
      <c r="N3292" s="14">
        <v>0</v>
      </c>
      <c r="O3292" s="12" t="s">
        <v>9</v>
      </c>
      <c r="P3292" s="1"/>
    </row>
    <row r="3293" spans="1:16" ht="0.95" customHeight="1">
      <c r="A3293" s="1"/>
      <c r="B3293" s="22"/>
      <c r="C3293" s="22"/>
      <c r="D3293" s="22"/>
      <c r="E3293" s="22"/>
      <c r="F3293" s="22"/>
      <c r="G3293" s="22"/>
      <c r="H3293" s="22"/>
      <c r="I3293" s="22"/>
      <c r="J3293" s="22"/>
      <c r="K3293" s="22"/>
      <c r="L3293" s="22"/>
      <c r="M3293" s="22"/>
      <c r="N3293" s="22"/>
      <c r="O3293" s="22"/>
      <c r="P3293" s="1"/>
    </row>
    <row r="3294" spans="1:16" ht="74.25">
      <c r="A3294" s="1"/>
      <c r="B3294" s="6" t="s">
        <v>3277</v>
      </c>
      <c r="C3294" s="7" t="s">
        <v>9</v>
      </c>
      <c r="D3294" s="8" t="s">
        <v>3278</v>
      </c>
      <c r="E3294" s="8" t="s">
        <v>3257</v>
      </c>
      <c r="F3294" s="8" t="s">
        <v>318</v>
      </c>
      <c r="G3294" s="8" t="s">
        <v>217</v>
      </c>
      <c r="H3294" s="8" t="s">
        <v>1927</v>
      </c>
      <c r="I3294" s="19" t="s">
        <v>9</v>
      </c>
      <c r="J3294" s="9">
        <v>35055012</v>
      </c>
      <c r="K3294" s="9">
        <v>0</v>
      </c>
      <c r="L3294" s="9">
        <v>25774571</v>
      </c>
      <c r="M3294" s="9">
        <v>0</v>
      </c>
      <c r="N3294" s="7" t="s">
        <v>9</v>
      </c>
      <c r="O3294" s="10">
        <v>8.8000000000000007</v>
      </c>
      <c r="P3294" s="1"/>
    </row>
    <row r="3295" spans="1:16" ht="41.25">
      <c r="A3295" s="1"/>
      <c r="B3295" s="20" t="s">
        <v>9</v>
      </c>
      <c r="C3295" s="21"/>
      <c r="D3295" s="21"/>
      <c r="E3295" s="21"/>
      <c r="F3295" s="21"/>
      <c r="G3295" s="21"/>
      <c r="H3295" s="21"/>
      <c r="I3295" s="11" t="s">
        <v>235</v>
      </c>
      <c r="J3295" s="12" t="s">
        <v>9</v>
      </c>
      <c r="K3295" s="13">
        <v>0</v>
      </c>
      <c r="L3295" s="13">
        <v>25774571</v>
      </c>
      <c r="M3295" s="13">
        <v>0</v>
      </c>
      <c r="N3295" s="14">
        <v>0</v>
      </c>
      <c r="O3295" s="12" t="s">
        <v>9</v>
      </c>
      <c r="P3295" s="1"/>
    </row>
    <row r="3296" spans="1:16" ht="0.95" customHeight="1">
      <c r="A3296" s="1"/>
      <c r="B3296" s="22"/>
      <c r="C3296" s="22"/>
      <c r="D3296" s="22"/>
      <c r="E3296" s="22"/>
      <c r="F3296" s="22"/>
      <c r="G3296" s="22"/>
      <c r="H3296" s="22"/>
      <c r="I3296" s="22"/>
      <c r="J3296" s="22"/>
      <c r="K3296" s="22"/>
      <c r="L3296" s="22"/>
      <c r="M3296" s="22"/>
      <c r="N3296" s="22"/>
      <c r="O3296" s="22"/>
      <c r="P3296" s="1"/>
    </row>
    <row r="3297" spans="1:16" ht="74.25">
      <c r="A3297" s="1"/>
      <c r="B3297" s="6" t="s">
        <v>3279</v>
      </c>
      <c r="C3297" s="7" t="s">
        <v>9</v>
      </c>
      <c r="D3297" s="8" t="s">
        <v>3280</v>
      </c>
      <c r="E3297" s="8" t="s">
        <v>3257</v>
      </c>
      <c r="F3297" s="8" t="s">
        <v>302</v>
      </c>
      <c r="G3297" s="8" t="s">
        <v>217</v>
      </c>
      <c r="H3297" s="8" t="s">
        <v>1777</v>
      </c>
      <c r="I3297" s="19" t="s">
        <v>9</v>
      </c>
      <c r="J3297" s="9">
        <v>34640175</v>
      </c>
      <c r="K3297" s="9">
        <v>0</v>
      </c>
      <c r="L3297" s="9">
        <v>23981843</v>
      </c>
      <c r="M3297" s="9">
        <v>0</v>
      </c>
      <c r="N3297" s="7" t="s">
        <v>9</v>
      </c>
      <c r="O3297" s="10">
        <v>10.4</v>
      </c>
      <c r="P3297" s="1"/>
    </row>
    <row r="3298" spans="1:16" ht="41.25">
      <c r="A3298" s="1"/>
      <c r="B3298" s="20" t="s">
        <v>9</v>
      </c>
      <c r="C3298" s="21"/>
      <c r="D3298" s="21"/>
      <c r="E3298" s="21"/>
      <c r="F3298" s="21"/>
      <c r="G3298" s="21"/>
      <c r="H3298" s="21"/>
      <c r="I3298" s="11" t="s">
        <v>235</v>
      </c>
      <c r="J3298" s="12" t="s">
        <v>9</v>
      </c>
      <c r="K3298" s="13">
        <v>0</v>
      </c>
      <c r="L3298" s="13">
        <v>23981843</v>
      </c>
      <c r="M3298" s="13">
        <v>0</v>
      </c>
      <c r="N3298" s="14">
        <v>0</v>
      </c>
      <c r="O3298" s="12" t="s">
        <v>9</v>
      </c>
      <c r="P3298" s="1"/>
    </row>
    <row r="3299" spans="1:16" ht="0.95" customHeight="1">
      <c r="A3299" s="1"/>
      <c r="B3299" s="22"/>
      <c r="C3299" s="22"/>
      <c r="D3299" s="22"/>
      <c r="E3299" s="22"/>
      <c r="F3299" s="22"/>
      <c r="G3299" s="22"/>
      <c r="H3299" s="22"/>
      <c r="I3299" s="22"/>
      <c r="J3299" s="22"/>
      <c r="K3299" s="22"/>
      <c r="L3299" s="22"/>
      <c r="M3299" s="22"/>
      <c r="N3299" s="22"/>
      <c r="O3299" s="22"/>
      <c r="P3299" s="1"/>
    </row>
    <row r="3300" spans="1:16" ht="74.25">
      <c r="A3300" s="1"/>
      <c r="B3300" s="6" t="s">
        <v>3281</v>
      </c>
      <c r="C3300" s="7" t="s">
        <v>9</v>
      </c>
      <c r="D3300" s="8" t="s">
        <v>3282</v>
      </c>
      <c r="E3300" s="8" t="s">
        <v>3257</v>
      </c>
      <c r="F3300" s="8" t="s">
        <v>309</v>
      </c>
      <c r="G3300" s="8" t="s">
        <v>217</v>
      </c>
      <c r="H3300" s="8" t="s">
        <v>1781</v>
      </c>
      <c r="I3300" s="19" t="s">
        <v>9</v>
      </c>
      <c r="J3300" s="9">
        <v>35055012</v>
      </c>
      <c r="K3300" s="9">
        <v>0</v>
      </c>
      <c r="L3300" s="9">
        <v>29089045</v>
      </c>
      <c r="M3300" s="9">
        <v>0</v>
      </c>
      <c r="N3300" s="7" t="s">
        <v>9</v>
      </c>
      <c r="O3300" s="10">
        <v>0</v>
      </c>
      <c r="P3300" s="1"/>
    </row>
    <row r="3301" spans="1:16" ht="41.25">
      <c r="A3301" s="1"/>
      <c r="B3301" s="20" t="s">
        <v>9</v>
      </c>
      <c r="C3301" s="21"/>
      <c r="D3301" s="21"/>
      <c r="E3301" s="21"/>
      <c r="F3301" s="21"/>
      <c r="G3301" s="21"/>
      <c r="H3301" s="21"/>
      <c r="I3301" s="11" t="s">
        <v>235</v>
      </c>
      <c r="J3301" s="12" t="s">
        <v>9</v>
      </c>
      <c r="K3301" s="13">
        <v>0</v>
      </c>
      <c r="L3301" s="13">
        <v>29089045</v>
      </c>
      <c r="M3301" s="13">
        <v>0</v>
      </c>
      <c r="N3301" s="14">
        <v>0</v>
      </c>
      <c r="O3301" s="12" t="s">
        <v>9</v>
      </c>
      <c r="P3301" s="1"/>
    </row>
    <row r="3302" spans="1:16" ht="0.95" customHeight="1">
      <c r="A3302" s="1"/>
      <c r="B3302" s="22"/>
      <c r="C3302" s="22"/>
      <c r="D3302" s="22"/>
      <c r="E3302" s="22"/>
      <c r="F3302" s="22"/>
      <c r="G3302" s="22"/>
      <c r="H3302" s="22"/>
      <c r="I3302" s="22"/>
      <c r="J3302" s="22"/>
      <c r="K3302" s="22"/>
      <c r="L3302" s="22"/>
      <c r="M3302" s="22"/>
      <c r="N3302" s="22"/>
      <c r="O3302" s="22"/>
      <c r="P3302" s="1"/>
    </row>
    <row r="3303" spans="1:16" ht="66">
      <c r="A3303" s="1"/>
      <c r="B3303" s="6" t="s">
        <v>3283</v>
      </c>
      <c r="C3303" s="7" t="s">
        <v>9</v>
      </c>
      <c r="D3303" s="8" t="s">
        <v>3284</v>
      </c>
      <c r="E3303" s="8" t="s">
        <v>3285</v>
      </c>
      <c r="F3303" s="8" t="s">
        <v>42</v>
      </c>
      <c r="G3303" s="8" t="s">
        <v>217</v>
      </c>
      <c r="H3303" s="8" t="s">
        <v>493</v>
      </c>
      <c r="I3303" s="19" t="s">
        <v>9</v>
      </c>
      <c r="J3303" s="9">
        <v>7401053</v>
      </c>
      <c r="K3303" s="9">
        <v>0</v>
      </c>
      <c r="L3303" s="9">
        <v>0</v>
      </c>
      <c r="M3303" s="9">
        <v>0</v>
      </c>
      <c r="N3303" s="7" t="s">
        <v>9</v>
      </c>
      <c r="O3303" s="10">
        <v>0</v>
      </c>
      <c r="P3303" s="1"/>
    </row>
    <row r="3304" spans="1:16" ht="41.25">
      <c r="A3304" s="1"/>
      <c r="B3304" s="20" t="s">
        <v>9</v>
      </c>
      <c r="C3304" s="21"/>
      <c r="D3304" s="21"/>
      <c r="E3304" s="21"/>
      <c r="F3304" s="21"/>
      <c r="G3304" s="21"/>
      <c r="H3304" s="21"/>
      <c r="I3304" s="11" t="s">
        <v>235</v>
      </c>
      <c r="J3304" s="12" t="s">
        <v>9</v>
      </c>
      <c r="K3304" s="13">
        <v>0</v>
      </c>
      <c r="L3304" s="13">
        <v>0</v>
      </c>
      <c r="M3304" s="13">
        <v>0</v>
      </c>
      <c r="N3304" s="14">
        <v>0</v>
      </c>
      <c r="O3304" s="12" t="s">
        <v>9</v>
      </c>
      <c r="P3304" s="1"/>
    </row>
    <row r="3305" spans="1:16" ht="0.95" customHeight="1">
      <c r="A3305" s="1"/>
      <c r="B3305" s="22"/>
      <c r="C3305" s="22"/>
      <c r="D3305" s="22"/>
      <c r="E3305" s="22"/>
      <c r="F3305" s="22"/>
      <c r="G3305" s="22"/>
      <c r="H3305" s="22"/>
      <c r="I3305" s="22"/>
      <c r="J3305" s="22"/>
      <c r="K3305" s="22"/>
      <c r="L3305" s="22"/>
      <c r="M3305" s="22"/>
      <c r="N3305" s="22"/>
      <c r="O3305" s="22"/>
      <c r="P3305" s="1"/>
    </row>
    <row r="3306" spans="1:16" ht="41.25">
      <c r="A3306" s="1"/>
      <c r="B3306" s="6" t="s">
        <v>3286</v>
      </c>
      <c r="C3306" s="7" t="s">
        <v>9</v>
      </c>
      <c r="D3306" s="8" t="s">
        <v>3287</v>
      </c>
      <c r="E3306" s="8" t="s">
        <v>3288</v>
      </c>
      <c r="F3306" s="8" t="s">
        <v>202</v>
      </c>
      <c r="G3306" s="8" t="s">
        <v>217</v>
      </c>
      <c r="H3306" s="8" t="s">
        <v>493</v>
      </c>
      <c r="I3306" s="19" t="s">
        <v>9</v>
      </c>
      <c r="J3306" s="9">
        <v>9889761</v>
      </c>
      <c r="K3306" s="9">
        <v>0</v>
      </c>
      <c r="L3306" s="9">
        <v>0</v>
      </c>
      <c r="M3306" s="9">
        <v>0</v>
      </c>
      <c r="N3306" s="7" t="s">
        <v>9</v>
      </c>
      <c r="O3306" s="10">
        <v>0</v>
      </c>
      <c r="P3306" s="1"/>
    </row>
    <row r="3307" spans="1:16" ht="41.25">
      <c r="A3307" s="1"/>
      <c r="B3307" s="20" t="s">
        <v>9</v>
      </c>
      <c r="C3307" s="21"/>
      <c r="D3307" s="21"/>
      <c r="E3307" s="21"/>
      <c r="F3307" s="21"/>
      <c r="G3307" s="21"/>
      <c r="H3307" s="21"/>
      <c r="I3307" s="11" t="s">
        <v>235</v>
      </c>
      <c r="J3307" s="12" t="s">
        <v>9</v>
      </c>
      <c r="K3307" s="13">
        <v>0</v>
      </c>
      <c r="L3307" s="13">
        <v>0</v>
      </c>
      <c r="M3307" s="13">
        <v>0</v>
      </c>
      <c r="N3307" s="14">
        <v>0</v>
      </c>
      <c r="O3307" s="12" t="s">
        <v>9</v>
      </c>
      <c r="P3307" s="1"/>
    </row>
    <row r="3308" spans="1:16" ht="0.95" customHeight="1">
      <c r="A3308" s="1"/>
      <c r="B3308" s="22"/>
      <c r="C3308" s="22"/>
      <c r="D3308" s="22"/>
      <c r="E3308" s="22"/>
      <c r="F3308" s="22"/>
      <c r="G3308" s="22"/>
      <c r="H3308" s="22"/>
      <c r="I3308" s="22"/>
      <c r="J3308" s="22"/>
      <c r="K3308" s="22"/>
      <c r="L3308" s="22"/>
      <c r="M3308" s="22"/>
      <c r="N3308" s="22"/>
      <c r="O3308" s="22"/>
      <c r="P3308" s="1"/>
    </row>
    <row r="3309" spans="1:16" ht="33">
      <c r="A3309" s="1"/>
      <c r="B3309" s="6" t="s">
        <v>3289</v>
      </c>
      <c r="C3309" s="7" t="s">
        <v>9</v>
      </c>
      <c r="D3309" s="8" t="s">
        <v>3290</v>
      </c>
      <c r="E3309" s="8" t="s">
        <v>3291</v>
      </c>
      <c r="F3309" s="8" t="s">
        <v>824</v>
      </c>
      <c r="G3309" s="8" t="s">
        <v>217</v>
      </c>
      <c r="H3309" s="8" t="s">
        <v>493</v>
      </c>
      <c r="I3309" s="19" t="s">
        <v>9</v>
      </c>
      <c r="J3309" s="9">
        <v>8200571</v>
      </c>
      <c r="K3309" s="9">
        <v>0</v>
      </c>
      <c r="L3309" s="9">
        <v>8200571</v>
      </c>
      <c r="M3309" s="9">
        <v>0</v>
      </c>
      <c r="N3309" s="7" t="s">
        <v>9</v>
      </c>
      <c r="O3309" s="10">
        <v>0</v>
      </c>
      <c r="P3309" s="1"/>
    </row>
    <row r="3310" spans="1:16" ht="41.25">
      <c r="A3310" s="1"/>
      <c r="B3310" s="20" t="s">
        <v>9</v>
      </c>
      <c r="C3310" s="21"/>
      <c r="D3310" s="21"/>
      <c r="E3310" s="21"/>
      <c r="F3310" s="21"/>
      <c r="G3310" s="21"/>
      <c r="H3310" s="21"/>
      <c r="I3310" s="11" t="s">
        <v>235</v>
      </c>
      <c r="J3310" s="12" t="s">
        <v>9</v>
      </c>
      <c r="K3310" s="13">
        <v>0</v>
      </c>
      <c r="L3310" s="13">
        <v>8200571</v>
      </c>
      <c r="M3310" s="13">
        <v>0</v>
      </c>
      <c r="N3310" s="14">
        <v>0</v>
      </c>
      <c r="O3310" s="12" t="s">
        <v>9</v>
      </c>
      <c r="P3310" s="1"/>
    </row>
    <row r="3311" spans="1:16" ht="0.95" customHeight="1">
      <c r="A3311" s="1"/>
      <c r="B3311" s="22"/>
      <c r="C3311" s="22"/>
      <c r="D3311" s="22"/>
      <c r="E3311" s="22"/>
      <c r="F3311" s="22"/>
      <c r="G3311" s="22"/>
      <c r="H3311" s="22"/>
      <c r="I3311" s="22"/>
      <c r="J3311" s="22"/>
      <c r="K3311" s="22"/>
      <c r="L3311" s="22"/>
      <c r="M3311" s="22"/>
      <c r="N3311" s="22"/>
      <c r="O3311" s="22"/>
      <c r="P3311" s="1"/>
    </row>
    <row r="3312" spans="1:16" ht="41.25">
      <c r="A3312" s="1"/>
      <c r="B3312" s="6" t="s">
        <v>3292</v>
      </c>
      <c r="C3312" s="7" t="s">
        <v>9</v>
      </c>
      <c r="D3312" s="8" t="s">
        <v>3293</v>
      </c>
      <c r="E3312" s="8" t="s">
        <v>3294</v>
      </c>
      <c r="F3312" s="8" t="s">
        <v>176</v>
      </c>
      <c r="G3312" s="8" t="s">
        <v>14</v>
      </c>
      <c r="H3312" s="8" t="s">
        <v>493</v>
      </c>
      <c r="I3312" s="19" t="s">
        <v>9</v>
      </c>
      <c r="J3312" s="9">
        <v>313445936</v>
      </c>
      <c r="K3312" s="9">
        <v>0</v>
      </c>
      <c r="L3312" s="9">
        <v>0</v>
      </c>
      <c r="M3312" s="9">
        <v>0</v>
      </c>
      <c r="N3312" s="7" t="s">
        <v>9</v>
      </c>
      <c r="O3312" s="10">
        <v>0</v>
      </c>
      <c r="P3312" s="1"/>
    </row>
    <row r="3313" spans="1:16" ht="24.75">
      <c r="A3313" s="1"/>
      <c r="B3313" s="20" t="s">
        <v>9</v>
      </c>
      <c r="C3313" s="21"/>
      <c r="D3313" s="21"/>
      <c r="E3313" s="21"/>
      <c r="F3313" s="21"/>
      <c r="G3313" s="21"/>
      <c r="H3313" s="21"/>
      <c r="I3313" s="11" t="s">
        <v>2609</v>
      </c>
      <c r="J3313" s="12" t="s">
        <v>9</v>
      </c>
      <c r="K3313" s="13">
        <v>0</v>
      </c>
      <c r="L3313" s="13">
        <v>0</v>
      </c>
      <c r="M3313" s="13">
        <v>0</v>
      </c>
      <c r="N3313" s="14">
        <v>0</v>
      </c>
      <c r="O3313" s="12" t="s">
        <v>9</v>
      </c>
      <c r="P3313" s="1"/>
    </row>
    <row r="3314" spans="1:16" ht="0.95" customHeight="1">
      <c r="A3314" s="1"/>
      <c r="B3314" s="22"/>
      <c r="C3314" s="22"/>
      <c r="D3314" s="22"/>
      <c r="E3314" s="22"/>
      <c r="F3314" s="22"/>
      <c r="G3314" s="22"/>
      <c r="H3314" s="22"/>
      <c r="I3314" s="22"/>
      <c r="J3314" s="22"/>
      <c r="K3314" s="22"/>
      <c r="L3314" s="22"/>
      <c r="M3314" s="22"/>
      <c r="N3314" s="22"/>
      <c r="O3314" s="22"/>
      <c r="P3314" s="1"/>
    </row>
    <row r="3315" spans="1:16" ht="33">
      <c r="A3315" s="1"/>
      <c r="B3315" s="6" t="s">
        <v>3295</v>
      </c>
      <c r="C3315" s="7" t="s">
        <v>9</v>
      </c>
      <c r="D3315" s="8" t="s">
        <v>3296</v>
      </c>
      <c r="E3315" s="8" t="s">
        <v>3297</v>
      </c>
      <c r="F3315" s="8" t="s">
        <v>65</v>
      </c>
      <c r="G3315" s="8" t="s">
        <v>14</v>
      </c>
      <c r="H3315" s="8" t="s">
        <v>493</v>
      </c>
      <c r="I3315" s="19" t="s">
        <v>9</v>
      </c>
      <c r="J3315" s="9">
        <v>16462815</v>
      </c>
      <c r="K3315" s="9">
        <v>0</v>
      </c>
      <c r="L3315" s="9">
        <v>3330868</v>
      </c>
      <c r="M3315" s="9">
        <v>3330868</v>
      </c>
      <c r="N3315" s="7" t="s">
        <v>9</v>
      </c>
      <c r="O3315" s="10">
        <v>82.5</v>
      </c>
      <c r="P3315" s="1"/>
    </row>
    <row r="3316" spans="1:16" ht="24.75">
      <c r="A3316" s="1"/>
      <c r="B3316" s="20" t="s">
        <v>9</v>
      </c>
      <c r="C3316" s="21"/>
      <c r="D3316" s="21"/>
      <c r="E3316" s="21"/>
      <c r="F3316" s="21"/>
      <c r="G3316" s="21"/>
      <c r="H3316" s="21"/>
      <c r="I3316" s="11" t="s">
        <v>2609</v>
      </c>
      <c r="J3316" s="12" t="s">
        <v>9</v>
      </c>
      <c r="K3316" s="13">
        <v>0</v>
      </c>
      <c r="L3316" s="13">
        <v>3330868</v>
      </c>
      <c r="M3316" s="13">
        <v>3330868</v>
      </c>
      <c r="N3316" s="14">
        <v>100</v>
      </c>
      <c r="O3316" s="12" t="s">
        <v>9</v>
      </c>
      <c r="P3316" s="1"/>
    </row>
    <row r="3317" spans="1:16" ht="0.95" customHeight="1">
      <c r="A3317" s="1"/>
      <c r="B3317" s="22"/>
      <c r="C3317" s="22"/>
      <c r="D3317" s="22"/>
      <c r="E3317" s="22"/>
      <c r="F3317" s="22"/>
      <c r="G3317" s="22"/>
      <c r="H3317" s="22"/>
      <c r="I3317" s="22"/>
      <c r="J3317" s="22"/>
      <c r="K3317" s="22"/>
      <c r="L3317" s="22"/>
      <c r="M3317" s="22"/>
      <c r="N3317" s="22"/>
      <c r="O3317" s="22"/>
      <c r="P3317" s="1"/>
    </row>
    <row r="3318" spans="1:16" ht="57.75">
      <c r="A3318" s="1"/>
      <c r="B3318" s="6" t="s">
        <v>3298</v>
      </c>
      <c r="C3318" s="7" t="s">
        <v>9</v>
      </c>
      <c r="D3318" s="8" t="s">
        <v>3299</v>
      </c>
      <c r="E3318" s="8" t="s">
        <v>3300</v>
      </c>
      <c r="F3318" s="8" t="s">
        <v>13</v>
      </c>
      <c r="G3318" s="8" t="s">
        <v>217</v>
      </c>
      <c r="H3318" s="8" t="s">
        <v>1777</v>
      </c>
      <c r="I3318" s="19" t="s">
        <v>9</v>
      </c>
      <c r="J3318" s="9">
        <v>53251829</v>
      </c>
      <c r="K3318" s="9">
        <v>0</v>
      </c>
      <c r="L3318" s="9">
        <v>41482911</v>
      </c>
      <c r="M3318" s="9">
        <v>0</v>
      </c>
      <c r="N3318" s="7" t="s">
        <v>9</v>
      </c>
      <c r="O3318" s="10">
        <v>17.600000000000001</v>
      </c>
      <c r="P3318" s="1"/>
    </row>
    <row r="3319" spans="1:16" ht="41.25">
      <c r="A3319" s="1"/>
      <c r="B3319" s="20" t="s">
        <v>9</v>
      </c>
      <c r="C3319" s="21"/>
      <c r="D3319" s="21"/>
      <c r="E3319" s="21"/>
      <c r="F3319" s="21"/>
      <c r="G3319" s="21"/>
      <c r="H3319" s="21"/>
      <c r="I3319" s="11" t="s">
        <v>235</v>
      </c>
      <c r="J3319" s="12" t="s">
        <v>9</v>
      </c>
      <c r="K3319" s="13">
        <v>0</v>
      </c>
      <c r="L3319" s="13">
        <v>41482911</v>
      </c>
      <c r="M3319" s="13">
        <v>0</v>
      </c>
      <c r="N3319" s="14">
        <v>0</v>
      </c>
      <c r="O3319" s="12" t="s">
        <v>9</v>
      </c>
      <c r="P3319" s="1"/>
    </row>
    <row r="3320" spans="1:16" ht="0.95" customHeight="1">
      <c r="A3320" s="1"/>
      <c r="B3320" s="22"/>
      <c r="C3320" s="22"/>
      <c r="D3320" s="22"/>
      <c r="E3320" s="22"/>
      <c r="F3320" s="22"/>
      <c r="G3320" s="22"/>
      <c r="H3320" s="22"/>
      <c r="I3320" s="22"/>
      <c r="J3320" s="22"/>
      <c r="K3320" s="22"/>
      <c r="L3320" s="22"/>
      <c r="M3320" s="22"/>
      <c r="N3320" s="22"/>
      <c r="O3320" s="22"/>
      <c r="P3320" s="1"/>
    </row>
    <row r="3321" spans="1:16" ht="49.5">
      <c r="A3321" s="1"/>
      <c r="B3321" s="6" t="s">
        <v>3301</v>
      </c>
      <c r="C3321" s="7" t="s">
        <v>9</v>
      </c>
      <c r="D3321" s="8" t="s">
        <v>3302</v>
      </c>
      <c r="E3321" s="8" t="s">
        <v>3303</v>
      </c>
      <c r="F3321" s="8" t="s">
        <v>176</v>
      </c>
      <c r="G3321" s="8" t="s">
        <v>14</v>
      </c>
      <c r="H3321" s="8" t="s">
        <v>1771</v>
      </c>
      <c r="I3321" s="19" t="s">
        <v>9</v>
      </c>
      <c r="J3321" s="9">
        <v>13623136</v>
      </c>
      <c r="K3321" s="9">
        <v>0</v>
      </c>
      <c r="L3321" s="9">
        <v>0</v>
      </c>
      <c r="M3321" s="9">
        <v>0</v>
      </c>
      <c r="N3321" s="7" t="s">
        <v>9</v>
      </c>
      <c r="O3321" s="10">
        <v>0</v>
      </c>
      <c r="P3321" s="1"/>
    </row>
    <row r="3322" spans="1:16" ht="24.75">
      <c r="A3322" s="1"/>
      <c r="B3322" s="20" t="s">
        <v>9</v>
      </c>
      <c r="C3322" s="21"/>
      <c r="D3322" s="21"/>
      <c r="E3322" s="21"/>
      <c r="F3322" s="21"/>
      <c r="G3322" s="21"/>
      <c r="H3322" s="21"/>
      <c r="I3322" s="11" t="s">
        <v>2609</v>
      </c>
      <c r="J3322" s="12" t="s">
        <v>9</v>
      </c>
      <c r="K3322" s="13">
        <v>0</v>
      </c>
      <c r="L3322" s="13">
        <v>0</v>
      </c>
      <c r="M3322" s="13">
        <v>0</v>
      </c>
      <c r="N3322" s="14">
        <v>0</v>
      </c>
      <c r="O3322" s="12" t="s">
        <v>9</v>
      </c>
      <c r="P3322" s="1"/>
    </row>
    <row r="3323" spans="1:16" ht="0.95" customHeight="1">
      <c r="A3323" s="1"/>
      <c r="B3323" s="22"/>
      <c r="C3323" s="22"/>
      <c r="D3323" s="22"/>
      <c r="E3323" s="22"/>
      <c r="F3323" s="22"/>
      <c r="G3323" s="22"/>
      <c r="H3323" s="22"/>
      <c r="I3323" s="22"/>
      <c r="J3323" s="22"/>
      <c r="K3323" s="22"/>
      <c r="L3323" s="22"/>
      <c r="M3323" s="22"/>
      <c r="N3323" s="22"/>
      <c r="O3323" s="22"/>
      <c r="P3323" s="1"/>
    </row>
    <row r="3324" spans="1:16" ht="57.75">
      <c r="A3324" s="1"/>
      <c r="B3324" s="6" t="s">
        <v>3304</v>
      </c>
      <c r="C3324" s="7" t="s">
        <v>9</v>
      </c>
      <c r="D3324" s="8" t="s">
        <v>3305</v>
      </c>
      <c r="E3324" s="8" t="s">
        <v>3306</v>
      </c>
      <c r="F3324" s="8" t="s">
        <v>1464</v>
      </c>
      <c r="G3324" s="8" t="s">
        <v>217</v>
      </c>
      <c r="H3324" s="8" t="s">
        <v>493</v>
      </c>
      <c r="I3324" s="19" t="s">
        <v>9</v>
      </c>
      <c r="J3324" s="9">
        <v>14687475</v>
      </c>
      <c r="K3324" s="9">
        <v>0</v>
      </c>
      <c r="L3324" s="9">
        <v>14687475</v>
      </c>
      <c r="M3324" s="9">
        <v>0</v>
      </c>
      <c r="N3324" s="7" t="s">
        <v>9</v>
      </c>
      <c r="O3324" s="10">
        <v>0</v>
      </c>
      <c r="P3324" s="1"/>
    </row>
    <row r="3325" spans="1:16" ht="41.25">
      <c r="A3325" s="1"/>
      <c r="B3325" s="20" t="s">
        <v>9</v>
      </c>
      <c r="C3325" s="21"/>
      <c r="D3325" s="21"/>
      <c r="E3325" s="21"/>
      <c r="F3325" s="21"/>
      <c r="G3325" s="21"/>
      <c r="H3325" s="21"/>
      <c r="I3325" s="11" t="s">
        <v>235</v>
      </c>
      <c r="J3325" s="12" t="s">
        <v>9</v>
      </c>
      <c r="K3325" s="13">
        <v>0</v>
      </c>
      <c r="L3325" s="13">
        <v>14687475</v>
      </c>
      <c r="M3325" s="13">
        <v>0</v>
      </c>
      <c r="N3325" s="14">
        <v>0</v>
      </c>
      <c r="O3325" s="12" t="s">
        <v>9</v>
      </c>
      <c r="P3325" s="1"/>
    </row>
    <row r="3326" spans="1:16" ht="0.95" customHeight="1">
      <c r="A3326" s="1"/>
      <c r="B3326" s="22"/>
      <c r="C3326" s="22"/>
      <c r="D3326" s="22"/>
      <c r="E3326" s="22"/>
      <c r="F3326" s="22"/>
      <c r="G3326" s="22"/>
      <c r="H3326" s="22"/>
      <c r="I3326" s="22"/>
      <c r="J3326" s="22"/>
      <c r="K3326" s="22"/>
      <c r="L3326" s="22"/>
      <c r="M3326" s="22"/>
      <c r="N3326" s="22"/>
      <c r="O3326" s="22"/>
      <c r="P3326" s="1"/>
    </row>
    <row r="3327" spans="1:16" ht="41.25">
      <c r="A3327" s="1"/>
      <c r="B3327" s="6" t="s">
        <v>3307</v>
      </c>
      <c r="C3327" s="7" t="s">
        <v>9</v>
      </c>
      <c r="D3327" s="8" t="s">
        <v>3308</v>
      </c>
      <c r="E3327" s="8" t="s">
        <v>3309</v>
      </c>
      <c r="F3327" s="8" t="s">
        <v>824</v>
      </c>
      <c r="G3327" s="8" t="s">
        <v>217</v>
      </c>
      <c r="H3327" s="8" t="s">
        <v>493</v>
      </c>
      <c r="I3327" s="19" t="s">
        <v>9</v>
      </c>
      <c r="J3327" s="9">
        <v>1129685</v>
      </c>
      <c r="K3327" s="9">
        <v>0</v>
      </c>
      <c r="L3327" s="9">
        <v>0</v>
      </c>
      <c r="M3327" s="9">
        <v>0</v>
      </c>
      <c r="N3327" s="7" t="s">
        <v>9</v>
      </c>
      <c r="O3327" s="10">
        <v>0</v>
      </c>
      <c r="P3327" s="1"/>
    </row>
    <row r="3328" spans="1:16" ht="41.25">
      <c r="A3328" s="1"/>
      <c r="B3328" s="20" t="s">
        <v>9</v>
      </c>
      <c r="C3328" s="21"/>
      <c r="D3328" s="21"/>
      <c r="E3328" s="21"/>
      <c r="F3328" s="21"/>
      <c r="G3328" s="21"/>
      <c r="H3328" s="21"/>
      <c r="I3328" s="11" t="s">
        <v>235</v>
      </c>
      <c r="J3328" s="12" t="s">
        <v>9</v>
      </c>
      <c r="K3328" s="13">
        <v>0</v>
      </c>
      <c r="L3328" s="13">
        <v>0</v>
      </c>
      <c r="M3328" s="13">
        <v>0</v>
      </c>
      <c r="N3328" s="14">
        <v>0</v>
      </c>
      <c r="O3328" s="12" t="s">
        <v>9</v>
      </c>
      <c r="P3328" s="1"/>
    </row>
    <row r="3329" spans="1:16" ht="0.95" customHeight="1">
      <c r="A3329" s="1"/>
      <c r="B3329" s="22"/>
      <c r="C3329" s="22"/>
      <c r="D3329" s="22"/>
      <c r="E3329" s="22"/>
      <c r="F3329" s="22"/>
      <c r="G3329" s="22"/>
      <c r="H3329" s="22"/>
      <c r="I3329" s="22"/>
      <c r="J3329" s="22"/>
      <c r="K3329" s="22"/>
      <c r="L3329" s="22"/>
      <c r="M3329" s="22"/>
      <c r="N3329" s="22"/>
      <c r="O3329" s="22"/>
      <c r="P3329" s="1"/>
    </row>
    <row r="3330" spans="1:16" ht="57.75">
      <c r="A3330" s="1"/>
      <c r="B3330" s="6" t="s">
        <v>3310</v>
      </c>
      <c r="C3330" s="7" t="s">
        <v>9</v>
      </c>
      <c r="D3330" s="8" t="s">
        <v>3311</v>
      </c>
      <c r="E3330" s="8" t="s">
        <v>3312</v>
      </c>
      <c r="F3330" s="8" t="s">
        <v>918</v>
      </c>
      <c r="G3330" s="8" t="s">
        <v>217</v>
      </c>
      <c r="H3330" s="8" t="s">
        <v>493</v>
      </c>
      <c r="I3330" s="19" t="s">
        <v>9</v>
      </c>
      <c r="J3330" s="9">
        <v>8402769</v>
      </c>
      <c r="K3330" s="9">
        <v>0</v>
      </c>
      <c r="L3330" s="9">
        <v>8402769</v>
      </c>
      <c r="M3330" s="9">
        <v>0</v>
      </c>
      <c r="N3330" s="7" t="s">
        <v>9</v>
      </c>
      <c r="O3330" s="10">
        <v>0</v>
      </c>
      <c r="P3330" s="1"/>
    </row>
    <row r="3331" spans="1:16" ht="41.25">
      <c r="A3331" s="1"/>
      <c r="B3331" s="20" t="s">
        <v>9</v>
      </c>
      <c r="C3331" s="21"/>
      <c r="D3331" s="21"/>
      <c r="E3331" s="21"/>
      <c r="F3331" s="21"/>
      <c r="G3331" s="21"/>
      <c r="H3331" s="21"/>
      <c r="I3331" s="11" t="s">
        <v>235</v>
      </c>
      <c r="J3331" s="12" t="s">
        <v>9</v>
      </c>
      <c r="K3331" s="13">
        <v>0</v>
      </c>
      <c r="L3331" s="13">
        <v>8402769</v>
      </c>
      <c r="M3331" s="13">
        <v>0</v>
      </c>
      <c r="N3331" s="14">
        <v>0</v>
      </c>
      <c r="O3331" s="12" t="s">
        <v>9</v>
      </c>
      <c r="P3331" s="1"/>
    </row>
    <row r="3332" spans="1:16" ht="0.95" customHeight="1">
      <c r="A3332" s="1"/>
      <c r="B3332" s="22"/>
      <c r="C3332" s="22"/>
      <c r="D3332" s="22"/>
      <c r="E3332" s="22"/>
      <c r="F3332" s="22"/>
      <c r="G3332" s="22"/>
      <c r="H3332" s="22"/>
      <c r="I3332" s="22"/>
      <c r="J3332" s="22"/>
      <c r="K3332" s="22"/>
      <c r="L3332" s="22"/>
      <c r="M3332" s="22"/>
      <c r="N3332" s="22"/>
      <c r="O3332" s="22"/>
      <c r="P3332" s="1"/>
    </row>
    <row r="3333" spans="1:16" ht="41.25">
      <c r="A3333" s="1"/>
      <c r="B3333" s="6" t="s">
        <v>3313</v>
      </c>
      <c r="C3333" s="7" t="s">
        <v>9</v>
      </c>
      <c r="D3333" s="8" t="s">
        <v>3314</v>
      </c>
      <c r="E3333" s="8" t="s">
        <v>3315</v>
      </c>
      <c r="F3333" s="8" t="s">
        <v>61</v>
      </c>
      <c r="G3333" s="8" t="s">
        <v>217</v>
      </c>
      <c r="H3333" s="8" t="s">
        <v>1781</v>
      </c>
      <c r="I3333" s="19" t="s">
        <v>9</v>
      </c>
      <c r="J3333" s="9">
        <v>31578857</v>
      </c>
      <c r="K3333" s="9">
        <v>0</v>
      </c>
      <c r="L3333" s="9">
        <v>7219234</v>
      </c>
      <c r="M3333" s="9">
        <v>0</v>
      </c>
      <c r="N3333" s="7" t="s">
        <v>9</v>
      </c>
      <c r="O3333" s="10">
        <v>0</v>
      </c>
      <c r="P3333" s="1"/>
    </row>
    <row r="3334" spans="1:16" ht="41.25">
      <c r="A3334" s="1"/>
      <c r="B3334" s="20" t="s">
        <v>9</v>
      </c>
      <c r="C3334" s="21"/>
      <c r="D3334" s="21"/>
      <c r="E3334" s="21"/>
      <c r="F3334" s="21"/>
      <c r="G3334" s="21"/>
      <c r="H3334" s="21"/>
      <c r="I3334" s="11" t="s">
        <v>235</v>
      </c>
      <c r="J3334" s="12" t="s">
        <v>9</v>
      </c>
      <c r="K3334" s="13">
        <v>0</v>
      </c>
      <c r="L3334" s="13">
        <v>7219234</v>
      </c>
      <c r="M3334" s="13">
        <v>0</v>
      </c>
      <c r="N3334" s="14">
        <v>0</v>
      </c>
      <c r="O3334" s="12" t="s">
        <v>9</v>
      </c>
      <c r="P3334" s="1"/>
    </row>
    <row r="3335" spans="1:16" ht="0.95" customHeight="1">
      <c r="A3335" s="1"/>
      <c r="B3335" s="22"/>
      <c r="C3335" s="22"/>
      <c r="D3335" s="22"/>
      <c r="E3335" s="22"/>
      <c r="F3335" s="22"/>
      <c r="G3335" s="22"/>
      <c r="H3335" s="22"/>
      <c r="I3335" s="22"/>
      <c r="J3335" s="22"/>
      <c r="K3335" s="22"/>
      <c r="L3335" s="22"/>
      <c r="M3335" s="22"/>
      <c r="N3335" s="22"/>
      <c r="O3335" s="22"/>
      <c r="P3335" s="1"/>
    </row>
    <row r="3336" spans="1:16" ht="66">
      <c r="A3336" s="1"/>
      <c r="B3336" s="6" t="s">
        <v>3316</v>
      </c>
      <c r="C3336" s="7" t="s">
        <v>9</v>
      </c>
      <c r="D3336" s="8" t="s">
        <v>3317</v>
      </c>
      <c r="E3336" s="8" t="s">
        <v>3318</v>
      </c>
      <c r="F3336" s="8" t="s">
        <v>209</v>
      </c>
      <c r="G3336" s="8" t="s">
        <v>217</v>
      </c>
      <c r="H3336" s="8" t="s">
        <v>493</v>
      </c>
      <c r="I3336" s="19" t="s">
        <v>9</v>
      </c>
      <c r="J3336" s="9">
        <v>5026712</v>
      </c>
      <c r="K3336" s="9">
        <v>0</v>
      </c>
      <c r="L3336" s="9">
        <v>5026712</v>
      </c>
      <c r="M3336" s="9">
        <v>0</v>
      </c>
      <c r="N3336" s="7" t="s">
        <v>9</v>
      </c>
      <c r="O3336" s="10">
        <v>0</v>
      </c>
      <c r="P3336" s="1"/>
    </row>
    <row r="3337" spans="1:16" ht="24.75">
      <c r="A3337" s="1"/>
      <c r="B3337" s="20" t="s">
        <v>9</v>
      </c>
      <c r="C3337" s="21"/>
      <c r="D3337" s="21"/>
      <c r="E3337" s="21"/>
      <c r="F3337" s="21"/>
      <c r="G3337" s="21"/>
      <c r="H3337" s="21"/>
      <c r="I3337" s="11" t="s">
        <v>89</v>
      </c>
      <c r="J3337" s="12" t="s">
        <v>9</v>
      </c>
      <c r="K3337" s="13">
        <v>0</v>
      </c>
      <c r="L3337" s="13">
        <v>5026712</v>
      </c>
      <c r="M3337" s="13">
        <v>0</v>
      </c>
      <c r="N3337" s="14">
        <v>0</v>
      </c>
      <c r="O3337" s="12" t="s">
        <v>9</v>
      </c>
      <c r="P3337" s="1"/>
    </row>
    <row r="3338" spans="1:16" ht="0.95" customHeight="1">
      <c r="A3338" s="1"/>
      <c r="B3338" s="22"/>
      <c r="C3338" s="22"/>
      <c r="D3338" s="22"/>
      <c r="E3338" s="22"/>
      <c r="F3338" s="22"/>
      <c r="G3338" s="22"/>
      <c r="H3338" s="22"/>
      <c r="I3338" s="22"/>
      <c r="J3338" s="22"/>
      <c r="K3338" s="22"/>
      <c r="L3338" s="22"/>
      <c r="M3338" s="22"/>
      <c r="N3338" s="22"/>
      <c r="O3338" s="22"/>
      <c r="P3338" s="1"/>
    </row>
    <row r="3339" spans="1:16" ht="66">
      <c r="A3339" s="1"/>
      <c r="B3339" s="6" t="s">
        <v>3319</v>
      </c>
      <c r="C3339" s="7" t="s">
        <v>9</v>
      </c>
      <c r="D3339" s="8" t="s">
        <v>3320</v>
      </c>
      <c r="E3339" s="8" t="s">
        <v>3321</v>
      </c>
      <c r="F3339" s="8" t="s">
        <v>209</v>
      </c>
      <c r="G3339" s="8" t="s">
        <v>217</v>
      </c>
      <c r="H3339" s="8" t="s">
        <v>493</v>
      </c>
      <c r="I3339" s="19" t="s">
        <v>9</v>
      </c>
      <c r="J3339" s="9">
        <v>4705224</v>
      </c>
      <c r="K3339" s="9">
        <v>0</v>
      </c>
      <c r="L3339" s="9">
        <v>0</v>
      </c>
      <c r="M3339" s="9">
        <v>0</v>
      </c>
      <c r="N3339" s="7" t="s">
        <v>9</v>
      </c>
      <c r="O3339" s="10">
        <v>0</v>
      </c>
      <c r="P3339" s="1"/>
    </row>
    <row r="3340" spans="1:16" ht="41.25">
      <c r="A3340" s="1"/>
      <c r="B3340" s="20" t="s">
        <v>9</v>
      </c>
      <c r="C3340" s="21"/>
      <c r="D3340" s="21"/>
      <c r="E3340" s="21"/>
      <c r="F3340" s="21"/>
      <c r="G3340" s="21"/>
      <c r="H3340" s="21"/>
      <c r="I3340" s="11" t="s">
        <v>235</v>
      </c>
      <c r="J3340" s="12" t="s">
        <v>9</v>
      </c>
      <c r="K3340" s="13">
        <v>0</v>
      </c>
      <c r="L3340" s="13">
        <v>0</v>
      </c>
      <c r="M3340" s="13">
        <v>0</v>
      </c>
      <c r="N3340" s="14">
        <v>0</v>
      </c>
      <c r="O3340" s="12" t="s">
        <v>9</v>
      </c>
      <c r="P3340" s="1"/>
    </row>
    <row r="3341" spans="1:16" ht="0.95" customHeight="1">
      <c r="A3341" s="1"/>
      <c r="B3341" s="22"/>
      <c r="C3341" s="22"/>
      <c r="D3341" s="22"/>
      <c r="E3341" s="22"/>
      <c r="F3341" s="22"/>
      <c r="G3341" s="22"/>
      <c r="H3341" s="22"/>
      <c r="I3341" s="22"/>
      <c r="J3341" s="22"/>
      <c r="K3341" s="22"/>
      <c r="L3341" s="22"/>
      <c r="M3341" s="22"/>
      <c r="N3341" s="22"/>
      <c r="O3341" s="22"/>
      <c r="P3341" s="1"/>
    </row>
    <row r="3342" spans="1:16" ht="41.25">
      <c r="A3342" s="1"/>
      <c r="B3342" s="6" t="s">
        <v>3322</v>
      </c>
      <c r="C3342" s="7" t="s">
        <v>9</v>
      </c>
      <c r="D3342" s="8" t="s">
        <v>3323</v>
      </c>
      <c r="E3342" s="8" t="s">
        <v>3324</v>
      </c>
      <c r="F3342" s="8" t="s">
        <v>918</v>
      </c>
      <c r="G3342" s="8" t="s">
        <v>217</v>
      </c>
      <c r="H3342" s="8" t="s">
        <v>493</v>
      </c>
      <c r="I3342" s="19" t="s">
        <v>9</v>
      </c>
      <c r="J3342" s="9">
        <v>2906901</v>
      </c>
      <c r="K3342" s="9">
        <v>0</v>
      </c>
      <c r="L3342" s="9">
        <v>2906901</v>
      </c>
      <c r="M3342" s="9">
        <v>0</v>
      </c>
      <c r="N3342" s="7" t="s">
        <v>9</v>
      </c>
      <c r="O3342" s="10">
        <v>0</v>
      </c>
      <c r="P3342" s="1"/>
    </row>
    <row r="3343" spans="1:16" ht="41.25">
      <c r="A3343" s="1"/>
      <c r="B3343" s="20" t="s">
        <v>9</v>
      </c>
      <c r="C3343" s="21"/>
      <c r="D3343" s="21"/>
      <c r="E3343" s="21"/>
      <c r="F3343" s="21"/>
      <c r="G3343" s="21"/>
      <c r="H3343" s="21"/>
      <c r="I3343" s="11" t="s">
        <v>235</v>
      </c>
      <c r="J3343" s="12" t="s">
        <v>9</v>
      </c>
      <c r="K3343" s="13">
        <v>0</v>
      </c>
      <c r="L3343" s="13">
        <v>2906901</v>
      </c>
      <c r="M3343" s="13">
        <v>0</v>
      </c>
      <c r="N3343" s="14">
        <v>0</v>
      </c>
      <c r="O3343" s="12" t="s">
        <v>9</v>
      </c>
      <c r="P3343" s="1"/>
    </row>
    <row r="3344" spans="1:16" ht="0.95" customHeight="1">
      <c r="A3344" s="1"/>
      <c r="B3344" s="22"/>
      <c r="C3344" s="22"/>
      <c r="D3344" s="22"/>
      <c r="E3344" s="22"/>
      <c r="F3344" s="22"/>
      <c r="G3344" s="22"/>
      <c r="H3344" s="22"/>
      <c r="I3344" s="22"/>
      <c r="J3344" s="22"/>
      <c r="K3344" s="22"/>
      <c r="L3344" s="22"/>
      <c r="M3344" s="22"/>
      <c r="N3344" s="22"/>
      <c r="O3344" s="22"/>
      <c r="P3344" s="1"/>
    </row>
    <row r="3345" spans="1:16" ht="41.25">
      <c r="A3345" s="1"/>
      <c r="B3345" s="6" t="s">
        <v>3325</v>
      </c>
      <c r="C3345" s="7" t="s">
        <v>9</v>
      </c>
      <c r="D3345" s="8" t="s">
        <v>3326</v>
      </c>
      <c r="E3345" s="8" t="s">
        <v>3327</v>
      </c>
      <c r="F3345" s="8" t="s">
        <v>522</v>
      </c>
      <c r="G3345" s="8" t="s">
        <v>217</v>
      </c>
      <c r="H3345" s="8" t="s">
        <v>493</v>
      </c>
      <c r="I3345" s="19" t="s">
        <v>9</v>
      </c>
      <c r="J3345" s="9">
        <v>2660430</v>
      </c>
      <c r="K3345" s="9">
        <v>0</v>
      </c>
      <c r="L3345" s="9">
        <v>0</v>
      </c>
      <c r="M3345" s="9">
        <v>0</v>
      </c>
      <c r="N3345" s="7" t="s">
        <v>9</v>
      </c>
      <c r="O3345" s="10">
        <v>0</v>
      </c>
      <c r="P3345" s="1"/>
    </row>
    <row r="3346" spans="1:16" ht="41.25">
      <c r="A3346" s="1"/>
      <c r="B3346" s="20" t="s">
        <v>9</v>
      </c>
      <c r="C3346" s="21"/>
      <c r="D3346" s="21"/>
      <c r="E3346" s="21"/>
      <c r="F3346" s="21"/>
      <c r="G3346" s="21"/>
      <c r="H3346" s="21"/>
      <c r="I3346" s="11" t="s">
        <v>235</v>
      </c>
      <c r="J3346" s="12" t="s">
        <v>9</v>
      </c>
      <c r="K3346" s="13">
        <v>0</v>
      </c>
      <c r="L3346" s="13">
        <v>0</v>
      </c>
      <c r="M3346" s="13">
        <v>0</v>
      </c>
      <c r="N3346" s="14">
        <v>0</v>
      </c>
      <c r="O3346" s="12" t="s">
        <v>9</v>
      </c>
      <c r="P3346" s="1"/>
    </row>
    <row r="3347" spans="1:16" ht="0.95" customHeight="1">
      <c r="A3347" s="1"/>
      <c r="B3347" s="22"/>
      <c r="C3347" s="22"/>
      <c r="D3347" s="22"/>
      <c r="E3347" s="22"/>
      <c r="F3347" s="22"/>
      <c r="G3347" s="22"/>
      <c r="H3347" s="22"/>
      <c r="I3347" s="22"/>
      <c r="J3347" s="22"/>
      <c r="K3347" s="22"/>
      <c r="L3347" s="22"/>
      <c r="M3347" s="22"/>
      <c r="N3347" s="22"/>
      <c r="O3347" s="22"/>
      <c r="P3347" s="1"/>
    </row>
    <row r="3348" spans="1:16" ht="66">
      <c r="A3348" s="1"/>
      <c r="B3348" s="6" t="s">
        <v>3328</v>
      </c>
      <c r="C3348" s="7" t="s">
        <v>9</v>
      </c>
      <c r="D3348" s="8" t="s">
        <v>3329</v>
      </c>
      <c r="E3348" s="8" t="s">
        <v>3330</v>
      </c>
      <c r="F3348" s="8" t="s">
        <v>353</v>
      </c>
      <c r="G3348" s="8" t="s">
        <v>217</v>
      </c>
      <c r="H3348" s="8" t="s">
        <v>1777</v>
      </c>
      <c r="I3348" s="19" t="s">
        <v>9</v>
      </c>
      <c r="J3348" s="9">
        <v>6694678</v>
      </c>
      <c r="K3348" s="9">
        <v>0</v>
      </c>
      <c r="L3348" s="9">
        <v>0</v>
      </c>
      <c r="M3348" s="9">
        <v>0</v>
      </c>
      <c r="N3348" s="7" t="s">
        <v>9</v>
      </c>
      <c r="O3348" s="10">
        <v>0</v>
      </c>
      <c r="P3348" s="1"/>
    </row>
    <row r="3349" spans="1:16" ht="41.25">
      <c r="A3349" s="1"/>
      <c r="B3349" s="20" t="s">
        <v>9</v>
      </c>
      <c r="C3349" s="21"/>
      <c r="D3349" s="21"/>
      <c r="E3349" s="21"/>
      <c r="F3349" s="21"/>
      <c r="G3349" s="21"/>
      <c r="H3349" s="21"/>
      <c r="I3349" s="11" t="s">
        <v>235</v>
      </c>
      <c r="J3349" s="12" t="s">
        <v>9</v>
      </c>
      <c r="K3349" s="13">
        <v>0</v>
      </c>
      <c r="L3349" s="13">
        <v>0</v>
      </c>
      <c r="M3349" s="13">
        <v>0</v>
      </c>
      <c r="N3349" s="14">
        <v>0</v>
      </c>
      <c r="O3349" s="12" t="s">
        <v>9</v>
      </c>
      <c r="P3349" s="1"/>
    </row>
    <row r="3350" spans="1:16" ht="0.95" customHeight="1">
      <c r="A3350" s="1"/>
      <c r="B3350" s="22"/>
      <c r="C3350" s="22"/>
      <c r="D3350" s="22"/>
      <c r="E3350" s="22"/>
      <c r="F3350" s="22"/>
      <c r="G3350" s="22"/>
      <c r="H3350" s="22"/>
      <c r="I3350" s="22"/>
      <c r="J3350" s="22"/>
      <c r="K3350" s="22"/>
      <c r="L3350" s="22"/>
      <c r="M3350" s="22"/>
      <c r="N3350" s="22"/>
      <c r="O3350" s="22"/>
      <c r="P3350" s="1"/>
    </row>
    <row r="3351" spans="1:16" ht="49.5">
      <c r="A3351" s="1"/>
      <c r="B3351" s="6" t="s">
        <v>3331</v>
      </c>
      <c r="C3351" s="7" t="s">
        <v>9</v>
      </c>
      <c r="D3351" s="8" t="s">
        <v>3332</v>
      </c>
      <c r="E3351" s="8" t="s">
        <v>3333</v>
      </c>
      <c r="F3351" s="8" t="s">
        <v>318</v>
      </c>
      <c r="G3351" s="8" t="s">
        <v>217</v>
      </c>
      <c r="H3351" s="8" t="s">
        <v>493</v>
      </c>
      <c r="I3351" s="19" t="s">
        <v>9</v>
      </c>
      <c r="J3351" s="9">
        <v>11912668</v>
      </c>
      <c r="K3351" s="9">
        <v>0</v>
      </c>
      <c r="L3351" s="9">
        <v>0</v>
      </c>
      <c r="M3351" s="9">
        <v>0</v>
      </c>
      <c r="N3351" s="7" t="s">
        <v>9</v>
      </c>
      <c r="O3351" s="10">
        <v>0</v>
      </c>
      <c r="P3351" s="1"/>
    </row>
    <row r="3352" spans="1:16" ht="41.25">
      <c r="A3352" s="1"/>
      <c r="B3352" s="20" t="s">
        <v>9</v>
      </c>
      <c r="C3352" s="21"/>
      <c r="D3352" s="21"/>
      <c r="E3352" s="21"/>
      <c r="F3352" s="21"/>
      <c r="G3352" s="21"/>
      <c r="H3352" s="21"/>
      <c r="I3352" s="11" t="s">
        <v>235</v>
      </c>
      <c r="J3352" s="12" t="s">
        <v>9</v>
      </c>
      <c r="K3352" s="13">
        <v>0</v>
      </c>
      <c r="L3352" s="13">
        <v>0</v>
      </c>
      <c r="M3352" s="13">
        <v>0</v>
      </c>
      <c r="N3352" s="14">
        <v>0</v>
      </c>
      <c r="O3352" s="12" t="s">
        <v>9</v>
      </c>
      <c r="P3352" s="1"/>
    </row>
    <row r="3353" spans="1:16" ht="0.95" customHeight="1">
      <c r="A3353" s="1"/>
      <c r="B3353" s="22"/>
      <c r="C3353" s="22"/>
      <c r="D3353" s="22"/>
      <c r="E3353" s="22"/>
      <c r="F3353" s="22"/>
      <c r="G3353" s="22"/>
      <c r="H3353" s="22"/>
      <c r="I3353" s="22"/>
      <c r="J3353" s="22"/>
      <c r="K3353" s="22"/>
      <c r="L3353" s="22"/>
      <c r="M3353" s="22"/>
      <c r="N3353" s="22"/>
      <c r="O3353" s="22"/>
      <c r="P3353" s="1"/>
    </row>
    <row r="3354" spans="1:16" ht="74.25">
      <c r="A3354" s="1"/>
      <c r="B3354" s="6" t="s">
        <v>3334</v>
      </c>
      <c r="C3354" s="7" t="s">
        <v>9</v>
      </c>
      <c r="D3354" s="8" t="s">
        <v>3335</v>
      </c>
      <c r="E3354" s="8" t="s">
        <v>3257</v>
      </c>
      <c r="F3354" s="8" t="s">
        <v>824</v>
      </c>
      <c r="G3354" s="8" t="s">
        <v>217</v>
      </c>
      <c r="H3354" s="8" t="s">
        <v>493</v>
      </c>
      <c r="I3354" s="19" t="s">
        <v>9</v>
      </c>
      <c r="J3354" s="9">
        <v>36921780</v>
      </c>
      <c r="K3354" s="9">
        <v>0</v>
      </c>
      <c r="L3354" s="9">
        <v>25360495</v>
      </c>
      <c r="M3354" s="9">
        <v>0</v>
      </c>
      <c r="N3354" s="7" t="s">
        <v>9</v>
      </c>
      <c r="O3354" s="10">
        <v>7.2</v>
      </c>
      <c r="P3354" s="1"/>
    </row>
    <row r="3355" spans="1:16" ht="41.25">
      <c r="A3355" s="1"/>
      <c r="B3355" s="20" t="s">
        <v>9</v>
      </c>
      <c r="C3355" s="21"/>
      <c r="D3355" s="21"/>
      <c r="E3355" s="21"/>
      <c r="F3355" s="21"/>
      <c r="G3355" s="21"/>
      <c r="H3355" s="21"/>
      <c r="I3355" s="11" t="s">
        <v>235</v>
      </c>
      <c r="J3355" s="12" t="s">
        <v>9</v>
      </c>
      <c r="K3355" s="13">
        <v>0</v>
      </c>
      <c r="L3355" s="13">
        <v>25360495</v>
      </c>
      <c r="M3355" s="13">
        <v>0</v>
      </c>
      <c r="N3355" s="14">
        <v>0</v>
      </c>
      <c r="O3355" s="12" t="s">
        <v>9</v>
      </c>
      <c r="P3355" s="1"/>
    </row>
    <row r="3356" spans="1:16" ht="0.95" customHeight="1">
      <c r="A3356" s="1"/>
      <c r="B3356" s="22"/>
      <c r="C3356" s="22"/>
      <c r="D3356" s="22"/>
      <c r="E3356" s="22"/>
      <c r="F3356" s="22"/>
      <c r="G3356" s="22"/>
      <c r="H3356" s="22"/>
      <c r="I3356" s="22"/>
      <c r="J3356" s="22"/>
      <c r="K3356" s="22"/>
      <c r="L3356" s="22"/>
      <c r="M3356" s="22"/>
      <c r="N3356" s="22"/>
      <c r="O3356" s="22"/>
      <c r="P3356" s="1"/>
    </row>
    <row r="3357" spans="1:16" ht="33">
      <c r="A3357" s="1"/>
      <c r="B3357" s="6" t="s">
        <v>3336</v>
      </c>
      <c r="C3357" s="7" t="s">
        <v>9</v>
      </c>
      <c r="D3357" s="8" t="s">
        <v>3337</v>
      </c>
      <c r="E3357" s="8" t="s">
        <v>3338</v>
      </c>
      <c r="F3357" s="8" t="s">
        <v>61</v>
      </c>
      <c r="G3357" s="8" t="s">
        <v>217</v>
      </c>
      <c r="H3357" s="8" t="s">
        <v>493</v>
      </c>
      <c r="I3357" s="19" t="s">
        <v>9</v>
      </c>
      <c r="J3357" s="9">
        <v>13539003</v>
      </c>
      <c r="K3357" s="9">
        <v>0</v>
      </c>
      <c r="L3357" s="9">
        <v>13539003</v>
      </c>
      <c r="M3357" s="9">
        <v>0</v>
      </c>
      <c r="N3357" s="7" t="s">
        <v>9</v>
      </c>
      <c r="O3357" s="10">
        <v>0</v>
      </c>
      <c r="P3357" s="1"/>
    </row>
    <row r="3358" spans="1:16" ht="41.25">
      <c r="A3358" s="1"/>
      <c r="B3358" s="20" t="s">
        <v>9</v>
      </c>
      <c r="C3358" s="21"/>
      <c r="D3358" s="21"/>
      <c r="E3358" s="21"/>
      <c r="F3358" s="21"/>
      <c r="G3358" s="21"/>
      <c r="H3358" s="21"/>
      <c r="I3358" s="11" t="s">
        <v>235</v>
      </c>
      <c r="J3358" s="12" t="s">
        <v>9</v>
      </c>
      <c r="K3358" s="13">
        <v>0</v>
      </c>
      <c r="L3358" s="13">
        <v>13539003</v>
      </c>
      <c r="M3358" s="13">
        <v>0</v>
      </c>
      <c r="N3358" s="14">
        <v>0</v>
      </c>
      <c r="O3358" s="12" t="s">
        <v>9</v>
      </c>
      <c r="P3358" s="1"/>
    </row>
    <row r="3359" spans="1:16" ht="0.95" customHeight="1">
      <c r="A3359" s="1"/>
      <c r="B3359" s="22"/>
      <c r="C3359" s="22"/>
      <c r="D3359" s="22"/>
      <c r="E3359" s="22"/>
      <c r="F3359" s="22"/>
      <c r="G3359" s="22"/>
      <c r="H3359" s="22"/>
      <c r="I3359" s="22"/>
      <c r="J3359" s="22"/>
      <c r="K3359" s="22"/>
      <c r="L3359" s="22"/>
      <c r="M3359" s="22"/>
      <c r="N3359" s="22"/>
      <c r="O3359" s="22"/>
      <c r="P3359" s="1"/>
    </row>
    <row r="3360" spans="1:16" ht="41.25">
      <c r="A3360" s="1"/>
      <c r="B3360" s="6" t="s">
        <v>3339</v>
      </c>
      <c r="C3360" s="7" t="s">
        <v>9</v>
      </c>
      <c r="D3360" s="8" t="s">
        <v>3340</v>
      </c>
      <c r="E3360" s="8" t="s">
        <v>3341</v>
      </c>
      <c r="F3360" s="8" t="s">
        <v>239</v>
      </c>
      <c r="G3360" s="8" t="s">
        <v>217</v>
      </c>
      <c r="H3360" s="8" t="s">
        <v>1927</v>
      </c>
      <c r="I3360" s="19" t="s">
        <v>9</v>
      </c>
      <c r="J3360" s="9">
        <v>118187089</v>
      </c>
      <c r="K3360" s="9">
        <v>0</v>
      </c>
      <c r="L3360" s="9">
        <v>0</v>
      </c>
      <c r="M3360" s="9">
        <v>0</v>
      </c>
      <c r="N3360" s="7" t="s">
        <v>9</v>
      </c>
      <c r="O3360" s="10">
        <v>0</v>
      </c>
      <c r="P3360" s="1"/>
    </row>
    <row r="3361" spans="1:16" ht="41.25">
      <c r="A3361" s="1"/>
      <c r="B3361" s="20" t="s">
        <v>9</v>
      </c>
      <c r="C3361" s="21"/>
      <c r="D3361" s="21"/>
      <c r="E3361" s="21"/>
      <c r="F3361" s="21"/>
      <c r="G3361" s="21"/>
      <c r="H3361" s="21"/>
      <c r="I3361" s="11" t="s">
        <v>235</v>
      </c>
      <c r="J3361" s="12" t="s">
        <v>9</v>
      </c>
      <c r="K3361" s="13">
        <v>0</v>
      </c>
      <c r="L3361" s="13">
        <v>0</v>
      </c>
      <c r="M3361" s="13">
        <v>0</v>
      </c>
      <c r="N3361" s="14">
        <v>0</v>
      </c>
      <c r="O3361" s="12" t="s">
        <v>9</v>
      </c>
      <c r="P3361" s="1"/>
    </row>
    <row r="3362" spans="1:16" ht="0.95" customHeight="1">
      <c r="A3362" s="1"/>
      <c r="B3362" s="22"/>
      <c r="C3362" s="22"/>
      <c r="D3362" s="22"/>
      <c r="E3362" s="22"/>
      <c r="F3362" s="22"/>
      <c r="G3362" s="22"/>
      <c r="H3362" s="22"/>
      <c r="I3362" s="22"/>
      <c r="J3362" s="22"/>
      <c r="K3362" s="22"/>
      <c r="L3362" s="22"/>
      <c r="M3362" s="22"/>
      <c r="N3362" s="22"/>
      <c r="O3362" s="22"/>
      <c r="P3362" s="1"/>
    </row>
    <row r="3363" spans="1:16" ht="33">
      <c r="A3363" s="1"/>
      <c r="B3363" s="6" t="s">
        <v>3342</v>
      </c>
      <c r="C3363" s="7" t="s">
        <v>9</v>
      </c>
      <c r="D3363" s="8" t="s">
        <v>3343</v>
      </c>
      <c r="E3363" s="8" t="s">
        <v>3344</v>
      </c>
      <c r="F3363" s="8" t="s">
        <v>470</v>
      </c>
      <c r="G3363" s="8" t="s">
        <v>217</v>
      </c>
      <c r="H3363" s="8" t="s">
        <v>493</v>
      </c>
      <c r="I3363" s="19" t="s">
        <v>9</v>
      </c>
      <c r="J3363" s="9">
        <v>9314844</v>
      </c>
      <c r="K3363" s="9">
        <v>0</v>
      </c>
      <c r="L3363" s="9">
        <v>9314844</v>
      </c>
      <c r="M3363" s="9">
        <v>0</v>
      </c>
      <c r="N3363" s="7" t="s">
        <v>9</v>
      </c>
      <c r="O3363" s="10">
        <v>0</v>
      </c>
      <c r="P3363" s="1"/>
    </row>
    <row r="3364" spans="1:16" ht="41.25">
      <c r="A3364" s="1"/>
      <c r="B3364" s="20" t="s">
        <v>9</v>
      </c>
      <c r="C3364" s="21"/>
      <c r="D3364" s="21"/>
      <c r="E3364" s="21"/>
      <c r="F3364" s="21"/>
      <c r="G3364" s="21"/>
      <c r="H3364" s="21"/>
      <c r="I3364" s="11" t="s">
        <v>235</v>
      </c>
      <c r="J3364" s="12" t="s">
        <v>9</v>
      </c>
      <c r="K3364" s="13">
        <v>0</v>
      </c>
      <c r="L3364" s="13">
        <v>9314844</v>
      </c>
      <c r="M3364" s="13">
        <v>0</v>
      </c>
      <c r="N3364" s="14">
        <v>0</v>
      </c>
      <c r="O3364" s="12" t="s">
        <v>9</v>
      </c>
      <c r="P3364" s="1"/>
    </row>
    <row r="3365" spans="1:16" ht="0.95" customHeight="1">
      <c r="A3365" s="1"/>
      <c r="B3365" s="22"/>
      <c r="C3365" s="22"/>
      <c r="D3365" s="22"/>
      <c r="E3365" s="22"/>
      <c r="F3365" s="22"/>
      <c r="G3365" s="22"/>
      <c r="H3365" s="22"/>
      <c r="I3365" s="22"/>
      <c r="J3365" s="22"/>
      <c r="K3365" s="22"/>
      <c r="L3365" s="22"/>
      <c r="M3365" s="22"/>
      <c r="N3365" s="22"/>
      <c r="O3365" s="22"/>
      <c r="P3365" s="1"/>
    </row>
    <row r="3366" spans="1:16" ht="49.5">
      <c r="A3366" s="1"/>
      <c r="B3366" s="6" t="s">
        <v>3345</v>
      </c>
      <c r="C3366" s="7" t="s">
        <v>9</v>
      </c>
      <c r="D3366" s="8" t="s">
        <v>3346</v>
      </c>
      <c r="E3366" s="8" t="s">
        <v>3347</v>
      </c>
      <c r="F3366" s="8" t="s">
        <v>48</v>
      </c>
      <c r="G3366" s="8" t="s">
        <v>217</v>
      </c>
      <c r="H3366" s="8" t="s">
        <v>1927</v>
      </c>
      <c r="I3366" s="19" t="s">
        <v>9</v>
      </c>
      <c r="J3366" s="9">
        <v>253049418</v>
      </c>
      <c r="K3366" s="9">
        <v>0</v>
      </c>
      <c r="L3366" s="9">
        <v>6830209</v>
      </c>
      <c r="M3366" s="9">
        <v>0</v>
      </c>
      <c r="N3366" s="7" t="s">
        <v>9</v>
      </c>
      <c r="O3366" s="10">
        <v>0</v>
      </c>
      <c r="P3366" s="1"/>
    </row>
    <row r="3367" spans="1:16" ht="41.25">
      <c r="A3367" s="1"/>
      <c r="B3367" s="20" t="s">
        <v>9</v>
      </c>
      <c r="C3367" s="21"/>
      <c r="D3367" s="21"/>
      <c r="E3367" s="21"/>
      <c r="F3367" s="21"/>
      <c r="G3367" s="21"/>
      <c r="H3367" s="21"/>
      <c r="I3367" s="11" t="s">
        <v>235</v>
      </c>
      <c r="J3367" s="12" t="s">
        <v>9</v>
      </c>
      <c r="K3367" s="13">
        <v>0</v>
      </c>
      <c r="L3367" s="13">
        <v>6830209</v>
      </c>
      <c r="M3367" s="13">
        <v>0</v>
      </c>
      <c r="N3367" s="14">
        <v>0</v>
      </c>
      <c r="O3367" s="12" t="s">
        <v>9</v>
      </c>
      <c r="P3367" s="1"/>
    </row>
    <row r="3368" spans="1:16" ht="0.95" customHeight="1">
      <c r="A3368" s="1"/>
      <c r="B3368" s="22"/>
      <c r="C3368" s="22"/>
      <c r="D3368" s="22"/>
      <c r="E3368" s="22"/>
      <c r="F3368" s="22"/>
      <c r="G3368" s="22"/>
      <c r="H3368" s="22"/>
      <c r="I3368" s="22"/>
      <c r="J3368" s="22"/>
      <c r="K3368" s="22"/>
      <c r="L3368" s="22"/>
      <c r="M3368" s="22"/>
      <c r="N3368" s="22"/>
      <c r="O3368" s="22"/>
      <c r="P3368" s="1"/>
    </row>
    <row r="3369" spans="1:16" ht="66">
      <c r="A3369" s="1"/>
      <c r="B3369" s="6" t="s">
        <v>3348</v>
      </c>
      <c r="C3369" s="7" t="s">
        <v>9</v>
      </c>
      <c r="D3369" s="8" t="s">
        <v>3349</v>
      </c>
      <c r="E3369" s="8" t="s">
        <v>3350</v>
      </c>
      <c r="F3369" s="8" t="s">
        <v>65</v>
      </c>
      <c r="G3369" s="8" t="s">
        <v>217</v>
      </c>
      <c r="H3369" s="8" t="s">
        <v>493</v>
      </c>
      <c r="I3369" s="19" t="s">
        <v>9</v>
      </c>
      <c r="J3369" s="9">
        <v>3410345</v>
      </c>
      <c r="K3369" s="9">
        <v>0</v>
      </c>
      <c r="L3369" s="9">
        <v>0</v>
      </c>
      <c r="M3369" s="9">
        <v>0</v>
      </c>
      <c r="N3369" s="7" t="s">
        <v>9</v>
      </c>
      <c r="O3369" s="10">
        <v>0</v>
      </c>
      <c r="P3369" s="1"/>
    </row>
    <row r="3370" spans="1:16" ht="41.25">
      <c r="A3370" s="1"/>
      <c r="B3370" s="20" t="s">
        <v>9</v>
      </c>
      <c r="C3370" s="21"/>
      <c r="D3370" s="21"/>
      <c r="E3370" s="21"/>
      <c r="F3370" s="21"/>
      <c r="G3370" s="21"/>
      <c r="H3370" s="21"/>
      <c r="I3370" s="11" t="s">
        <v>235</v>
      </c>
      <c r="J3370" s="12" t="s">
        <v>9</v>
      </c>
      <c r="K3370" s="13">
        <v>0</v>
      </c>
      <c r="L3370" s="13">
        <v>0</v>
      </c>
      <c r="M3370" s="13">
        <v>0</v>
      </c>
      <c r="N3370" s="14">
        <v>0</v>
      </c>
      <c r="O3370" s="12" t="s">
        <v>9</v>
      </c>
      <c r="P3370" s="1"/>
    </row>
    <row r="3371" spans="1:16" ht="0.95" customHeight="1">
      <c r="A3371" s="1"/>
      <c r="B3371" s="22"/>
      <c r="C3371" s="22"/>
      <c r="D3371" s="22"/>
      <c r="E3371" s="22"/>
      <c r="F3371" s="22"/>
      <c r="G3371" s="22"/>
      <c r="H3371" s="22"/>
      <c r="I3371" s="22"/>
      <c r="J3371" s="22"/>
      <c r="K3371" s="22"/>
      <c r="L3371" s="22"/>
      <c r="M3371" s="22"/>
      <c r="N3371" s="22"/>
      <c r="O3371" s="22"/>
      <c r="P3371" s="1"/>
    </row>
    <row r="3372" spans="1:16" ht="41.25">
      <c r="A3372" s="1"/>
      <c r="B3372" s="6" t="s">
        <v>3351</v>
      </c>
      <c r="C3372" s="7" t="s">
        <v>9</v>
      </c>
      <c r="D3372" s="8" t="s">
        <v>3352</v>
      </c>
      <c r="E3372" s="8" t="s">
        <v>3353</v>
      </c>
      <c r="F3372" s="8" t="s">
        <v>522</v>
      </c>
      <c r="G3372" s="8" t="s">
        <v>217</v>
      </c>
      <c r="H3372" s="8" t="s">
        <v>493</v>
      </c>
      <c r="I3372" s="19" t="s">
        <v>9</v>
      </c>
      <c r="J3372" s="9">
        <v>2660430</v>
      </c>
      <c r="K3372" s="9">
        <v>0</v>
      </c>
      <c r="L3372" s="9">
        <v>0</v>
      </c>
      <c r="M3372" s="9">
        <v>0</v>
      </c>
      <c r="N3372" s="7" t="s">
        <v>9</v>
      </c>
      <c r="O3372" s="10">
        <v>0</v>
      </c>
      <c r="P3372" s="1"/>
    </row>
    <row r="3373" spans="1:16" ht="41.25">
      <c r="A3373" s="1"/>
      <c r="B3373" s="20" t="s">
        <v>9</v>
      </c>
      <c r="C3373" s="21"/>
      <c r="D3373" s="21"/>
      <c r="E3373" s="21"/>
      <c r="F3373" s="21"/>
      <c r="G3373" s="21"/>
      <c r="H3373" s="21"/>
      <c r="I3373" s="11" t="s">
        <v>235</v>
      </c>
      <c r="J3373" s="12" t="s">
        <v>9</v>
      </c>
      <c r="K3373" s="13">
        <v>0</v>
      </c>
      <c r="L3373" s="13">
        <v>0</v>
      </c>
      <c r="M3373" s="13">
        <v>0</v>
      </c>
      <c r="N3373" s="14">
        <v>0</v>
      </c>
      <c r="O3373" s="12" t="s">
        <v>9</v>
      </c>
      <c r="P3373" s="1"/>
    </row>
    <row r="3374" spans="1:16" ht="0.95" customHeight="1">
      <c r="A3374" s="1"/>
      <c r="B3374" s="22"/>
      <c r="C3374" s="22"/>
      <c r="D3374" s="22"/>
      <c r="E3374" s="22"/>
      <c r="F3374" s="22"/>
      <c r="G3374" s="22"/>
      <c r="H3374" s="22"/>
      <c r="I3374" s="22"/>
      <c r="J3374" s="22"/>
      <c r="K3374" s="22"/>
      <c r="L3374" s="22"/>
      <c r="M3374" s="22"/>
      <c r="N3374" s="22"/>
      <c r="O3374" s="22"/>
      <c r="P3374" s="1"/>
    </row>
    <row r="3375" spans="1:16" ht="82.5">
      <c r="A3375" s="1"/>
      <c r="B3375" s="6" t="s">
        <v>3354</v>
      </c>
      <c r="C3375" s="7" t="s">
        <v>9</v>
      </c>
      <c r="D3375" s="8" t="s">
        <v>3355</v>
      </c>
      <c r="E3375" s="8" t="s">
        <v>3356</v>
      </c>
      <c r="F3375" s="8" t="s">
        <v>3357</v>
      </c>
      <c r="G3375" s="8" t="s">
        <v>14</v>
      </c>
      <c r="H3375" s="8" t="s">
        <v>1771</v>
      </c>
      <c r="I3375" s="19" t="s">
        <v>9</v>
      </c>
      <c r="J3375" s="9">
        <v>776891677</v>
      </c>
      <c r="K3375" s="9">
        <v>0</v>
      </c>
      <c r="L3375" s="9">
        <v>0</v>
      </c>
      <c r="M3375" s="9">
        <v>0</v>
      </c>
      <c r="N3375" s="7" t="s">
        <v>9</v>
      </c>
      <c r="O3375" s="10">
        <v>0</v>
      </c>
      <c r="P3375" s="1"/>
    </row>
    <row r="3376" spans="1:16" ht="24.75">
      <c r="A3376" s="1"/>
      <c r="B3376" s="20" t="s">
        <v>9</v>
      </c>
      <c r="C3376" s="21"/>
      <c r="D3376" s="21"/>
      <c r="E3376" s="21"/>
      <c r="F3376" s="21"/>
      <c r="G3376" s="21"/>
      <c r="H3376" s="21"/>
      <c r="I3376" s="11" t="s">
        <v>2609</v>
      </c>
      <c r="J3376" s="12" t="s">
        <v>9</v>
      </c>
      <c r="K3376" s="13">
        <v>0</v>
      </c>
      <c r="L3376" s="13">
        <v>0</v>
      </c>
      <c r="M3376" s="13">
        <v>0</v>
      </c>
      <c r="N3376" s="14">
        <v>0</v>
      </c>
      <c r="O3376" s="12" t="s">
        <v>9</v>
      </c>
      <c r="P3376" s="1"/>
    </row>
    <row r="3377" spans="1:16" ht="0.95" customHeight="1">
      <c r="A3377" s="1"/>
      <c r="B3377" s="22"/>
      <c r="C3377" s="22"/>
      <c r="D3377" s="22"/>
      <c r="E3377" s="22"/>
      <c r="F3377" s="22"/>
      <c r="G3377" s="22"/>
      <c r="H3377" s="22"/>
      <c r="I3377" s="22"/>
      <c r="J3377" s="22"/>
      <c r="K3377" s="22"/>
      <c r="L3377" s="22"/>
      <c r="M3377" s="22"/>
      <c r="N3377" s="22"/>
      <c r="O3377" s="22"/>
      <c r="P3377" s="1"/>
    </row>
    <row r="3378" spans="1:16" ht="33">
      <c r="A3378" s="1"/>
      <c r="B3378" s="6" t="s">
        <v>3358</v>
      </c>
      <c r="C3378" s="7" t="s">
        <v>9</v>
      </c>
      <c r="D3378" s="8" t="s">
        <v>3359</v>
      </c>
      <c r="E3378" s="8" t="s">
        <v>3360</v>
      </c>
      <c r="F3378" s="8" t="s">
        <v>209</v>
      </c>
      <c r="G3378" s="8" t="s">
        <v>217</v>
      </c>
      <c r="H3378" s="8" t="s">
        <v>493</v>
      </c>
      <c r="I3378" s="19" t="s">
        <v>9</v>
      </c>
      <c r="J3378" s="9">
        <v>4711828</v>
      </c>
      <c r="K3378" s="9">
        <v>0</v>
      </c>
      <c r="L3378" s="9">
        <v>4711828</v>
      </c>
      <c r="M3378" s="9">
        <v>0</v>
      </c>
      <c r="N3378" s="7" t="s">
        <v>9</v>
      </c>
      <c r="O3378" s="10">
        <v>0</v>
      </c>
      <c r="P3378" s="1"/>
    </row>
    <row r="3379" spans="1:16" ht="41.25">
      <c r="A3379" s="1"/>
      <c r="B3379" s="20" t="s">
        <v>9</v>
      </c>
      <c r="C3379" s="21"/>
      <c r="D3379" s="21"/>
      <c r="E3379" s="21"/>
      <c r="F3379" s="21"/>
      <c r="G3379" s="21"/>
      <c r="H3379" s="21"/>
      <c r="I3379" s="11" t="s">
        <v>235</v>
      </c>
      <c r="J3379" s="12" t="s">
        <v>9</v>
      </c>
      <c r="K3379" s="13">
        <v>0</v>
      </c>
      <c r="L3379" s="13">
        <v>4711828</v>
      </c>
      <c r="M3379" s="13">
        <v>0</v>
      </c>
      <c r="N3379" s="14">
        <v>0</v>
      </c>
      <c r="O3379" s="12" t="s">
        <v>9</v>
      </c>
      <c r="P3379" s="1"/>
    </row>
    <row r="3380" spans="1:16" ht="0.95" customHeight="1">
      <c r="A3380" s="1"/>
      <c r="B3380" s="22"/>
      <c r="C3380" s="22"/>
      <c r="D3380" s="22"/>
      <c r="E3380" s="22"/>
      <c r="F3380" s="22"/>
      <c r="G3380" s="22"/>
      <c r="H3380" s="22"/>
      <c r="I3380" s="22"/>
      <c r="J3380" s="22"/>
      <c r="K3380" s="22"/>
      <c r="L3380" s="22"/>
      <c r="M3380" s="22"/>
      <c r="N3380" s="22"/>
      <c r="O3380" s="22"/>
      <c r="P3380" s="1"/>
    </row>
    <row r="3381" spans="1:16" ht="41.25">
      <c r="A3381" s="1"/>
      <c r="B3381" s="6" t="s">
        <v>3361</v>
      </c>
      <c r="C3381" s="7" t="s">
        <v>9</v>
      </c>
      <c r="D3381" s="8" t="s">
        <v>3362</v>
      </c>
      <c r="E3381" s="8" t="s">
        <v>3363</v>
      </c>
      <c r="F3381" s="8" t="s">
        <v>176</v>
      </c>
      <c r="G3381" s="8" t="s">
        <v>14</v>
      </c>
      <c r="H3381" s="8" t="s">
        <v>1771</v>
      </c>
      <c r="I3381" s="19" t="s">
        <v>9</v>
      </c>
      <c r="J3381" s="9">
        <v>6574392</v>
      </c>
      <c r="K3381" s="9">
        <v>0</v>
      </c>
      <c r="L3381" s="9">
        <v>0</v>
      </c>
      <c r="M3381" s="9">
        <v>0</v>
      </c>
      <c r="N3381" s="7" t="s">
        <v>9</v>
      </c>
      <c r="O3381" s="10">
        <v>0</v>
      </c>
      <c r="P3381" s="1"/>
    </row>
    <row r="3382" spans="1:16" ht="24.75">
      <c r="A3382" s="1"/>
      <c r="B3382" s="20" t="s">
        <v>9</v>
      </c>
      <c r="C3382" s="21"/>
      <c r="D3382" s="21"/>
      <c r="E3382" s="21"/>
      <c r="F3382" s="21"/>
      <c r="G3382" s="21"/>
      <c r="H3382" s="21"/>
      <c r="I3382" s="11" t="s">
        <v>2609</v>
      </c>
      <c r="J3382" s="12" t="s">
        <v>9</v>
      </c>
      <c r="K3382" s="13">
        <v>0</v>
      </c>
      <c r="L3382" s="13">
        <v>0</v>
      </c>
      <c r="M3382" s="13">
        <v>0</v>
      </c>
      <c r="N3382" s="14">
        <v>0</v>
      </c>
      <c r="O3382" s="12" t="s">
        <v>9</v>
      </c>
      <c r="P3382" s="1"/>
    </row>
    <row r="3383" spans="1:16" ht="0.95" customHeight="1">
      <c r="A3383" s="1"/>
      <c r="B3383" s="22"/>
      <c r="C3383" s="22"/>
      <c r="D3383" s="22"/>
      <c r="E3383" s="22"/>
      <c r="F3383" s="22"/>
      <c r="G3383" s="22"/>
      <c r="H3383" s="22"/>
      <c r="I3383" s="22"/>
      <c r="J3383" s="22"/>
      <c r="K3383" s="22"/>
      <c r="L3383" s="22"/>
      <c r="M3383" s="22"/>
      <c r="N3383" s="22"/>
      <c r="O3383" s="22"/>
      <c r="P3383" s="1"/>
    </row>
    <row r="3384" spans="1:16" ht="41.25">
      <c r="A3384" s="1"/>
      <c r="B3384" s="6" t="s">
        <v>3364</v>
      </c>
      <c r="C3384" s="7" t="s">
        <v>9</v>
      </c>
      <c r="D3384" s="8" t="s">
        <v>3365</v>
      </c>
      <c r="E3384" s="8" t="s">
        <v>3366</v>
      </c>
      <c r="F3384" s="8" t="s">
        <v>293</v>
      </c>
      <c r="G3384" s="8" t="s">
        <v>217</v>
      </c>
      <c r="H3384" s="8" t="s">
        <v>1927</v>
      </c>
      <c r="I3384" s="19" t="s">
        <v>9</v>
      </c>
      <c r="J3384" s="9">
        <v>149747608</v>
      </c>
      <c r="K3384" s="9">
        <v>0</v>
      </c>
      <c r="L3384" s="9">
        <v>0</v>
      </c>
      <c r="M3384" s="9">
        <v>0</v>
      </c>
      <c r="N3384" s="7" t="s">
        <v>9</v>
      </c>
      <c r="O3384" s="10">
        <v>0</v>
      </c>
      <c r="P3384" s="1"/>
    </row>
    <row r="3385" spans="1:16" ht="41.25">
      <c r="A3385" s="1"/>
      <c r="B3385" s="20" t="s">
        <v>9</v>
      </c>
      <c r="C3385" s="21"/>
      <c r="D3385" s="21"/>
      <c r="E3385" s="21"/>
      <c r="F3385" s="21"/>
      <c r="G3385" s="21"/>
      <c r="H3385" s="21"/>
      <c r="I3385" s="11" t="s">
        <v>235</v>
      </c>
      <c r="J3385" s="12" t="s">
        <v>9</v>
      </c>
      <c r="K3385" s="13">
        <v>0</v>
      </c>
      <c r="L3385" s="13">
        <v>0</v>
      </c>
      <c r="M3385" s="13">
        <v>0</v>
      </c>
      <c r="N3385" s="14">
        <v>0</v>
      </c>
      <c r="O3385" s="12" t="s">
        <v>9</v>
      </c>
      <c r="P3385" s="1"/>
    </row>
    <row r="3386" spans="1:16" ht="0.95" customHeight="1">
      <c r="A3386" s="1"/>
      <c r="B3386" s="22"/>
      <c r="C3386" s="22"/>
      <c r="D3386" s="22"/>
      <c r="E3386" s="22"/>
      <c r="F3386" s="22"/>
      <c r="G3386" s="22"/>
      <c r="H3386" s="22"/>
      <c r="I3386" s="22"/>
      <c r="J3386" s="22"/>
      <c r="K3386" s="22"/>
      <c r="L3386" s="22"/>
      <c r="M3386" s="22"/>
      <c r="N3386" s="22"/>
      <c r="O3386" s="22"/>
      <c r="P3386" s="1"/>
    </row>
    <row r="3387" spans="1:16" ht="107.25">
      <c r="A3387" s="1"/>
      <c r="B3387" s="6" t="s">
        <v>3367</v>
      </c>
      <c r="C3387" s="7" t="s">
        <v>9</v>
      </c>
      <c r="D3387" s="8" t="s">
        <v>3368</v>
      </c>
      <c r="E3387" s="8" t="s">
        <v>3369</v>
      </c>
      <c r="F3387" s="8" t="s">
        <v>209</v>
      </c>
      <c r="G3387" s="8" t="s">
        <v>217</v>
      </c>
      <c r="H3387" s="8" t="s">
        <v>493</v>
      </c>
      <c r="I3387" s="19" t="s">
        <v>9</v>
      </c>
      <c r="J3387" s="9">
        <v>42118120</v>
      </c>
      <c r="K3387" s="9">
        <v>0</v>
      </c>
      <c r="L3387" s="9">
        <v>0</v>
      </c>
      <c r="M3387" s="9">
        <v>0</v>
      </c>
      <c r="N3387" s="7" t="s">
        <v>9</v>
      </c>
      <c r="O3387" s="10">
        <v>0</v>
      </c>
      <c r="P3387" s="1"/>
    </row>
    <row r="3388" spans="1:16" ht="41.25">
      <c r="A3388" s="1"/>
      <c r="B3388" s="20" t="s">
        <v>9</v>
      </c>
      <c r="C3388" s="21"/>
      <c r="D3388" s="21"/>
      <c r="E3388" s="21"/>
      <c r="F3388" s="21"/>
      <c r="G3388" s="21"/>
      <c r="H3388" s="21"/>
      <c r="I3388" s="11" t="s">
        <v>235</v>
      </c>
      <c r="J3388" s="12" t="s">
        <v>9</v>
      </c>
      <c r="K3388" s="13">
        <v>0</v>
      </c>
      <c r="L3388" s="13">
        <v>0</v>
      </c>
      <c r="M3388" s="13">
        <v>0</v>
      </c>
      <c r="N3388" s="14">
        <v>0</v>
      </c>
      <c r="O3388" s="12" t="s">
        <v>9</v>
      </c>
      <c r="P3388" s="1"/>
    </row>
    <row r="3389" spans="1:16" ht="0.95" customHeight="1">
      <c r="A3389" s="1"/>
      <c r="B3389" s="22"/>
      <c r="C3389" s="22"/>
      <c r="D3389" s="22"/>
      <c r="E3389" s="22"/>
      <c r="F3389" s="22"/>
      <c r="G3389" s="22"/>
      <c r="H3389" s="22"/>
      <c r="I3389" s="22"/>
      <c r="J3389" s="22"/>
      <c r="K3389" s="22"/>
      <c r="L3389" s="22"/>
      <c r="M3389" s="22"/>
      <c r="N3389" s="22"/>
      <c r="O3389" s="22"/>
      <c r="P3389" s="1"/>
    </row>
    <row r="3390" spans="1:16" ht="57.75">
      <c r="A3390" s="1"/>
      <c r="B3390" s="6" t="s">
        <v>3370</v>
      </c>
      <c r="C3390" s="7" t="s">
        <v>9</v>
      </c>
      <c r="D3390" s="8" t="s">
        <v>3371</v>
      </c>
      <c r="E3390" s="8" t="s">
        <v>3372</v>
      </c>
      <c r="F3390" s="8" t="s">
        <v>246</v>
      </c>
      <c r="G3390" s="8" t="s">
        <v>217</v>
      </c>
      <c r="H3390" s="8" t="s">
        <v>493</v>
      </c>
      <c r="I3390" s="19" t="s">
        <v>9</v>
      </c>
      <c r="J3390" s="9">
        <v>5248682</v>
      </c>
      <c r="K3390" s="9">
        <v>0</v>
      </c>
      <c r="L3390" s="9">
        <v>0</v>
      </c>
      <c r="M3390" s="9">
        <v>0</v>
      </c>
      <c r="N3390" s="7" t="s">
        <v>9</v>
      </c>
      <c r="O3390" s="10">
        <v>0</v>
      </c>
      <c r="P3390" s="1"/>
    </row>
    <row r="3391" spans="1:16" ht="41.25">
      <c r="A3391" s="1"/>
      <c r="B3391" s="20" t="s">
        <v>9</v>
      </c>
      <c r="C3391" s="21"/>
      <c r="D3391" s="21"/>
      <c r="E3391" s="21"/>
      <c r="F3391" s="21"/>
      <c r="G3391" s="21"/>
      <c r="H3391" s="21"/>
      <c r="I3391" s="11" t="s">
        <v>235</v>
      </c>
      <c r="J3391" s="12" t="s">
        <v>9</v>
      </c>
      <c r="K3391" s="13">
        <v>0</v>
      </c>
      <c r="L3391" s="13">
        <v>0</v>
      </c>
      <c r="M3391" s="13">
        <v>0</v>
      </c>
      <c r="N3391" s="14">
        <v>0</v>
      </c>
      <c r="O3391" s="12" t="s">
        <v>9</v>
      </c>
      <c r="P3391" s="1"/>
    </row>
    <row r="3392" spans="1:16" ht="0.95" customHeight="1">
      <c r="A3392" s="1"/>
      <c r="B3392" s="22"/>
      <c r="C3392" s="22"/>
      <c r="D3392" s="22"/>
      <c r="E3392" s="22"/>
      <c r="F3392" s="22"/>
      <c r="G3392" s="22"/>
      <c r="H3392" s="22"/>
      <c r="I3392" s="22"/>
      <c r="J3392" s="22"/>
      <c r="K3392" s="22"/>
      <c r="L3392" s="22"/>
      <c r="M3392" s="22"/>
      <c r="N3392" s="22"/>
      <c r="O3392" s="22"/>
      <c r="P3392" s="1"/>
    </row>
    <row r="3393" spans="1:16" ht="66">
      <c r="A3393" s="1"/>
      <c r="B3393" s="6" t="s">
        <v>3373</v>
      </c>
      <c r="C3393" s="7" t="s">
        <v>9</v>
      </c>
      <c r="D3393" s="8" t="s">
        <v>3374</v>
      </c>
      <c r="E3393" s="8" t="s">
        <v>3375</v>
      </c>
      <c r="F3393" s="8" t="s">
        <v>69</v>
      </c>
      <c r="G3393" s="8" t="s">
        <v>217</v>
      </c>
      <c r="H3393" s="8" t="s">
        <v>1927</v>
      </c>
      <c r="I3393" s="19" t="s">
        <v>9</v>
      </c>
      <c r="J3393" s="9">
        <v>73884044</v>
      </c>
      <c r="K3393" s="9">
        <v>0</v>
      </c>
      <c r="L3393" s="9">
        <v>0</v>
      </c>
      <c r="M3393" s="9">
        <v>0</v>
      </c>
      <c r="N3393" s="7" t="s">
        <v>9</v>
      </c>
      <c r="O3393" s="10">
        <v>0</v>
      </c>
      <c r="P3393" s="1"/>
    </row>
    <row r="3394" spans="1:16" ht="41.25">
      <c r="A3394" s="1"/>
      <c r="B3394" s="20" t="s">
        <v>9</v>
      </c>
      <c r="C3394" s="21"/>
      <c r="D3394" s="21"/>
      <c r="E3394" s="21"/>
      <c r="F3394" s="21"/>
      <c r="G3394" s="21"/>
      <c r="H3394" s="21"/>
      <c r="I3394" s="11" t="s">
        <v>235</v>
      </c>
      <c r="J3394" s="12" t="s">
        <v>9</v>
      </c>
      <c r="K3394" s="13">
        <v>0</v>
      </c>
      <c r="L3394" s="13">
        <v>0</v>
      </c>
      <c r="M3394" s="13">
        <v>0</v>
      </c>
      <c r="N3394" s="14">
        <v>0</v>
      </c>
      <c r="O3394" s="12" t="s">
        <v>9</v>
      </c>
      <c r="P3394" s="1"/>
    </row>
    <row r="3395" spans="1:16" ht="0.95" customHeight="1">
      <c r="A3395" s="1"/>
      <c r="B3395" s="22"/>
      <c r="C3395" s="22"/>
      <c r="D3395" s="22"/>
      <c r="E3395" s="22"/>
      <c r="F3395" s="22"/>
      <c r="G3395" s="22"/>
      <c r="H3395" s="22"/>
      <c r="I3395" s="22"/>
      <c r="J3395" s="22"/>
      <c r="K3395" s="22"/>
      <c r="L3395" s="22"/>
      <c r="M3395" s="22"/>
      <c r="N3395" s="22"/>
      <c r="O3395" s="22"/>
      <c r="P3395" s="1"/>
    </row>
    <row r="3396" spans="1:16" ht="49.5">
      <c r="A3396" s="1"/>
      <c r="B3396" s="6" t="s">
        <v>3376</v>
      </c>
      <c r="C3396" s="7" t="s">
        <v>9</v>
      </c>
      <c r="D3396" s="8" t="s">
        <v>3377</v>
      </c>
      <c r="E3396" s="8" t="s">
        <v>3378</v>
      </c>
      <c r="F3396" s="8" t="s">
        <v>1464</v>
      </c>
      <c r="G3396" s="8" t="s">
        <v>217</v>
      </c>
      <c r="H3396" s="8" t="s">
        <v>493</v>
      </c>
      <c r="I3396" s="19" t="s">
        <v>9</v>
      </c>
      <c r="J3396" s="9">
        <v>7660268</v>
      </c>
      <c r="K3396" s="9">
        <v>0</v>
      </c>
      <c r="L3396" s="9">
        <v>0</v>
      </c>
      <c r="M3396" s="9">
        <v>0</v>
      </c>
      <c r="N3396" s="7" t="s">
        <v>9</v>
      </c>
      <c r="O3396" s="10">
        <v>0</v>
      </c>
      <c r="P3396" s="1"/>
    </row>
    <row r="3397" spans="1:16" ht="41.25">
      <c r="A3397" s="1"/>
      <c r="B3397" s="20" t="s">
        <v>9</v>
      </c>
      <c r="C3397" s="21"/>
      <c r="D3397" s="21"/>
      <c r="E3397" s="21"/>
      <c r="F3397" s="21"/>
      <c r="G3397" s="21"/>
      <c r="H3397" s="21"/>
      <c r="I3397" s="11" t="s">
        <v>235</v>
      </c>
      <c r="J3397" s="12" t="s">
        <v>9</v>
      </c>
      <c r="K3397" s="13">
        <v>0</v>
      </c>
      <c r="L3397" s="13">
        <v>0</v>
      </c>
      <c r="M3397" s="13">
        <v>0</v>
      </c>
      <c r="N3397" s="14">
        <v>0</v>
      </c>
      <c r="O3397" s="12" t="s">
        <v>9</v>
      </c>
      <c r="P3397" s="1"/>
    </row>
    <row r="3398" spans="1:16" ht="0.95" customHeight="1">
      <c r="A3398" s="1"/>
      <c r="B3398" s="22"/>
      <c r="C3398" s="22"/>
      <c r="D3398" s="22"/>
      <c r="E3398" s="22"/>
      <c r="F3398" s="22"/>
      <c r="G3398" s="22"/>
      <c r="H3398" s="22"/>
      <c r="I3398" s="22"/>
      <c r="J3398" s="22"/>
      <c r="K3398" s="22"/>
      <c r="L3398" s="22"/>
      <c r="M3398" s="22"/>
      <c r="N3398" s="22"/>
      <c r="O3398" s="22"/>
      <c r="P3398" s="1"/>
    </row>
    <row r="3399" spans="1:16" ht="49.5">
      <c r="A3399" s="1"/>
      <c r="B3399" s="6" t="s">
        <v>3379</v>
      </c>
      <c r="C3399" s="7" t="s">
        <v>9</v>
      </c>
      <c r="D3399" s="8" t="s">
        <v>3380</v>
      </c>
      <c r="E3399" s="8" t="s">
        <v>3381</v>
      </c>
      <c r="F3399" s="8" t="s">
        <v>824</v>
      </c>
      <c r="G3399" s="8" t="s">
        <v>297</v>
      </c>
      <c r="H3399" s="8" t="s">
        <v>1781</v>
      </c>
      <c r="I3399" s="19" t="s">
        <v>9</v>
      </c>
      <c r="J3399" s="9">
        <v>4549333</v>
      </c>
      <c r="K3399" s="9">
        <v>0</v>
      </c>
      <c r="L3399" s="9">
        <v>0</v>
      </c>
      <c r="M3399" s="9">
        <v>0</v>
      </c>
      <c r="N3399" s="7" t="s">
        <v>9</v>
      </c>
      <c r="O3399" s="10">
        <v>0</v>
      </c>
      <c r="P3399" s="1"/>
    </row>
    <row r="3400" spans="1:16" ht="24.75">
      <c r="A3400" s="1"/>
      <c r="B3400" s="20" t="s">
        <v>9</v>
      </c>
      <c r="C3400" s="21"/>
      <c r="D3400" s="21"/>
      <c r="E3400" s="21"/>
      <c r="F3400" s="21"/>
      <c r="G3400" s="21"/>
      <c r="H3400" s="21"/>
      <c r="I3400" s="11" t="s">
        <v>298</v>
      </c>
      <c r="J3400" s="12" t="s">
        <v>9</v>
      </c>
      <c r="K3400" s="13">
        <v>0</v>
      </c>
      <c r="L3400" s="13">
        <v>0</v>
      </c>
      <c r="M3400" s="13">
        <v>0</v>
      </c>
      <c r="N3400" s="14">
        <v>0</v>
      </c>
      <c r="O3400" s="12" t="s">
        <v>9</v>
      </c>
      <c r="P3400" s="1"/>
    </row>
    <row r="3401" spans="1:16" ht="0.95" customHeight="1">
      <c r="A3401" s="1"/>
      <c r="B3401" s="22"/>
      <c r="C3401" s="22"/>
      <c r="D3401" s="22"/>
      <c r="E3401" s="22"/>
      <c r="F3401" s="22"/>
      <c r="G3401" s="22"/>
      <c r="H3401" s="22"/>
      <c r="I3401" s="22"/>
      <c r="J3401" s="22"/>
      <c r="K3401" s="22"/>
      <c r="L3401" s="22"/>
      <c r="M3401" s="22"/>
      <c r="N3401" s="22"/>
      <c r="O3401" s="22"/>
      <c r="P3401" s="1"/>
    </row>
    <row r="3402" spans="1:16" ht="41.25">
      <c r="A3402" s="1"/>
      <c r="B3402" s="6" t="s">
        <v>3382</v>
      </c>
      <c r="C3402" s="7" t="s">
        <v>9</v>
      </c>
      <c r="D3402" s="8" t="s">
        <v>3383</v>
      </c>
      <c r="E3402" s="8" t="s">
        <v>3384</v>
      </c>
      <c r="F3402" s="8" t="s">
        <v>470</v>
      </c>
      <c r="G3402" s="8" t="s">
        <v>1347</v>
      </c>
      <c r="H3402" s="8" t="s">
        <v>493</v>
      </c>
      <c r="I3402" s="19" t="s">
        <v>9</v>
      </c>
      <c r="J3402" s="9">
        <v>47733592</v>
      </c>
      <c r="K3402" s="9">
        <v>0</v>
      </c>
      <c r="L3402" s="9">
        <v>352000</v>
      </c>
      <c r="M3402" s="9">
        <v>0</v>
      </c>
      <c r="N3402" s="7" t="s">
        <v>9</v>
      </c>
      <c r="O3402" s="10">
        <v>0</v>
      </c>
      <c r="P3402" s="1"/>
    </row>
    <row r="3403" spans="1:16" ht="24.75">
      <c r="A3403" s="1"/>
      <c r="B3403" s="20" t="s">
        <v>9</v>
      </c>
      <c r="C3403" s="21"/>
      <c r="D3403" s="21"/>
      <c r="E3403" s="21"/>
      <c r="F3403" s="21"/>
      <c r="G3403" s="21"/>
      <c r="H3403" s="21"/>
      <c r="I3403" s="11" t="s">
        <v>89</v>
      </c>
      <c r="J3403" s="12" t="s">
        <v>9</v>
      </c>
      <c r="K3403" s="13">
        <v>0</v>
      </c>
      <c r="L3403" s="13">
        <v>352000</v>
      </c>
      <c r="M3403" s="13">
        <v>0</v>
      </c>
      <c r="N3403" s="14">
        <v>0</v>
      </c>
      <c r="O3403" s="12" t="s">
        <v>9</v>
      </c>
      <c r="P3403" s="1"/>
    </row>
    <row r="3404" spans="1:16" ht="0.95" customHeight="1">
      <c r="A3404" s="1"/>
      <c r="B3404" s="22"/>
      <c r="C3404" s="22"/>
      <c r="D3404" s="22"/>
      <c r="E3404" s="22"/>
      <c r="F3404" s="22"/>
      <c r="G3404" s="22"/>
      <c r="H3404" s="22"/>
      <c r="I3404" s="22"/>
      <c r="J3404" s="22"/>
      <c r="K3404" s="22"/>
      <c r="L3404" s="22"/>
      <c r="M3404" s="22"/>
      <c r="N3404" s="22"/>
      <c r="O3404" s="22"/>
      <c r="P3404" s="1"/>
    </row>
    <row r="3405" spans="1:16" ht="49.5">
      <c r="A3405" s="1"/>
      <c r="B3405" s="6" t="s">
        <v>3385</v>
      </c>
      <c r="C3405" s="7" t="s">
        <v>9</v>
      </c>
      <c r="D3405" s="8" t="s">
        <v>3386</v>
      </c>
      <c r="E3405" s="8" t="s">
        <v>3387</v>
      </c>
      <c r="F3405" s="8" t="s">
        <v>460</v>
      </c>
      <c r="G3405" s="8" t="s">
        <v>217</v>
      </c>
      <c r="H3405" s="8" t="s">
        <v>493</v>
      </c>
      <c r="I3405" s="19" t="s">
        <v>9</v>
      </c>
      <c r="J3405" s="9">
        <v>2061951</v>
      </c>
      <c r="K3405" s="9">
        <v>0</v>
      </c>
      <c r="L3405" s="9">
        <v>0</v>
      </c>
      <c r="M3405" s="9">
        <v>0</v>
      </c>
      <c r="N3405" s="7" t="s">
        <v>9</v>
      </c>
      <c r="O3405" s="10">
        <v>0</v>
      </c>
      <c r="P3405" s="1"/>
    </row>
    <row r="3406" spans="1:16" ht="41.25">
      <c r="A3406" s="1"/>
      <c r="B3406" s="20" t="s">
        <v>9</v>
      </c>
      <c r="C3406" s="21"/>
      <c r="D3406" s="21"/>
      <c r="E3406" s="21"/>
      <c r="F3406" s="21"/>
      <c r="G3406" s="21"/>
      <c r="H3406" s="21"/>
      <c r="I3406" s="11" t="s">
        <v>235</v>
      </c>
      <c r="J3406" s="12" t="s">
        <v>9</v>
      </c>
      <c r="K3406" s="13">
        <v>0</v>
      </c>
      <c r="L3406" s="13">
        <v>0</v>
      </c>
      <c r="M3406" s="13">
        <v>0</v>
      </c>
      <c r="N3406" s="14">
        <v>0</v>
      </c>
      <c r="O3406" s="12" t="s">
        <v>9</v>
      </c>
      <c r="P3406" s="1"/>
    </row>
    <row r="3407" spans="1:16" ht="0.95" customHeight="1">
      <c r="A3407" s="1"/>
      <c r="B3407" s="22"/>
      <c r="C3407" s="22"/>
      <c r="D3407" s="22"/>
      <c r="E3407" s="22"/>
      <c r="F3407" s="22"/>
      <c r="G3407" s="22"/>
      <c r="H3407" s="22"/>
      <c r="I3407" s="22"/>
      <c r="J3407" s="22"/>
      <c r="K3407" s="22"/>
      <c r="L3407" s="22"/>
      <c r="M3407" s="22"/>
      <c r="N3407" s="22"/>
      <c r="O3407" s="22"/>
      <c r="P3407" s="1"/>
    </row>
    <row r="3408" spans="1:16" ht="41.25">
      <c r="A3408" s="1"/>
      <c r="B3408" s="6" t="s">
        <v>3388</v>
      </c>
      <c r="C3408" s="7" t="s">
        <v>9</v>
      </c>
      <c r="D3408" s="8" t="s">
        <v>3389</v>
      </c>
      <c r="E3408" s="8" t="s">
        <v>3390</v>
      </c>
      <c r="F3408" s="8" t="s">
        <v>69</v>
      </c>
      <c r="G3408" s="8" t="s">
        <v>217</v>
      </c>
      <c r="H3408" s="8" t="s">
        <v>493</v>
      </c>
      <c r="I3408" s="19" t="s">
        <v>9</v>
      </c>
      <c r="J3408" s="9">
        <v>1361523</v>
      </c>
      <c r="K3408" s="9">
        <v>0</v>
      </c>
      <c r="L3408" s="9">
        <v>0</v>
      </c>
      <c r="M3408" s="9">
        <v>0</v>
      </c>
      <c r="N3408" s="7" t="s">
        <v>9</v>
      </c>
      <c r="O3408" s="10">
        <v>0</v>
      </c>
      <c r="P3408" s="1"/>
    </row>
    <row r="3409" spans="1:16" ht="41.25">
      <c r="A3409" s="1"/>
      <c r="B3409" s="20" t="s">
        <v>9</v>
      </c>
      <c r="C3409" s="21"/>
      <c r="D3409" s="21"/>
      <c r="E3409" s="21"/>
      <c r="F3409" s="21"/>
      <c r="G3409" s="21"/>
      <c r="H3409" s="21"/>
      <c r="I3409" s="11" t="s">
        <v>235</v>
      </c>
      <c r="J3409" s="12" t="s">
        <v>9</v>
      </c>
      <c r="K3409" s="13">
        <v>0</v>
      </c>
      <c r="L3409" s="13">
        <v>0</v>
      </c>
      <c r="M3409" s="13">
        <v>0</v>
      </c>
      <c r="N3409" s="14">
        <v>0</v>
      </c>
      <c r="O3409" s="12" t="s">
        <v>9</v>
      </c>
      <c r="P3409" s="1"/>
    </row>
    <row r="3410" spans="1:16" ht="0.95" customHeight="1">
      <c r="A3410" s="1"/>
      <c r="B3410" s="22"/>
      <c r="C3410" s="22"/>
      <c r="D3410" s="22"/>
      <c r="E3410" s="22"/>
      <c r="F3410" s="22"/>
      <c r="G3410" s="22"/>
      <c r="H3410" s="22"/>
      <c r="I3410" s="22"/>
      <c r="J3410" s="22"/>
      <c r="K3410" s="22"/>
      <c r="L3410" s="22"/>
      <c r="M3410" s="22"/>
      <c r="N3410" s="22"/>
      <c r="O3410" s="22"/>
      <c r="P3410" s="1"/>
    </row>
    <row r="3411" spans="1:16" ht="49.5">
      <c r="A3411" s="1"/>
      <c r="B3411" s="6" t="s">
        <v>3391</v>
      </c>
      <c r="C3411" s="7" t="s">
        <v>9</v>
      </c>
      <c r="D3411" s="8" t="s">
        <v>3392</v>
      </c>
      <c r="E3411" s="8" t="s">
        <v>3393</v>
      </c>
      <c r="F3411" s="8" t="s">
        <v>176</v>
      </c>
      <c r="G3411" s="8" t="s">
        <v>14</v>
      </c>
      <c r="H3411" s="8" t="s">
        <v>1771</v>
      </c>
      <c r="I3411" s="19" t="s">
        <v>9</v>
      </c>
      <c r="J3411" s="9">
        <v>28840294</v>
      </c>
      <c r="K3411" s="9">
        <v>0</v>
      </c>
      <c r="L3411" s="9">
        <v>0</v>
      </c>
      <c r="M3411" s="9">
        <v>0</v>
      </c>
      <c r="N3411" s="7" t="s">
        <v>9</v>
      </c>
      <c r="O3411" s="10">
        <v>0</v>
      </c>
      <c r="P3411" s="1"/>
    </row>
    <row r="3412" spans="1:16" ht="24.75">
      <c r="A3412" s="1"/>
      <c r="B3412" s="20" t="s">
        <v>9</v>
      </c>
      <c r="C3412" s="21"/>
      <c r="D3412" s="21"/>
      <c r="E3412" s="21"/>
      <c r="F3412" s="21"/>
      <c r="G3412" s="21"/>
      <c r="H3412" s="21"/>
      <c r="I3412" s="11" t="s">
        <v>2609</v>
      </c>
      <c r="J3412" s="12" t="s">
        <v>9</v>
      </c>
      <c r="K3412" s="13">
        <v>0</v>
      </c>
      <c r="L3412" s="13">
        <v>0</v>
      </c>
      <c r="M3412" s="13">
        <v>0</v>
      </c>
      <c r="N3412" s="14">
        <v>0</v>
      </c>
      <c r="O3412" s="12" t="s">
        <v>9</v>
      </c>
      <c r="P3412" s="1"/>
    </row>
    <row r="3413" spans="1:16" ht="0.95" customHeight="1">
      <c r="A3413" s="1"/>
      <c r="B3413" s="22"/>
      <c r="C3413" s="22"/>
      <c r="D3413" s="22"/>
      <c r="E3413" s="22"/>
      <c r="F3413" s="22"/>
      <c r="G3413" s="22"/>
      <c r="H3413" s="22"/>
      <c r="I3413" s="22"/>
      <c r="J3413" s="22"/>
      <c r="K3413" s="22"/>
      <c r="L3413" s="22"/>
      <c r="M3413" s="22"/>
      <c r="N3413" s="22"/>
      <c r="O3413" s="22"/>
      <c r="P3413" s="1"/>
    </row>
    <row r="3414" spans="1:16" ht="57.75">
      <c r="A3414" s="1"/>
      <c r="B3414" s="6" t="s">
        <v>3394</v>
      </c>
      <c r="C3414" s="7" t="s">
        <v>9</v>
      </c>
      <c r="D3414" s="8" t="s">
        <v>3395</v>
      </c>
      <c r="E3414" s="8" t="s">
        <v>3396</v>
      </c>
      <c r="F3414" s="8" t="s">
        <v>176</v>
      </c>
      <c r="G3414" s="8" t="s">
        <v>14</v>
      </c>
      <c r="H3414" s="8" t="s">
        <v>1771</v>
      </c>
      <c r="I3414" s="19" t="s">
        <v>9</v>
      </c>
      <c r="J3414" s="9">
        <v>823885782</v>
      </c>
      <c r="K3414" s="9">
        <v>0</v>
      </c>
      <c r="L3414" s="9">
        <v>0</v>
      </c>
      <c r="M3414" s="9">
        <v>0</v>
      </c>
      <c r="N3414" s="7" t="s">
        <v>9</v>
      </c>
      <c r="O3414" s="10">
        <v>0</v>
      </c>
      <c r="P3414" s="1"/>
    </row>
    <row r="3415" spans="1:16" ht="24.75">
      <c r="A3415" s="1"/>
      <c r="B3415" s="20" t="s">
        <v>9</v>
      </c>
      <c r="C3415" s="21"/>
      <c r="D3415" s="21"/>
      <c r="E3415" s="21"/>
      <c r="F3415" s="21"/>
      <c r="G3415" s="21"/>
      <c r="H3415" s="21"/>
      <c r="I3415" s="11" t="s">
        <v>2609</v>
      </c>
      <c r="J3415" s="12" t="s">
        <v>9</v>
      </c>
      <c r="K3415" s="13">
        <v>0</v>
      </c>
      <c r="L3415" s="13">
        <v>0</v>
      </c>
      <c r="M3415" s="13">
        <v>0</v>
      </c>
      <c r="N3415" s="14">
        <v>0</v>
      </c>
      <c r="O3415" s="12" t="s">
        <v>9</v>
      </c>
      <c r="P3415" s="1"/>
    </row>
    <row r="3416" spans="1:16" ht="0.95" customHeight="1">
      <c r="A3416" s="1"/>
      <c r="B3416" s="22"/>
      <c r="C3416" s="22"/>
      <c r="D3416" s="22"/>
      <c r="E3416" s="22"/>
      <c r="F3416" s="22"/>
      <c r="G3416" s="22"/>
      <c r="H3416" s="22"/>
      <c r="I3416" s="22"/>
      <c r="J3416" s="22"/>
      <c r="K3416" s="22"/>
      <c r="L3416" s="22"/>
      <c r="M3416" s="22"/>
      <c r="N3416" s="22"/>
      <c r="O3416" s="22"/>
      <c r="P3416" s="1"/>
    </row>
    <row r="3417" spans="1:16" ht="33">
      <c r="A3417" s="1"/>
      <c r="B3417" s="6" t="s">
        <v>3397</v>
      </c>
      <c r="C3417" s="7" t="s">
        <v>9</v>
      </c>
      <c r="D3417" s="8" t="s">
        <v>3398</v>
      </c>
      <c r="E3417" s="8" t="s">
        <v>3398</v>
      </c>
      <c r="F3417" s="8" t="s">
        <v>176</v>
      </c>
      <c r="G3417" s="8" t="s">
        <v>14</v>
      </c>
      <c r="H3417" s="8" t="s">
        <v>1771</v>
      </c>
      <c r="I3417" s="19" t="s">
        <v>9</v>
      </c>
      <c r="J3417" s="9">
        <v>339752066</v>
      </c>
      <c r="K3417" s="9">
        <v>0</v>
      </c>
      <c r="L3417" s="9">
        <v>0</v>
      </c>
      <c r="M3417" s="9">
        <v>0</v>
      </c>
      <c r="N3417" s="7" t="s">
        <v>9</v>
      </c>
      <c r="O3417" s="10">
        <v>0</v>
      </c>
      <c r="P3417" s="1"/>
    </row>
    <row r="3418" spans="1:16" ht="24.75">
      <c r="A3418" s="1"/>
      <c r="B3418" s="20" t="s">
        <v>9</v>
      </c>
      <c r="C3418" s="21"/>
      <c r="D3418" s="21"/>
      <c r="E3418" s="21"/>
      <c r="F3418" s="21"/>
      <c r="G3418" s="21"/>
      <c r="H3418" s="21"/>
      <c r="I3418" s="11" t="s">
        <v>2609</v>
      </c>
      <c r="J3418" s="12" t="s">
        <v>9</v>
      </c>
      <c r="K3418" s="13">
        <v>0</v>
      </c>
      <c r="L3418" s="13">
        <v>0</v>
      </c>
      <c r="M3418" s="13">
        <v>0</v>
      </c>
      <c r="N3418" s="14">
        <v>0</v>
      </c>
      <c r="O3418" s="12" t="s">
        <v>9</v>
      </c>
      <c r="P3418" s="1"/>
    </row>
    <row r="3419" spans="1:16" ht="0.95" customHeight="1">
      <c r="A3419" s="1"/>
      <c r="B3419" s="22"/>
      <c r="C3419" s="22"/>
      <c r="D3419" s="22"/>
      <c r="E3419" s="22"/>
      <c r="F3419" s="22"/>
      <c r="G3419" s="22"/>
      <c r="H3419" s="22"/>
      <c r="I3419" s="22"/>
      <c r="J3419" s="22"/>
      <c r="K3419" s="22"/>
      <c r="L3419" s="22"/>
      <c r="M3419" s="22"/>
      <c r="N3419" s="22"/>
      <c r="O3419" s="22"/>
      <c r="P3419" s="1"/>
    </row>
    <row r="3420" spans="1:16" ht="20.100000000000001" customHeight="1">
      <c r="A3420" s="1"/>
      <c r="B3420" s="23" t="s">
        <v>3399</v>
      </c>
      <c r="C3420" s="24"/>
      <c r="D3420" s="24"/>
      <c r="E3420" s="24"/>
      <c r="F3420" s="2" t="s">
        <v>5</v>
      </c>
      <c r="G3420" s="25" t="s">
        <v>3400</v>
      </c>
      <c r="H3420" s="26"/>
      <c r="I3420" s="26"/>
      <c r="J3420" s="26"/>
      <c r="K3420" s="26"/>
      <c r="L3420" s="26"/>
      <c r="M3420" s="26"/>
      <c r="N3420" s="26"/>
      <c r="O3420" s="26"/>
      <c r="P3420" s="1"/>
    </row>
    <row r="3421" spans="1:16" ht="20.100000000000001" customHeight="1">
      <c r="A3421" s="1"/>
      <c r="B3421" s="27" t="s">
        <v>7</v>
      </c>
      <c r="C3421" s="28"/>
      <c r="D3421" s="28"/>
      <c r="E3421" s="28"/>
      <c r="F3421" s="28"/>
      <c r="G3421" s="28"/>
      <c r="H3421" s="28"/>
      <c r="I3421" s="28"/>
      <c r="J3421" s="3">
        <v>10305260549</v>
      </c>
      <c r="K3421" s="3">
        <v>2402000000</v>
      </c>
      <c r="L3421" s="3">
        <v>2402000000</v>
      </c>
      <c r="M3421" s="3">
        <v>39407488</v>
      </c>
      <c r="N3421" s="4" t="s">
        <v>3401</v>
      </c>
      <c r="O3421" s="5" t="s">
        <v>9</v>
      </c>
      <c r="P3421" s="1"/>
    </row>
    <row r="3422" spans="1:16" ht="57.75">
      <c r="A3422" s="1"/>
      <c r="B3422" s="6" t="s">
        <v>3402</v>
      </c>
      <c r="C3422" s="7" t="s">
        <v>9</v>
      </c>
      <c r="D3422" s="8" t="s">
        <v>3403</v>
      </c>
      <c r="E3422" s="8" t="s">
        <v>3404</v>
      </c>
      <c r="F3422" s="8" t="s">
        <v>432</v>
      </c>
      <c r="G3422" s="8" t="s">
        <v>217</v>
      </c>
      <c r="H3422" s="8" t="s">
        <v>1777</v>
      </c>
      <c r="I3422" s="19" t="s">
        <v>9</v>
      </c>
      <c r="J3422" s="9">
        <v>226021284</v>
      </c>
      <c r="K3422" s="9">
        <v>49432000</v>
      </c>
      <c r="L3422" s="9">
        <v>49432000</v>
      </c>
      <c r="M3422" s="9">
        <v>39556</v>
      </c>
      <c r="N3422" s="7" t="s">
        <v>9</v>
      </c>
      <c r="O3422" s="10">
        <v>50.03</v>
      </c>
      <c r="P3422" s="1"/>
    </row>
    <row r="3423" spans="1:16" ht="24.75">
      <c r="A3423" s="1"/>
      <c r="B3423" s="20" t="s">
        <v>9</v>
      </c>
      <c r="C3423" s="21"/>
      <c r="D3423" s="21"/>
      <c r="E3423" s="21"/>
      <c r="F3423" s="21"/>
      <c r="G3423" s="21"/>
      <c r="H3423" s="21"/>
      <c r="I3423" s="11" t="s">
        <v>3405</v>
      </c>
      <c r="J3423" s="12" t="s">
        <v>9</v>
      </c>
      <c r="K3423" s="13">
        <v>49432000</v>
      </c>
      <c r="L3423" s="13">
        <v>49432000</v>
      </c>
      <c r="M3423" s="13">
        <v>39556</v>
      </c>
      <c r="N3423" s="14">
        <v>0.08</v>
      </c>
      <c r="O3423" s="12" t="s">
        <v>9</v>
      </c>
      <c r="P3423" s="1"/>
    </row>
    <row r="3424" spans="1:16" ht="0.95" customHeight="1">
      <c r="A3424" s="1"/>
      <c r="B3424" s="22"/>
      <c r="C3424" s="22"/>
      <c r="D3424" s="22"/>
      <c r="E3424" s="22"/>
      <c r="F3424" s="22"/>
      <c r="G3424" s="22"/>
      <c r="H3424" s="22"/>
      <c r="I3424" s="22"/>
      <c r="J3424" s="22"/>
      <c r="K3424" s="22"/>
      <c r="L3424" s="22"/>
      <c r="M3424" s="22"/>
      <c r="N3424" s="22"/>
      <c r="O3424" s="22"/>
      <c r="P3424" s="1"/>
    </row>
    <row r="3425" spans="1:16" ht="57.75">
      <c r="A3425" s="1"/>
      <c r="B3425" s="6" t="s">
        <v>3406</v>
      </c>
      <c r="C3425" s="7" t="s">
        <v>9</v>
      </c>
      <c r="D3425" s="8" t="s">
        <v>3407</v>
      </c>
      <c r="E3425" s="8" t="s">
        <v>3408</v>
      </c>
      <c r="F3425" s="8" t="s">
        <v>824</v>
      </c>
      <c r="G3425" s="8" t="s">
        <v>217</v>
      </c>
      <c r="H3425" s="8" t="s">
        <v>1781</v>
      </c>
      <c r="I3425" s="19" t="s">
        <v>9</v>
      </c>
      <c r="J3425" s="9">
        <v>186686533</v>
      </c>
      <c r="K3425" s="9">
        <v>15000000</v>
      </c>
      <c r="L3425" s="9">
        <v>15000000</v>
      </c>
      <c r="M3425" s="9">
        <v>52200</v>
      </c>
      <c r="N3425" s="7" t="s">
        <v>9</v>
      </c>
      <c r="O3425" s="10">
        <v>17.66</v>
      </c>
      <c r="P3425" s="1"/>
    </row>
    <row r="3426" spans="1:16" ht="24.75">
      <c r="A3426" s="1"/>
      <c r="B3426" s="20" t="s">
        <v>9</v>
      </c>
      <c r="C3426" s="21"/>
      <c r="D3426" s="21"/>
      <c r="E3426" s="21"/>
      <c r="F3426" s="21"/>
      <c r="G3426" s="21"/>
      <c r="H3426" s="21"/>
      <c r="I3426" s="11" t="s">
        <v>3405</v>
      </c>
      <c r="J3426" s="12" t="s">
        <v>9</v>
      </c>
      <c r="K3426" s="13">
        <v>15000000</v>
      </c>
      <c r="L3426" s="13">
        <v>15000000</v>
      </c>
      <c r="M3426" s="13">
        <v>52200</v>
      </c>
      <c r="N3426" s="14">
        <v>0.34</v>
      </c>
      <c r="O3426" s="12" t="s">
        <v>9</v>
      </c>
      <c r="P3426" s="1"/>
    </row>
    <row r="3427" spans="1:16" ht="0.95" customHeight="1">
      <c r="A3427" s="1"/>
      <c r="B3427" s="22"/>
      <c r="C3427" s="22"/>
      <c r="D3427" s="22"/>
      <c r="E3427" s="22"/>
      <c r="F3427" s="22"/>
      <c r="G3427" s="22"/>
      <c r="H3427" s="22"/>
      <c r="I3427" s="22"/>
      <c r="J3427" s="22"/>
      <c r="K3427" s="22"/>
      <c r="L3427" s="22"/>
      <c r="M3427" s="22"/>
      <c r="N3427" s="22"/>
      <c r="O3427" s="22"/>
      <c r="P3427" s="1"/>
    </row>
    <row r="3428" spans="1:16" ht="49.5">
      <c r="A3428" s="1"/>
      <c r="B3428" s="6" t="s">
        <v>3409</v>
      </c>
      <c r="C3428" s="7" t="s">
        <v>9</v>
      </c>
      <c r="D3428" s="8" t="s">
        <v>3410</v>
      </c>
      <c r="E3428" s="8" t="s">
        <v>3411</v>
      </c>
      <c r="F3428" s="8" t="s">
        <v>578</v>
      </c>
      <c r="G3428" s="8" t="s">
        <v>217</v>
      </c>
      <c r="H3428" s="8" t="s">
        <v>1781</v>
      </c>
      <c r="I3428" s="19" t="s">
        <v>9</v>
      </c>
      <c r="J3428" s="9">
        <v>146236275</v>
      </c>
      <c r="K3428" s="9">
        <v>30000000</v>
      </c>
      <c r="L3428" s="9">
        <v>30000000</v>
      </c>
      <c r="M3428" s="9">
        <v>2393744</v>
      </c>
      <c r="N3428" s="7" t="s">
        <v>9</v>
      </c>
      <c r="O3428" s="10">
        <v>69.02</v>
      </c>
      <c r="P3428" s="1"/>
    </row>
    <row r="3429" spans="1:16" ht="24.75">
      <c r="A3429" s="1"/>
      <c r="B3429" s="20" t="s">
        <v>9</v>
      </c>
      <c r="C3429" s="21"/>
      <c r="D3429" s="21"/>
      <c r="E3429" s="21"/>
      <c r="F3429" s="21"/>
      <c r="G3429" s="21"/>
      <c r="H3429" s="21"/>
      <c r="I3429" s="11" t="s">
        <v>3405</v>
      </c>
      <c r="J3429" s="12" t="s">
        <v>9</v>
      </c>
      <c r="K3429" s="13">
        <v>30000000</v>
      </c>
      <c r="L3429" s="13">
        <v>30000000</v>
      </c>
      <c r="M3429" s="13">
        <v>2393744</v>
      </c>
      <c r="N3429" s="14">
        <v>7.97</v>
      </c>
      <c r="O3429" s="12" t="s">
        <v>9</v>
      </c>
      <c r="P3429" s="1"/>
    </row>
    <row r="3430" spans="1:16" ht="0.95" customHeight="1">
      <c r="A3430" s="1"/>
      <c r="B3430" s="22"/>
      <c r="C3430" s="22"/>
      <c r="D3430" s="22"/>
      <c r="E3430" s="22"/>
      <c r="F3430" s="22"/>
      <c r="G3430" s="22"/>
      <c r="H3430" s="22"/>
      <c r="I3430" s="22"/>
      <c r="J3430" s="22"/>
      <c r="K3430" s="22"/>
      <c r="L3430" s="22"/>
      <c r="M3430" s="22"/>
      <c r="N3430" s="22"/>
      <c r="O3430" s="22"/>
      <c r="P3430" s="1"/>
    </row>
    <row r="3431" spans="1:16" ht="57.75">
      <c r="A3431" s="1"/>
      <c r="B3431" s="6" t="s">
        <v>3412</v>
      </c>
      <c r="C3431" s="7" t="s">
        <v>9</v>
      </c>
      <c r="D3431" s="8" t="s">
        <v>3413</v>
      </c>
      <c r="E3431" s="8" t="s">
        <v>3414</v>
      </c>
      <c r="F3431" s="8" t="s">
        <v>824</v>
      </c>
      <c r="G3431" s="8" t="s">
        <v>217</v>
      </c>
      <c r="H3431" s="8" t="s">
        <v>1781</v>
      </c>
      <c r="I3431" s="19" t="s">
        <v>9</v>
      </c>
      <c r="J3431" s="9">
        <v>425093583</v>
      </c>
      <c r="K3431" s="9">
        <v>15942000</v>
      </c>
      <c r="L3431" s="9">
        <v>15942000</v>
      </c>
      <c r="M3431" s="9">
        <v>112097</v>
      </c>
      <c r="N3431" s="7" t="s">
        <v>9</v>
      </c>
      <c r="O3431" s="10">
        <v>11.37</v>
      </c>
      <c r="P3431" s="1"/>
    </row>
    <row r="3432" spans="1:16" ht="24.75">
      <c r="A3432" s="1"/>
      <c r="B3432" s="20" t="s">
        <v>9</v>
      </c>
      <c r="C3432" s="21"/>
      <c r="D3432" s="21"/>
      <c r="E3432" s="21"/>
      <c r="F3432" s="21"/>
      <c r="G3432" s="21"/>
      <c r="H3432" s="21"/>
      <c r="I3432" s="11" t="s">
        <v>3405</v>
      </c>
      <c r="J3432" s="12" t="s">
        <v>9</v>
      </c>
      <c r="K3432" s="13">
        <v>15942000</v>
      </c>
      <c r="L3432" s="13">
        <v>15942000</v>
      </c>
      <c r="M3432" s="13">
        <v>112097</v>
      </c>
      <c r="N3432" s="14">
        <v>0.7</v>
      </c>
      <c r="O3432" s="12" t="s">
        <v>9</v>
      </c>
      <c r="P3432" s="1"/>
    </row>
    <row r="3433" spans="1:16" ht="0.95" customHeight="1">
      <c r="A3433" s="1"/>
      <c r="B3433" s="22"/>
      <c r="C3433" s="22"/>
      <c r="D3433" s="22"/>
      <c r="E3433" s="22"/>
      <c r="F3433" s="22"/>
      <c r="G3433" s="22"/>
      <c r="H3433" s="22"/>
      <c r="I3433" s="22"/>
      <c r="J3433" s="22"/>
      <c r="K3433" s="22"/>
      <c r="L3433" s="22"/>
      <c r="M3433" s="22"/>
      <c r="N3433" s="22"/>
      <c r="O3433" s="22"/>
      <c r="P3433" s="1"/>
    </row>
    <row r="3434" spans="1:16" ht="41.25">
      <c r="A3434" s="1"/>
      <c r="B3434" s="6" t="s">
        <v>3415</v>
      </c>
      <c r="C3434" s="7" t="s">
        <v>9</v>
      </c>
      <c r="D3434" s="8" t="s">
        <v>3416</v>
      </c>
      <c r="E3434" s="8" t="s">
        <v>3417</v>
      </c>
      <c r="F3434" s="8" t="s">
        <v>13</v>
      </c>
      <c r="G3434" s="8" t="s">
        <v>217</v>
      </c>
      <c r="H3434" s="8" t="s">
        <v>1781</v>
      </c>
      <c r="I3434" s="19" t="s">
        <v>9</v>
      </c>
      <c r="J3434" s="9">
        <v>278696324</v>
      </c>
      <c r="K3434" s="9">
        <v>10000000</v>
      </c>
      <c r="L3434" s="9">
        <v>10000000</v>
      </c>
      <c r="M3434" s="9">
        <v>0</v>
      </c>
      <c r="N3434" s="7" t="s">
        <v>9</v>
      </c>
      <c r="O3434" s="10">
        <v>16.28</v>
      </c>
      <c r="P3434" s="1"/>
    </row>
    <row r="3435" spans="1:16" ht="24.75">
      <c r="A3435" s="1"/>
      <c r="B3435" s="20" t="s">
        <v>9</v>
      </c>
      <c r="C3435" s="21"/>
      <c r="D3435" s="21"/>
      <c r="E3435" s="21"/>
      <c r="F3435" s="21"/>
      <c r="G3435" s="21"/>
      <c r="H3435" s="21"/>
      <c r="I3435" s="11" t="s">
        <v>3405</v>
      </c>
      <c r="J3435" s="12" t="s">
        <v>9</v>
      </c>
      <c r="K3435" s="13">
        <v>10000000</v>
      </c>
      <c r="L3435" s="13">
        <v>10000000</v>
      </c>
      <c r="M3435" s="13">
        <v>0</v>
      </c>
      <c r="N3435" s="14">
        <v>0</v>
      </c>
      <c r="O3435" s="12" t="s">
        <v>9</v>
      </c>
      <c r="P3435" s="1"/>
    </row>
    <row r="3436" spans="1:16" ht="0.95" customHeight="1">
      <c r="A3436" s="1"/>
      <c r="B3436" s="22"/>
      <c r="C3436" s="22"/>
      <c r="D3436" s="22"/>
      <c r="E3436" s="22"/>
      <c r="F3436" s="22"/>
      <c r="G3436" s="22"/>
      <c r="H3436" s="22"/>
      <c r="I3436" s="22"/>
      <c r="J3436" s="22"/>
      <c r="K3436" s="22"/>
      <c r="L3436" s="22"/>
      <c r="M3436" s="22"/>
      <c r="N3436" s="22"/>
      <c r="O3436" s="22"/>
      <c r="P3436" s="1"/>
    </row>
    <row r="3437" spans="1:16" ht="49.5">
      <c r="A3437" s="1"/>
      <c r="B3437" s="6" t="s">
        <v>3418</v>
      </c>
      <c r="C3437" s="7" t="s">
        <v>9</v>
      </c>
      <c r="D3437" s="8" t="s">
        <v>3419</v>
      </c>
      <c r="E3437" s="8" t="s">
        <v>3420</v>
      </c>
      <c r="F3437" s="8" t="s">
        <v>824</v>
      </c>
      <c r="G3437" s="8" t="s">
        <v>217</v>
      </c>
      <c r="H3437" s="8" t="s">
        <v>1781</v>
      </c>
      <c r="I3437" s="19" t="s">
        <v>9</v>
      </c>
      <c r="J3437" s="9">
        <v>510447378</v>
      </c>
      <c r="K3437" s="9">
        <v>10000000</v>
      </c>
      <c r="L3437" s="9">
        <v>10000000</v>
      </c>
      <c r="M3437" s="9">
        <v>4280257</v>
      </c>
      <c r="N3437" s="7" t="s">
        <v>9</v>
      </c>
      <c r="O3437" s="10">
        <v>85.45</v>
      </c>
      <c r="P3437" s="1"/>
    </row>
    <row r="3438" spans="1:16" ht="24.75">
      <c r="A3438" s="1"/>
      <c r="B3438" s="20" t="s">
        <v>9</v>
      </c>
      <c r="C3438" s="21"/>
      <c r="D3438" s="21"/>
      <c r="E3438" s="21"/>
      <c r="F3438" s="21"/>
      <c r="G3438" s="21"/>
      <c r="H3438" s="21"/>
      <c r="I3438" s="11" t="s">
        <v>3405</v>
      </c>
      <c r="J3438" s="12" t="s">
        <v>9</v>
      </c>
      <c r="K3438" s="13">
        <v>10000000</v>
      </c>
      <c r="L3438" s="13">
        <v>10000000</v>
      </c>
      <c r="M3438" s="13">
        <v>4280257</v>
      </c>
      <c r="N3438" s="14">
        <v>42.8</v>
      </c>
      <c r="O3438" s="12" t="s">
        <v>9</v>
      </c>
      <c r="P3438" s="1"/>
    </row>
    <row r="3439" spans="1:16" ht="0.95" customHeight="1">
      <c r="A3439" s="1"/>
      <c r="B3439" s="22"/>
      <c r="C3439" s="22"/>
      <c r="D3439" s="22"/>
      <c r="E3439" s="22"/>
      <c r="F3439" s="22"/>
      <c r="G3439" s="22"/>
      <c r="H3439" s="22"/>
      <c r="I3439" s="22"/>
      <c r="J3439" s="22"/>
      <c r="K3439" s="22"/>
      <c r="L3439" s="22"/>
      <c r="M3439" s="22"/>
      <c r="N3439" s="22"/>
      <c r="O3439" s="22"/>
      <c r="P3439" s="1"/>
    </row>
    <row r="3440" spans="1:16" ht="57.75">
      <c r="A3440" s="1"/>
      <c r="B3440" s="6" t="s">
        <v>3421</v>
      </c>
      <c r="C3440" s="7" t="s">
        <v>9</v>
      </c>
      <c r="D3440" s="8" t="s">
        <v>3422</v>
      </c>
      <c r="E3440" s="8" t="s">
        <v>3423</v>
      </c>
      <c r="F3440" s="8" t="s">
        <v>3424</v>
      </c>
      <c r="G3440" s="8" t="s">
        <v>217</v>
      </c>
      <c r="H3440" s="8" t="s">
        <v>1781</v>
      </c>
      <c r="I3440" s="19" t="s">
        <v>9</v>
      </c>
      <c r="J3440" s="9">
        <v>434511102</v>
      </c>
      <c r="K3440" s="9">
        <v>89800000</v>
      </c>
      <c r="L3440" s="9">
        <v>89800000</v>
      </c>
      <c r="M3440" s="9">
        <v>2862449</v>
      </c>
      <c r="N3440" s="7" t="s">
        <v>9</v>
      </c>
      <c r="O3440" s="10">
        <v>22.3</v>
      </c>
      <c r="P3440" s="1"/>
    </row>
    <row r="3441" spans="1:16" ht="24.75">
      <c r="A3441" s="1"/>
      <c r="B3441" s="20" t="s">
        <v>9</v>
      </c>
      <c r="C3441" s="21"/>
      <c r="D3441" s="21"/>
      <c r="E3441" s="21"/>
      <c r="F3441" s="21"/>
      <c r="G3441" s="21"/>
      <c r="H3441" s="21"/>
      <c r="I3441" s="11" t="s">
        <v>3405</v>
      </c>
      <c r="J3441" s="12" t="s">
        <v>9</v>
      </c>
      <c r="K3441" s="13">
        <v>89800000</v>
      </c>
      <c r="L3441" s="13">
        <v>89800000</v>
      </c>
      <c r="M3441" s="13">
        <v>2862449</v>
      </c>
      <c r="N3441" s="14">
        <v>3.18</v>
      </c>
      <c r="O3441" s="12" t="s">
        <v>9</v>
      </c>
      <c r="P3441" s="1"/>
    </row>
    <row r="3442" spans="1:16" ht="0.95" customHeight="1">
      <c r="A3442" s="1"/>
      <c r="B3442" s="22"/>
      <c r="C3442" s="22"/>
      <c r="D3442" s="22"/>
      <c r="E3442" s="22"/>
      <c r="F3442" s="22"/>
      <c r="G3442" s="22"/>
      <c r="H3442" s="22"/>
      <c r="I3442" s="22"/>
      <c r="J3442" s="22"/>
      <c r="K3442" s="22"/>
      <c r="L3442" s="22"/>
      <c r="M3442" s="22"/>
      <c r="N3442" s="22"/>
      <c r="O3442" s="22"/>
      <c r="P3442" s="1"/>
    </row>
    <row r="3443" spans="1:16" ht="57.75">
      <c r="A3443" s="1"/>
      <c r="B3443" s="6" t="s">
        <v>3425</v>
      </c>
      <c r="C3443" s="7" t="s">
        <v>9</v>
      </c>
      <c r="D3443" s="8" t="s">
        <v>3426</v>
      </c>
      <c r="E3443" s="8" t="s">
        <v>3427</v>
      </c>
      <c r="F3443" s="8" t="s">
        <v>48</v>
      </c>
      <c r="G3443" s="8" t="s">
        <v>217</v>
      </c>
      <c r="H3443" s="8" t="s">
        <v>1777</v>
      </c>
      <c r="I3443" s="19" t="s">
        <v>9</v>
      </c>
      <c r="J3443" s="9">
        <v>278253747</v>
      </c>
      <c r="K3443" s="9">
        <v>9500000</v>
      </c>
      <c r="L3443" s="9">
        <v>9500000</v>
      </c>
      <c r="M3443" s="9">
        <v>4012737</v>
      </c>
      <c r="N3443" s="7" t="s">
        <v>9</v>
      </c>
      <c r="O3443" s="10">
        <v>48.18</v>
      </c>
      <c r="P3443" s="1"/>
    </row>
    <row r="3444" spans="1:16" ht="24.75">
      <c r="A3444" s="1"/>
      <c r="B3444" s="20" t="s">
        <v>9</v>
      </c>
      <c r="C3444" s="21"/>
      <c r="D3444" s="21"/>
      <c r="E3444" s="21"/>
      <c r="F3444" s="21"/>
      <c r="G3444" s="21"/>
      <c r="H3444" s="21"/>
      <c r="I3444" s="11" t="s">
        <v>3405</v>
      </c>
      <c r="J3444" s="12" t="s">
        <v>9</v>
      </c>
      <c r="K3444" s="13">
        <v>9500000</v>
      </c>
      <c r="L3444" s="13">
        <v>9500000</v>
      </c>
      <c r="M3444" s="13">
        <v>4012737</v>
      </c>
      <c r="N3444" s="14">
        <v>42.23</v>
      </c>
      <c r="O3444" s="12" t="s">
        <v>9</v>
      </c>
      <c r="P3444" s="1"/>
    </row>
    <row r="3445" spans="1:16" ht="0.95" customHeight="1">
      <c r="A3445" s="1"/>
      <c r="B3445" s="22"/>
      <c r="C3445" s="22"/>
      <c r="D3445" s="22"/>
      <c r="E3445" s="22"/>
      <c r="F3445" s="22"/>
      <c r="G3445" s="22"/>
      <c r="H3445" s="22"/>
      <c r="I3445" s="22"/>
      <c r="J3445" s="22"/>
      <c r="K3445" s="22"/>
      <c r="L3445" s="22"/>
      <c r="M3445" s="22"/>
      <c r="N3445" s="22"/>
      <c r="O3445" s="22"/>
      <c r="P3445" s="1"/>
    </row>
    <row r="3446" spans="1:16" ht="49.5">
      <c r="A3446" s="1"/>
      <c r="B3446" s="6" t="s">
        <v>3428</v>
      </c>
      <c r="C3446" s="7" t="s">
        <v>9</v>
      </c>
      <c r="D3446" s="8" t="s">
        <v>3429</v>
      </c>
      <c r="E3446" s="8" t="s">
        <v>3430</v>
      </c>
      <c r="F3446" s="8" t="s">
        <v>69</v>
      </c>
      <c r="G3446" s="8" t="s">
        <v>217</v>
      </c>
      <c r="H3446" s="8" t="s">
        <v>1781</v>
      </c>
      <c r="I3446" s="19" t="s">
        <v>9</v>
      </c>
      <c r="J3446" s="9">
        <v>366270027</v>
      </c>
      <c r="K3446" s="9">
        <v>55000000</v>
      </c>
      <c r="L3446" s="9">
        <v>55000000</v>
      </c>
      <c r="M3446" s="9">
        <v>6447050</v>
      </c>
      <c r="N3446" s="7" t="s">
        <v>9</v>
      </c>
      <c r="O3446" s="10">
        <v>7.06</v>
      </c>
      <c r="P3446" s="1"/>
    </row>
    <row r="3447" spans="1:16" ht="24.75">
      <c r="A3447" s="1"/>
      <c r="B3447" s="20" t="s">
        <v>9</v>
      </c>
      <c r="C3447" s="21"/>
      <c r="D3447" s="21"/>
      <c r="E3447" s="21"/>
      <c r="F3447" s="21"/>
      <c r="G3447" s="21"/>
      <c r="H3447" s="21"/>
      <c r="I3447" s="11" t="s">
        <v>3405</v>
      </c>
      <c r="J3447" s="12" t="s">
        <v>9</v>
      </c>
      <c r="K3447" s="13">
        <v>55000000</v>
      </c>
      <c r="L3447" s="13">
        <v>55000000</v>
      </c>
      <c r="M3447" s="13">
        <v>6447050</v>
      </c>
      <c r="N3447" s="14">
        <v>11.72</v>
      </c>
      <c r="O3447" s="12" t="s">
        <v>9</v>
      </c>
      <c r="P3447" s="1"/>
    </row>
    <row r="3448" spans="1:16" ht="0.95" customHeight="1">
      <c r="A3448" s="1"/>
      <c r="B3448" s="22"/>
      <c r="C3448" s="22"/>
      <c r="D3448" s="22"/>
      <c r="E3448" s="22"/>
      <c r="F3448" s="22"/>
      <c r="G3448" s="22"/>
      <c r="H3448" s="22"/>
      <c r="I3448" s="22"/>
      <c r="J3448" s="22"/>
      <c r="K3448" s="22"/>
      <c r="L3448" s="22"/>
      <c r="M3448" s="22"/>
      <c r="N3448" s="22"/>
      <c r="O3448" s="22"/>
      <c r="P3448" s="1"/>
    </row>
    <row r="3449" spans="1:16" ht="49.5">
      <c r="A3449" s="1"/>
      <c r="B3449" s="6" t="s">
        <v>3431</v>
      </c>
      <c r="C3449" s="7" t="s">
        <v>9</v>
      </c>
      <c r="D3449" s="8" t="s">
        <v>3432</v>
      </c>
      <c r="E3449" s="8" t="s">
        <v>3433</v>
      </c>
      <c r="F3449" s="8" t="s">
        <v>3434</v>
      </c>
      <c r="G3449" s="8" t="s">
        <v>217</v>
      </c>
      <c r="H3449" s="8" t="s">
        <v>1781</v>
      </c>
      <c r="I3449" s="19" t="s">
        <v>9</v>
      </c>
      <c r="J3449" s="9">
        <v>311863064</v>
      </c>
      <c r="K3449" s="9">
        <v>4000000</v>
      </c>
      <c r="L3449" s="9">
        <v>4000000</v>
      </c>
      <c r="M3449" s="9">
        <v>0</v>
      </c>
      <c r="N3449" s="7" t="s">
        <v>9</v>
      </c>
      <c r="O3449" s="10">
        <v>33.49</v>
      </c>
      <c r="P3449" s="1"/>
    </row>
    <row r="3450" spans="1:16" ht="24.75">
      <c r="A3450" s="1"/>
      <c r="B3450" s="20" t="s">
        <v>9</v>
      </c>
      <c r="C3450" s="21"/>
      <c r="D3450" s="21"/>
      <c r="E3450" s="21"/>
      <c r="F3450" s="21"/>
      <c r="G3450" s="21"/>
      <c r="H3450" s="21"/>
      <c r="I3450" s="11" t="s">
        <v>3405</v>
      </c>
      <c r="J3450" s="12" t="s">
        <v>9</v>
      </c>
      <c r="K3450" s="13">
        <v>4000000</v>
      </c>
      <c r="L3450" s="13">
        <v>4000000</v>
      </c>
      <c r="M3450" s="13">
        <v>0</v>
      </c>
      <c r="N3450" s="14">
        <v>0</v>
      </c>
      <c r="O3450" s="12" t="s">
        <v>9</v>
      </c>
      <c r="P3450" s="1"/>
    </row>
    <row r="3451" spans="1:16" ht="0.95" customHeight="1">
      <c r="A3451" s="1"/>
      <c r="B3451" s="22"/>
      <c r="C3451" s="22"/>
      <c r="D3451" s="22"/>
      <c r="E3451" s="22"/>
      <c r="F3451" s="22"/>
      <c r="G3451" s="22"/>
      <c r="H3451" s="22"/>
      <c r="I3451" s="22"/>
      <c r="J3451" s="22"/>
      <c r="K3451" s="22"/>
      <c r="L3451" s="22"/>
      <c r="M3451" s="22"/>
      <c r="N3451" s="22"/>
      <c r="O3451" s="22"/>
      <c r="P3451" s="1"/>
    </row>
    <row r="3452" spans="1:16" ht="49.5">
      <c r="A3452" s="1"/>
      <c r="B3452" s="6" t="s">
        <v>3435</v>
      </c>
      <c r="C3452" s="7" t="s">
        <v>9</v>
      </c>
      <c r="D3452" s="8" t="s">
        <v>3436</v>
      </c>
      <c r="E3452" s="8" t="s">
        <v>3437</v>
      </c>
      <c r="F3452" s="8" t="s">
        <v>48</v>
      </c>
      <c r="G3452" s="8" t="s">
        <v>217</v>
      </c>
      <c r="H3452" s="8" t="s">
        <v>1781</v>
      </c>
      <c r="I3452" s="19" t="s">
        <v>9</v>
      </c>
      <c r="J3452" s="9">
        <v>67870291</v>
      </c>
      <c r="K3452" s="9">
        <v>30000000</v>
      </c>
      <c r="L3452" s="9">
        <v>30000000</v>
      </c>
      <c r="M3452" s="9">
        <v>930629</v>
      </c>
      <c r="N3452" s="7" t="s">
        <v>9</v>
      </c>
      <c r="O3452" s="10">
        <v>19.14</v>
      </c>
      <c r="P3452" s="1"/>
    </row>
    <row r="3453" spans="1:16" ht="24.75">
      <c r="A3453" s="1"/>
      <c r="B3453" s="20" t="s">
        <v>9</v>
      </c>
      <c r="C3453" s="21"/>
      <c r="D3453" s="21"/>
      <c r="E3453" s="21"/>
      <c r="F3453" s="21"/>
      <c r="G3453" s="21"/>
      <c r="H3453" s="21"/>
      <c r="I3453" s="11" t="s">
        <v>3405</v>
      </c>
      <c r="J3453" s="12" t="s">
        <v>9</v>
      </c>
      <c r="K3453" s="13">
        <v>30000000</v>
      </c>
      <c r="L3453" s="13">
        <v>30000000</v>
      </c>
      <c r="M3453" s="13">
        <v>930629</v>
      </c>
      <c r="N3453" s="14">
        <v>3.1</v>
      </c>
      <c r="O3453" s="12" t="s">
        <v>9</v>
      </c>
      <c r="P3453" s="1"/>
    </row>
    <row r="3454" spans="1:16" ht="0.95" customHeight="1">
      <c r="A3454" s="1"/>
      <c r="B3454" s="22"/>
      <c r="C3454" s="22"/>
      <c r="D3454" s="22"/>
      <c r="E3454" s="22"/>
      <c r="F3454" s="22"/>
      <c r="G3454" s="22"/>
      <c r="H3454" s="22"/>
      <c r="I3454" s="22"/>
      <c r="J3454" s="22"/>
      <c r="K3454" s="22"/>
      <c r="L3454" s="22"/>
      <c r="M3454" s="22"/>
      <c r="N3454" s="22"/>
      <c r="O3454" s="22"/>
      <c r="P3454" s="1"/>
    </row>
    <row r="3455" spans="1:16" ht="57.75">
      <c r="A3455" s="1"/>
      <c r="B3455" s="6" t="s">
        <v>3438</v>
      </c>
      <c r="C3455" s="7" t="s">
        <v>9</v>
      </c>
      <c r="D3455" s="8" t="s">
        <v>3439</v>
      </c>
      <c r="E3455" s="8" t="s">
        <v>3440</v>
      </c>
      <c r="F3455" s="8" t="s">
        <v>309</v>
      </c>
      <c r="G3455" s="8" t="s">
        <v>217</v>
      </c>
      <c r="H3455" s="8" t="s">
        <v>1777</v>
      </c>
      <c r="I3455" s="19" t="s">
        <v>9</v>
      </c>
      <c r="J3455" s="9">
        <v>324942844</v>
      </c>
      <c r="K3455" s="9">
        <v>15000000</v>
      </c>
      <c r="L3455" s="9">
        <v>15000000</v>
      </c>
      <c r="M3455" s="9">
        <v>3233392</v>
      </c>
      <c r="N3455" s="7" t="s">
        <v>9</v>
      </c>
      <c r="O3455" s="10">
        <v>38.11</v>
      </c>
      <c r="P3455" s="1"/>
    </row>
    <row r="3456" spans="1:16" ht="24.75">
      <c r="A3456" s="1"/>
      <c r="B3456" s="20" t="s">
        <v>9</v>
      </c>
      <c r="C3456" s="21"/>
      <c r="D3456" s="21"/>
      <c r="E3456" s="21"/>
      <c r="F3456" s="21"/>
      <c r="G3456" s="21"/>
      <c r="H3456" s="21"/>
      <c r="I3456" s="11" t="s">
        <v>3405</v>
      </c>
      <c r="J3456" s="12" t="s">
        <v>9</v>
      </c>
      <c r="K3456" s="13">
        <v>15000000</v>
      </c>
      <c r="L3456" s="13">
        <v>15000000</v>
      </c>
      <c r="M3456" s="13">
        <v>3233392</v>
      </c>
      <c r="N3456" s="14">
        <v>21.55</v>
      </c>
      <c r="O3456" s="12" t="s">
        <v>9</v>
      </c>
      <c r="P3456" s="1"/>
    </row>
    <row r="3457" spans="1:16" ht="0.95" customHeight="1">
      <c r="A3457" s="1"/>
      <c r="B3457" s="22"/>
      <c r="C3457" s="22"/>
      <c r="D3457" s="22"/>
      <c r="E3457" s="22"/>
      <c r="F3457" s="22"/>
      <c r="G3457" s="22"/>
      <c r="H3457" s="22"/>
      <c r="I3457" s="22"/>
      <c r="J3457" s="22"/>
      <c r="K3457" s="22"/>
      <c r="L3457" s="22"/>
      <c r="M3457" s="22"/>
      <c r="N3457" s="22"/>
      <c r="O3457" s="22"/>
      <c r="P3457" s="1"/>
    </row>
    <row r="3458" spans="1:16" ht="66">
      <c r="A3458" s="1"/>
      <c r="B3458" s="6" t="s">
        <v>3441</v>
      </c>
      <c r="C3458" s="7" t="s">
        <v>9</v>
      </c>
      <c r="D3458" s="8" t="s">
        <v>3442</v>
      </c>
      <c r="E3458" s="8" t="s">
        <v>3443</v>
      </c>
      <c r="F3458" s="8" t="s">
        <v>309</v>
      </c>
      <c r="G3458" s="8" t="s">
        <v>217</v>
      </c>
      <c r="H3458" s="8" t="s">
        <v>1927</v>
      </c>
      <c r="I3458" s="19" t="s">
        <v>9</v>
      </c>
      <c r="J3458" s="9">
        <v>181102407</v>
      </c>
      <c r="K3458" s="9">
        <v>26885000</v>
      </c>
      <c r="L3458" s="9">
        <v>26885000</v>
      </c>
      <c r="M3458" s="9">
        <v>1655097</v>
      </c>
      <c r="N3458" s="7" t="s">
        <v>9</v>
      </c>
      <c r="O3458" s="10">
        <v>47.34</v>
      </c>
      <c r="P3458" s="1"/>
    </row>
    <row r="3459" spans="1:16" ht="24.75">
      <c r="A3459" s="1"/>
      <c r="B3459" s="20" t="s">
        <v>9</v>
      </c>
      <c r="C3459" s="21"/>
      <c r="D3459" s="21"/>
      <c r="E3459" s="21"/>
      <c r="F3459" s="21"/>
      <c r="G3459" s="21"/>
      <c r="H3459" s="21"/>
      <c r="I3459" s="11" t="s">
        <v>3405</v>
      </c>
      <c r="J3459" s="12" t="s">
        <v>9</v>
      </c>
      <c r="K3459" s="13">
        <v>26885000</v>
      </c>
      <c r="L3459" s="13">
        <v>26885000</v>
      </c>
      <c r="M3459" s="13">
        <v>1655097</v>
      </c>
      <c r="N3459" s="14">
        <v>6.15</v>
      </c>
      <c r="O3459" s="12" t="s">
        <v>9</v>
      </c>
      <c r="P3459" s="1"/>
    </row>
    <row r="3460" spans="1:16" ht="0.95" customHeight="1">
      <c r="A3460" s="1"/>
      <c r="B3460" s="22"/>
      <c r="C3460" s="22"/>
      <c r="D3460" s="22"/>
      <c r="E3460" s="22"/>
      <c r="F3460" s="22"/>
      <c r="G3460" s="22"/>
      <c r="H3460" s="22"/>
      <c r="I3460" s="22"/>
      <c r="J3460" s="22"/>
      <c r="K3460" s="22"/>
      <c r="L3460" s="22"/>
      <c r="M3460" s="22"/>
      <c r="N3460" s="22"/>
      <c r="O3460" s="22"/>
      <c r="P3460" s="1"/>
    </row>
    <row r="3461" spans="1:16" ht="49.5">
      <c r="A3461" s="1"/>
      <c r="B3461" s="6" t="s">
        <v>3444</v>
      </c>
      <c r="C3461" s="7" t="s">
        <v>9</v>
      </c>
      <c r="D3461" s="8" t="s">
        <v>3445</v>
      </c>
      <c r="E3461" s="8" t="s">
        <v>3446</v>
      </c>
      <c r="F3461" s="8" t="s">
        <v>65</v>
      </c>
      <c r="G3461" s="8" t="s">
        <v>217</v>
      </c>
      <c r="H3461" s="8" t="s">
        <v>1927</v>
      </c>
      <c r="I3461" s="19" t="s">
        <v>9</v>
      </c>
      <c r="J3461" s="9">
        <v>41029404</v>
      </c>
      <c r="K3461" s="9">
        <v>12000000</v>
      </c>
      <c r="L3461" s="9">
        <v>12000000</v>
      </c>
      <c r="M3461" s="9">
        <v>0</v>
      </c>
      <c r="N3461" s="7" t="s">
        <v>9</v>
      </c>
      <c r="O3461" s="10">
        <v>0.04</v>
      </c>
      <c r="P3461" s="1"/>
    </row>
    <row r="3462" spans="1:16" ht="24.75">
      <c r="A3462" s="1"/>
      <c r="B3462" s="20" t="s">
        <v>9</v>
      </c>
      <c r="C3462" s="21"/>
      <c r="D3462" s="21"/>
      <c r="E3462" s="21"/>
      <c r="F3462" s="21"/>
      <c r="G3462" s="21"/>
      <c r="H3462" s="21"/>
      <c r="I3462" s="11" t="s">
        <v>3405</v>
      </c>
      <c r="J3462" s="12" t="s">
        <v>9</v>
      </c>
      <c r="K3462" s="13">
        <v>12000000</v>
      </c>
      <c r="L3462" s="13">
        <v>12000000</v>
      </c>
      <c r="M3462" s="13">
        <v>0</v>
      </c>
      <c r="N3462" s="14">
        <v>0</v>
      </c>
      <c r="O3462" s="12" t="s">
        <v>9</v>
      </c>
      <c r="P3462" s="1"/>
    </row>
    <row r="3463" spans="1:16" ht="0.95" customHeight="1">
      <c r="A3463" s="1"/>
      <c r="B3463" s="22"/>
      <c r="C3463" s="22"/>
      <c r="D3463" s="22"/>
      <c r="E3463" s="22"/>
      <c r="F3463" s="22"/>
      <c r="G3463" s="22"/>
      <c r="H3463" s="22"/>
      <c r="I3463" s="22"/>
      <c r="J3463" s="22"/>
      <c r="K3463" s="22"/>
      <c r="L3463" s="22"/>
      <c r="M3463" s="22"/>
      <c r="N3463" s="22"/>
      <c r="O3463" s="22"/>
      <c r="P3463" s="1"/>
    </row>
    <row r="3464" spans="1:16" ht="49.5">
      <c r="A3464" s="1"/>
      <c r="B3464" s="6" t="s">
        <v>3447</v>
      </c>
      <c r="C3464" s="7" t="s">
        <v>9</v>
      </c>
      <c r="D3464" s="8" t="s">
        <v>3448</v>
      </c>
      <c r="E3464" s="8" t="s">
        <v>3449</v>
      </c>
      <c r="F3464" s="8" t="s">
        <v>202</v>
      </c>
      <c r="G3464" s="8" t="s">
        <v>217</v>
      </c>
      <c r="H3464" s="8" t="s">
        <v>1927</v>
      </c>
      <c r="I3464" s="19" t="s">
        <v>9</v>
      </c>
      <c r="J3464" s="9">
        <v>24007055</v>
      </c>
      <c r="K3464" s="9">
        <v>13000000</v>
      </c>
      <c r="L3464" s="9">
        <v>13000000</v>
      </c>
      <c r="M3464" s="9">
        <v>0</v>
      </c>
      <c r="N3464" s="7" t="s">
        <v>9</v>
      </c>
      <c r="O3464" s="10">
        <v>0</v>
      </c>
      <c r="P3464" s="1"/>
    </row>
    <row r="3465" spans="1:16" ht="24.75">
      <c r="A3465" s="1"/>
      <c r="B3465" s="20" t="s">
        <v>9</v>
      </c>
      <c r="C3465" s="21"/>
      <c r="D3465" s="21"/>
      <c r="E3465" s="21"/>
      <c r="F3465" s="21"/>
      <c r="G3465" s="21"/>
      <c r="H3465" s="21"/>
      <c r="I3465" s="11" t="s">
        <v>3405</v>
      </c>
      <c r="J3465" s="12" t="s">
        <v>9</v>
      </c>
      <c r="K3465" s="13">
        <v>13000000</v>
      </c>
      <c r="L3465" s="13">
        <v>13000000</v>
      </c>
      <c r="M3465" s="13">
        <v>0</v>
      </c>
      <c r="N3465" s="14">
        <v>0</v>
      </c>
      <c r="O3465" s="12" t="s">
        <v>9</v>
      </c>
      <c r="P3465" s="1"/>
    </row>
    <row r="3466" spans="1:16" ht="0.95" customHeight="1">
      <c r="A3466" s="1"/>
      <c r="B3466" s="22"/>
      <c r="C3466" s="22"/>
      <c r="D3466" s="22"/>
      <c r="E3466" s="22"/>
      <c r="F3466" s="22"/>
      <c r="G3466" s="22"/>
      <c r="H3466" s="22"/>
      <c r="I3466" s="22"/>
      <c r="J3466" s="22"/>
      <c r="K3466" s="22"/>
      <c r="L3466" s="22"/>
      <c r="M3466" s="22"/>
      <c r="N3466" s="22"/>
      <c r="O3466" s="22"/>
      <c r="P3466" s="1"/>
    </row>
    <row r="3467" spans="1:16" ht="41.25">
      <c r="A3467" s="1"/>
      <c r="B3467" s="6" t="s">
        <v>3450</v>
      </c>
      <c r="C3467" s="7" t="s">
        <v>9</v>
      </c>
      <c r="D3467" s="8" t="s">
        <v>3451</v>
      </c>
      <c r="E3467" s="8" t="s">
        <v>3452</v>
      </c>
      <c r="F3467" s="8" t="s">
        <v>318</v>
      </c>
      <c r="G3467" s="8" t="s">
        <v>217</v>
      </c>
      <c r="H3467" s="8" t="s">
        <v>1777</v>
      </c>
      <c r="I3467" s="19" t="s">
        <v>9</v>
      </c>
      <c r="J3467" s="9">
        <v>293776556</v>
      </c>
      <c r="K3467" s="9">
        <v>40000000</v>
      </c>
      <c r="L3467" s="9">
        <v>40000000</v>
      </c>
      <c r="M3467" s="9">
        <v>9526896</v>
      </c>
      <c r="N3467" s="7" t="s">
        <v>9</v>
      </c>
      <c r="O3467" s="10">
        <v>58.38</v>
      </c>
      <c r="P3467" s="1"/>
    </row>
    <row r="3468" spans="1:16" ht="24.75">
      <c r="A3468" s="1"/>
      <c r="B3468" s="20" t="s">
        <v>9</v>
      </c>
      <c r="C3468" s="21"/>
      <c r="D3468" s="21"/>
      <c r="E3468" s="21"/>
      <c r="F3468" s="21"/>
      <c r="G3468" s="21"/>
      <c r="H3468" s="21"/>
      <c r="I3468" s="11" t="s">
        <v>3405</v>
      </c>
      <c r="J3468" s="12" t="s">
        <v>9</v>
      </c>
      <c r="K3468" s="13">
        <v>40000000</v>
      </c>
      <c r="L3468" s="13">
        <v>40000000</v>
      </c>
      <c r="M3468" s="13">
        <v>9526896</v>
      </c>
      <c r="N3468" s="14">
        <v>23.81</v>
      </c>
      <c r="O3468" s="12" t="s">
        <v>9</v>
      </c>
      <c r="P3468" s="1"/>
    </row>
    <row r="3469" spans="1:16" ht="0.95" customHeight="1">
      <c r="A3469" s="1"/>
      <c r="B3469" s="22"/>
      <c r="C3469" s="22"/>
      <c r="D3469" s="22"/>
      <c r="E3469" s="22"/>
      <c r="F3469" s="22"/>
      <c r="G3469" s="22"/>
      <c r="H3469" s="22"/>
      <c r="I3469" s="22"/>
      <c r="J3469" s="22"/>
      <c r="K3469" s="22"/>
      <c r="L3469" s="22"/>
      <c r="M3469" s="22"/>
      <c r="N3469" s="22"/>
      <c r="O3469" s="22"/>
      <c r="P3469" s="1"/>
    </row>
    <row r="3470" spans="1:16" ht="57.75">
      <c r="A3470" s="1"/>
      <c r="B3470" s="6" t="s">
        <v>3453</v>
      </c>
      <c r="C3470" s="7" t="s">
        <v>9</v>
      </c>
      <c r="D3470" s="8" t="s">
        <v>3454</v>
      </c>
      <c r="E3470" s="8" t="s">
        <v>3455</v>
      </c>
      <c r="F3470" s="8" t="s">
        <v>3456</v>
      </c>
      <c r="G3470" s="8" t="s">
        <v>14</v>
      </c>
      <c r="H3470" s="8" t="s">
        <v>1771</v>
      </c>
      <c r="I3470" s="19" t="s">
        <v>9</v>
      </c>
      <c r="J3470" s="9">
        <v>123398898</v>
      </c>
      <c r="K3470" s="9">
        <v>0</v>
      </c>
      <c r="L3470" s="9">
        <v>0</v>
      </c>
      <c r="M3470" s="9">
        <v>0</v>
      </c>
      <c r="N3470" s="7" t="s">
        <v>9</v>
      </c>
      <c r="O3470" s="10">
        <v>43.49</v>
      </c>
      <c r="P3470" s="1"/>
    </row>
    <row r="3471" spans="1:16" ht="24.75">
      <c r="A3471" s="1"/>
      <c r="B3471" s="20" t="s">
        <v>9</v>
      </c>
      <c r="C3471" s="21"/>
      <c r="D3471" s="21"/>
      <c r="E3471" s="21"/>
      <c r="F3471" s="21"/>
      <c r="G3471" s="21"/>
      <c r="H3471" s="21"/>
      <c r="I3471" s="11" t="s">
        <v>3457</v>
      </c>
      <c r="J3471" s="12" t="s">
        <v>9</v>
      </c>
      <c r="K3471" s="13">
        <v>0</v>
      </c>
      <c r="L3471" s="13">
        <v>0</v>
      </c>
      <c r="M3471" s="13">
        <v>0</v>
      </c>
      <c r="N3471" s="14">
        <v>0</v>
      </c>
      <c r="O3471" s="12" t="s">
        <v>9</v>
      </c>
      <c r="P3471" s="1"/>
    </row>
    <row r="3472" spans="1:16" ht="24.75">
      <c r="A3472" s="1"/>
      <c r="B3472" s="20" t="s">
        <v>9</v>
      </c>
      <c r="C3472" s="21"/>
      <c r="D3472" s="21"/>
      <c r="E3472" s="21"/>
      <c r="F3472" s="21"/>
      <c r="G3472" s="21"/>
      <c r="H3472" s="21"/>
      <c r="I3472" s="11" t="s">
        <v>3458</v>
      </c>
      <c r="J3472" s="12" t="s">
        <v>9</v>
      </c>
      <c r="K3472" s="13">
        <v>0</v>
      </c>
      <c r="L3472" s="13">
        <v>0</v>
      </c>
      <c r="M3472" s="13">
        <v>0</v>
      </c>
      <c r="N3472" s="14">
        <v>0</v>
      </c>
      <c r="O3472" s="12" t="s">
        <v>9</v>
      </c>
      <c r="P3472" s="1"/>
    </row>
    <row r="3473" spans="1:16" ht="24.75">
      <c r="A3473" s="1"/>
      <c r="B3473" s="20" t="s">
        <v>9</v>
      </c>
      <c r="C3473" s="21"/>
      <c r="D3473" s="21"/>
      <c r="E3473" s="21"/>
      <c r="F3473" s="21"/>
      <c r="G3473" s="21"/>
      <c r="H3473" s="21"/>
      <c r="I3473" s="11" t="s">
        <v>261</v>
      </c>
      <c r="J3473" s="12" t="s">
        <v>9</v>
      </c>
      <c r="K3473" s="13">
        <v>0</v>
      </c>
      <c r="L3473" s="13">
        <v>0</v>
      </c>
      <c r="M3473" s="13">
        <v>0</v>
      </c>
      <c r="N3473" s="14">
        <v>0</v>
      </c>
      <c r="O3473" s="12" t="s">
        <v>9</v>
      </c>
      <c r="P3473" s="1"/>
    </row>
    <row r="3474" spans="1:16" ht="41.25">
      <c r="A3474" s="1"/>
      <c r="B3474" s="20" t="s">
        <v>9</v>
      </c>
      <c r="C3474" s="21"/>
      <c r="D3474" s="21"/>
      <c r="E3474" s="21"/>
      <c r="F3474" s="21"/>
      <c r="G3474" s="21"/>
      <c r="H3474" s="21"/>
      <c r="I3474" s="11" t="s">
        <v>3459</v>
      </c>
      <c r="J3474" s="12" t="s">
        <v>9</v>
      </c>
      <c r="K3474" s="13">
        <v>0</v>
      </c>
      <c r="L3474" s="13">
        <v>0</v>
      </c>
      <c r="M3474" s="13">
        <v>0</v>
      </c>
      <c r="N3474" s="14">
        <v>0</v>
      </c>
      <c r="O3474" s="12" t="s">
        <v>9</v>
      </c>
      <c r="P3474" s="1"/>
    </row>
    <row r="3475" spans="1:16" ht="33">
      <c r="A3475" s="1"/>
      <c r="B3475" s="20" t="s">
        <v>9</v>
      </c>
      <c r="C3475" s="21"/>
      <c r="D3475" s="21"/>
      <c r="E3475" s="21"/>
      <c r="F3475" s="21"/>
      <c r="G3475" s="21"/>
      <c r="H3475" s="21"/>
      <c r="I3475" s="11" t="s">
        <v>3460</v>
      </c>
      <c r="J3475" s="12" t="s">
        <v>9</v>
      </c>
      <c r="K3475" s="13">
        <v>0</v>
      </c>
      <c r="L3475" s="13">
        <v>0</v>
      </c>
      <c r="M3475" s="13">
        <v>0</v>
      </c>
      <c r="N3475" s="14">
        <v>0</v>
      </c>
      <c r="O3475" s="12" t="s">
        <v>9</v>
      </c>
      <c r="P3475" s="1"/>
    </row>
    <row r="3476" spans="1:16" ht="0.95" customHeight="1">
      <c r="A3476" s="1"/>
      <c r="B3476" s="22"/>
      <c r="C3476" s="22"/>
      <c r="D3476" s="22"/>
      <c r="E3476" s="22"/>
      <c r="F3476" s="22"/>
      <c r="G3476" s="22"/>
      <c r="H3476" s="22"/>
      <c r="I3476" s="22"/>
      <c r="J3476" s="22"/>
      <c r="K3476" s="22"/>
      <c r="L3476" s="22"/>
      <c r="M3476" s="22"/>
      <c r="N3476" s="22"/>
      <c r="O3476" s="22"/>
      <c r="P3476" s="1"/>
    </row>
    <row r="3477" spans="1:16" ht="49.5">
      <c r="A3477" s="1"/>
      <c r="B3477" s="6" t="s">
        <v>3461</v>
      </c>
      <c r="C3477" s="7" t="s">
        <v>9</v>
      </c>
      <c r="D3477" s="8" t="s">
        <v>3462</v>
      </c>
      <c r="E3477" s="8" t="s">
        <v>3463</v>
      </c>
      <c r="F3477" s="8" t="s">
        <v>568</v>
      </c>
      <c r="G3477" s="8" t="s">
        <v>217</v>
      </c>
      <c r="H3477" s="8" t="s">
        <v>1927</v>
      </c>
      <c r="I3477" s="19" t="s">
        <v>9</v>
      </c>
      <c r="J3477" s="9">
        <v>32090978</v>
      </c>
      <c r="K3477" s="9">
        <v>0</v>
      </c>
      <c r="L3477" s="9">
        <v>0</v>
      </c>
      <c r="M3477" s="9">
        <v>0</v>
      </c>
      <c r="N3477" s="7" t="s">
        <v>9</v>
      </c>
      <c r="O3477" s="10">
        <v>21.99</v>
      </c>
      <c r="P3477" s="1"/>
    </row>
    <row r="3478" spans="1:16" ht="24.75">
      <c r="A3478" s="1"/>
      <c r="B3478" s="20" t="s">
        <v>9</v>
      </c>
      <c r="C3478" s="21"/>
      <c r="D3478" s="21"/>
      <c r="E3478" s="21"/>
      <c r="F3478" s="21"/>
      <c r="G3478" s="21"/>
      <c r="H3478" s="21"/>
      <c r="I3478" s="11" t="s">
        <v>3405</v>
      </c>
      <c r="J3478" s="12" t="s">
        <v>9</v>
      </c>
      <c r="K3478" s="13">
        <v>0</v>
      </c>
      <c r="L3478" s="13">
        <v>0</v>
      </c>
      <c r="M3478" s="13">
        <v>0</v>
      </c>
      <c r="N3478" s="14">
        <v>0</v>
      </c>
      <c r="O3478" s="12" t="s">
        <v>9</v>
      </c>
      <c r="P3478" s="1"/>
    </row>
    <row r="3479" spans="1:16" ht="0.95" customHeight="1">
      <c r="A3479" s="1"/>
      <c r="B3479" s="22"/>
      <c r="C3479" s="22"/>
      <c r="D3479" s="22"/>
      <c r="E3479" s="22"/>
      <c r="F3479" s="22"/>
      <c r="G3479" s="22"/>
      <c r="H3479" s="22"/>
      <c r="I3479" s="22"/>
      <c r="J3479" s="22"/>
      <c r="K3479" s="22"/>
      <c r="L3479" s="22"/>
      <c r="M3479" s="22"/>
      <c r="N3479" s="22"/>
      <c r="O3479" s="22"/>
      <c r="P3479" s="1"/>
    </row>
    <row r="3480" spans="1:16" ht="57.75">
      <c r="A3480" s="1"/>
      <c r="B3480" s="6" t="s">
        <v>3464</v>
      </c>
      <c r="C3480" s="7" t="s">
        <v>9</v>
      </c>
      <c r="D3480" s="8" t="s">
        <v>3465</v>
      </c>
      <c r="E3480" s="8" t="s">
        <v>3466</v>
      </c>
      <c r="F3480" s="8" t="s">
        <v>65</v>
      </c>
      <c r="G3480" s="8" t="s">
        <v>88</v>
      </c>
      <c r="H3480" s="8" t="s">
        <v>1927</v>
      </c>
      <c r="I3480" s="19" t="s">
        <v>9</v>
      </c>
      <c r="J3480" s="9">
        <v>59437613</v>
      </c>
      <c r="K3480" s="9">
        <v>19000000</v>
      </c>
      <c r="L3480" s="9">
        <v>19000000</v>
      </c>
      <c r="M3480" s="9">
        <v>428376</v>
      </c>
      <c r="N3480" s="7" t="s">
        <v>9</v>
      </c>
      <c r="O3480" s="10">
        <v>11.1</v>
      </c>
      <c r="P3480" s="1"/>
    </row>
    <row r="3481" spans="1:16" ht="24.75">
      <c r="A3481" s="1"/>
      <c r="B3481" s="20" t="s">
        <v>9</v>
      </c>
      <c r="C3481" s="21"/>
      <c r="D3481" s="21"/>
      <c r="E3481" s="21"/>
      <c r="F3481" s="21"/>
      <c r="G3481" s="21"/>
      <c r="H3481" s="21"/>
      <c r="I3481" s="11" t="s">
        <v>2955</v>
      </c>
      <c r="J3481" s="12" t="s">
        <v>9</v>
      </c>
      <c r="K3481" s="13">
        <v>19000000</v>
      </c>
      <c r="L3481" s="13">
        <v>19000000</v>
      </c>
      <c r="M3481" s="13">
        <v>428376</v>
      </c>
      <c r="N3481" s="14">
        <v>2.25</v>
      </c>
      <c r="O3481" s="12" t="s">
        <v>9</v>
      </c>
      <c r="P3481" s="1"/>
    </row>
    <row r="3482" spans="1:16" ht="0.95" customHeight="1">
      <c r="A3482" s="1"/>
      <c r="B3482" s="22"/>
      <c r="C3482" s="22"/>
      <c r="D3482" s="22"/>
      <c r="E3482" s="22"/>
      <c r="F3482" s="22"/>
      <c r="G3482" s="22"/>
      <c r="H3482" s="22"/>
      <c r="I3482" s="22"/>
      <c r="J3482" s="22"/>
      <c r="K3482" s="22"/>
      <c r="L3482" s="22"/>
      <c r="M3482" s="22"/>
      <c r="N3482" s="22"/>
      <c r="O3482" s="22"/>
      <c r="P3482" s="1"/>
    </row>
    <row r="3483" spans="1:16" ht="57.75">
      <c r="A3483" s="1"/>
      <c r="B3483" s="6" t="s">
        <v>3467</v>
      </c>
      <c r="C3483" s="7" t="s">
        <v>9</v>
      </c>
      <c r="D3483" s="8" t="s">
        <v>3468</v>
      </c>
      <c r="E3483" s="8" t="s">
        <v>3469</v>
      </c>
      <c r="F3483" s="8" t="s">
        <v>61</v>
      </c>
      <c r="G3483" s="8" t="s">
        <v>217</v>
      </c>
      <c r="H3483" s="8" t="s">
        <v>1927</v>
      </c>
      <c r="I3483" s="19" t="s">
        <v>9</v>
      </c>
      <c r="J3483" s="9">
        <v>17974544</v>
      </c>
      <c r="K3483" s="9">
        <v>0</v>
      </c>
      <c r="L3483" s="9">
        <v>0</v>
      </c>
      <c r="M3483" s="9">
        <v>0</v>
      </c>
      <c r="N3483" s="7" t="s">
        <v>9</v>
      </c>
      <c r="O3483" s="10">
        <v>42.56</v>
      </c>
      <c r="P3483" s="1"/>
    </row>
    <row r="3484" spans="1:16" ht="24.75">
      <c r="A3484" s="1"/>
      <c r="B3484" s="20" t="s">
        <v>9</v>
      </c>
      <c r="C3484" s="21"/>
      <c r="D3484" s="21"/>
      <c r="E3484" s="21"/>
      <c r="F3484" s="21"/>
      <c r="G3484" s="21"/>
      <c r="H3484" s="21"/>
      <c r="I3484" s="11" t="s">
        <v>3405</v>
      </c>
      <c r="J3484" s="12" t="s">
        <v>9</v>
      </c>
      <c r="K3484" s="13">
        <v>0</v>
      </c>
      <c r="L3484" s="13">
        <v>0</v>
      </c>
      <c r="M3484" s="13">
        <v>0</v>
      </c>
      <c r="N3484" s="14">
        <v>0</v>
      </c>
      <c r="O3484" s="12" t="s">
        <v>9</v>
      </c>
      <c r="P3484" s="1"/>
    </row>
    <row r="3485" spans="1:16" ht="0.95" customHeight="1">
      <c r="A3485" s="1"/>
      <c r="B3485" s="22"/>
      <c r="C3485" s="22"/>
      <c r="D3485" s="22"/>
      <c r="E3485" s="22"/>
      <c r="F3485" s="22"/>
      <c r="G3485" s="22"/>
      <c r="H3485" s="22"/>
      <c r="I3485" s="22"/>
      <c r="J3485" s="22"/>
      <c r="K3485" s="22"/>
      <c r="L3485" s="22"/>
      <c r="M3485" s="22"/>
      <c r="N3485" s="22"/>
      <c r="O3485" s="22"/>
      <c r="P3485" s="1"/>
    </row>
    <row r="3486" spans="1:16" ht="57.75">
      <c r="A3486" s="1"/>
      <c r="B3486" s="6" t="s">
        <v>3470</v>
      </c>
      <c r="C3486" s="7" t="s">
        <v>9</v>
      </c>
      <c r="D3486" s="8" t="s">
        <v>3471</v>
      </c>
      <c r="E3486" s="8" t="s">
        <v>3472</v>
      </c>
      <c r="F3486" s="8" t="s">
        <v>318</v>
      </c>
      <c r="G3486" s="8" t="s">
        <v>88</v>
      </c>
      <c r="H3486" s="8" t="s">
        <v>1927</v>
      </c>
      <c r="I3486" s="19" t="s">
        <v>9</v>
      </c>
      <c r="J3486" s="9">
        <v>15350330</v>
      </c>
      <c r="K3486" s="9">
        <v>14800000</v>
      </c>
      <c r="L3486" s="9">
        <v>14800000</v>
      </c>
      <c r="M3486" s="9">
        <v>0</v>
      </c>
      <c r="N3486" s="7" t="s">
        <v>9</v>
      </c>
      <c r="O3486" s="10">
        <v>0</v>
      </c>
      <c r="P3486" s="1"/>
    </row>
    <row r="3487" spans="1:16" ht="24.75">
      <c r="A3487" s="1"/>
      <c r="B3487" s="20" t="s">
        <v>9</v>
      </c>
      <c r="C3487" s="21"/>
      <c r="D3487" s="21"/>
      <c r="E3487" s="21"/>
      <c r="F3487" s="21"/>
      <c r="G3487" s="21"/>
      <c r="H3487" s="21"/>
      <c r="I3487" s="11" t="s">
        <v>2955</v>
      </c>
      <c r="J3487" s="12" t="s">
        <v>9</v>
      </c>
      <c r="K3487" s="13">
        <v>14800000</v>
      </c>
      <c r="L3487" s="13">
        <v>14800000</v>
      </c>
      <c r="M3487" s="13">
        <v>0</v>
      </c>
      <c r="N3487" s="14">
        <v>0</v>
      </c>
      <c r="O3487" s="12" t="s">
        <v>9</v>
      </c>
      <c r="P3487" s="1"/>
    </row>
    <row r="3488" spans="1:16" ht="0.95" customHeight="1">
      <c r="A3488" s="1"/>
      <c r="B3488" s="22"/>
      <c r="C3488" s="22"/>
      <c r="D3488" s="22"/>
      <c r="E3488" s="22"/>
      <c r="F3488" s="22"/>
      <c r="G3488" s="22"/>
      <c r="H3488" s="22"/>
      <c r="I3488" s="22"/>
      <c r="J3488" s="22"/>
      <c r="K3488" s="22"/>
      <c r="L3488" s="22"/>
      <c r="M3488" s="22"/>
      <c r="N3488" s="22"/>
      <c r="O3488" s="22"/>
      <c r="P3488" s="1"/>
    </row>
    <row r="3489" spans="1:16" ht="57.75">
      <c r="A3489" s="1"/>
      <c r="B3489" s="6" t="s">
        <v>3473</v>
      </c>
      <c r="C3489" s="7" t="s">
        <v>9</v>
      </c>
      <c r="D3489" s="8" t="s">
        <v>3474</v>
      </c>
      <c r="E3489" s="8" t="s">
        <v>3475</v>
      </c>
      <c r="F3489" s="8" t="s">
        <v>353</v>
      </c>
      <c r="G3489" s="8" t="s">
        <v>88</v>
      </c>
      <c r="H3489" s="8" t="s">
        <v>1927</v>
      </c>
      <c r="I3489" s="19" t="s">
        <v>9</v>
      </c>
      <c r="J3489" s="9">
        <v>2649551</v>
      </c>
      <c r="K3489" s="9">
        <v>2554000</v>
      </c>
      <c r="L3489" s="9">
        <v>2554000</v>
      </c>
      <c r="M3489" s="9">
        <v>0</v>
      </c>
      <c r="N3489" s="7" t="s">
        <v>9</v>
      </c>
      <c r="O3489" s="10">
        <v>0</v>
      </c>
      <c r="P3489" s="1"/>
    </row>
    <row r="3490" spans="1:16" ht="24.75">
      <c r="A3490" s="1"/>
      <c r="B3490" s="20" t="s">
        <v>9</v>
      </c>
      <c r="C3490" s="21"/>
      <c r="D3490" s="21"/>
      <c r="E3490" s="21"/>
      <c r="F3490" s="21"/>
      <c r="G3490" s="21"/>
      <c r="H3490" s="21"/>
      <c r="I3490" s="11" t="s">
        <v>2955</v>
      </c>
      <c r="J3490" s="12" t="s">
        <v>9</v>
      </c>
      <c r="K3490" s="13">
        <v>2554000</v>
      </c>
      <c r="L3490" s="13">
        <v>2554000</v>
      </c>
      <c r="M3490" s="13">
        <v>0</v>
      </c>
      <c r="N3490" s="14">
        <v>0</v>
      </c>
      <c r="O3490" s="12" t="s">
        <v>9</v>
      </c>
      <c r="P3490" s="1"/>
    </row>
    <row r="3491" spans="1:16" ht="0.95" customHeight="1">
      <c r="A3491" s="1"/>
      <c r="B3491" s="22"/>
      <c r="C3491" s="22"/>
      <c r="D3491" s="22"/>
      <c r="E3491" s="22"/>
      <c r="F3491" s="22"/>
      <c r="G3491" s="22"/>
      <c r="H3491" s="22"/>
      <c r="I3491" s="22"/>
      <c r="J3491" s="22"/>
      <c r="K3491" s="22"/>
      <c r="L3491" s="22"/>
      <c r="M3491" s="22"/>
      <c r="N3491" s="22"/>
      <c r="O3491" s="22"/>
      <c r="P3491" s="1"/>
    </row>
    <row r="3492" spans="1:16" ht="82.5">
      <c r="A3492" s="1"/>
      <c r="B3492" s="6" t="s">
        <v>3476</v>
      </c>
      <c r="C3492" s="7" t="s">
        <v>9</v>
      </c>
      <c r="D3492" s="8" t="s">
        <v>3477</v>
      </c>
      <c r="E3492" s="8" t="s">
        <v>3478</v>
      </c>
      <c r="F3492" s="8" t="s">
        <v>239</v>
      </c>
      <c r="G3492" s="8" t="s">
        <v>217</v>
      </c>
      <c r="H3492" s="8" t="s">
        <v>1927</v>
      </c>
      <c r="I3492" s="19" t="s">
        <v>9</v>
      </c>
      <c r="J3492" s="9">
        <v>23524834</v>
      </c>
      <c r="K3492" s="9">
        <v>10000000</v>
      </c>
      <c r="L3492" s="9">
        <v>10000000</v>
      </c>
      <c r="M3492" s="9">
        <v>52200</v>
      </c>
      <c r="N3492" s="7" t="s">
        <v>9</v>
      </c>
      <c r="O3492" s="10">
        <v>0.23</v>
      </c>
      <c r="P3492" s="1"/>
    </row>
    <row r="3493" spans="1:16" ht="24.75">
      <c r="A3493" s="1"/>
      <c r="B3493" s="20" t="s">
        <v>9</v>
      </c>
      <c r="C3493" s="21"/>
      <c r="D3493" s="21"/>
      <c r="E3493" s="21"/>
      <c r="F3493" s="21"/>
      <c r="G3493" s="21"/>
      <c r="H3493" s="21"/>
      <c r="I3493" s="11" t="s">
        <v>3405</v>
      </c>
      <c r="J3493" s="12" t="s">
        <v>9</v>
      </c>
      <c r="K3493" s="13">
        <v>10000000</v>
      </c>
      <c r="L3493" s="13">
        <v>10000000</v>
      </c>
      <c r="M3493" s="13">
        <v>52200</v>
      </c>
      <c r="N3493" s="14">
        <v>0.52</v>
      </c>
      <c r="O3493" s="12" t="s">
        <v>9</v>
      </c>
      <c r="P3493" s="1"/>
    </row>
    <row r="3494" spans="1:16" ht="0.95" customHeight="1">
      <c r="A3494" s="1"/>
      <c r="B3494" s="22"/>
      <c r="C3494" s="22"/>
      <c r="D3494" s="22"/>
      <c r="E3494" s="22"/>
      <c r="F3494" s="22"/>
      <c r="G3494" s="22"/>
      <c r="H3494" s="22"/>
      <c r="I3494" s="22"/>
      <c r="J3494" s="22"/>
      <c r="K3494" s="22"/>
      <c r="L3494" s="22"/>
      <c r="M3494" s="22"/>
      <c r="N3494" s="22"/>
      <c r="O3494" s="22"/>
      <c r="P3494" s="1"/>
    </row>
    <row r="3495" spans="1:16" ht="49.5">
      <c r="A3495" s="1"/>
      <c r="B3495" s="6" t="s">
        <v>3479</v>
      </c>
      <c r="C3495" s="7" t="s">
        <v>9</v>
      </c>
      <c r="D3495" s="8" t="s">
        <v>3480</v>
      </c>
      <c r="E3495" s="8" t="s">
        <v>3481</v>
      </c>
      <c r="F3495" s="8" t="s">
        <v>48</v>
      </c>
      <c r="G3495" s="8" t="s">
        <v>217</v>
      </c>
      <c r="H3495" s="8" t="s">
        <v>1927</v>
      </c>
      <c r="I3495" s="19" t="s">
        <v>9</v>
      </c>
      <c r="J3495" s="9">
        <v>86477093</v>
      </c>
      <c r="K3495" s="9">
        <v>17000000</v>
      </c>
      <c r="L3495" s="9">
        <v>17000000</v>
      </c>
      <c r="M3495" s="9">
        <v>19140</v>
      </c>
      <c r="N3495" s="7" t="s">
        <v>9</v>
      </c>
      <c r="O3495" s="10">
        <v>0.02</v>
      </c>
      <c r="P3495" s="1"/>
    </row>
    <row r="3496" spans="1:16" ht="24.75">
      <c r="A3496" s="1"/>
      <c r="B3496" s="20" t="s">
        <v>9</v>
      </c>
      <c r="C3496" s="21"/>
      <c r="D3496" s="21"/>
      <c r="E3496" s="21"/>
      <c r="F3496" s="21"/>
      <c r="G3496" s="21"/>
      <c r="H3496" s="21"/>
      <c r="I3496" s="11" t="s">
        <v>3405</v>
      </c>
      <c r="J3496" s="12" t="s">
        <v>9</v>
      </c>
      <c r="K3496" s="13">
        <v>17000000</v>
      </c>
      <c r="L3496" s="13">
        <v>17000000</v>
      </c>
      <c r="M3496" s="13">
        <v>19140</v>
      </c>
      <c r="N3496" s="14">
        <v>0.11</v>
      </c>
      <c r="O3496" s="12" t="s">
        <v>9</v>
      </c>
      <c r="P3496" s="1"/>
    </row>
    <row r="3497" spans="1:16" ht="0.95" customHeight="1">
      <c r="A3497" s="1"/>
      <c r="B3497" s="22"/>
      <c r="C3497" s="22"/>
      <c r="D3497" s="22"/>
      <c r="E3497" s="22"/>
      <c r="F3497" s="22"/>
      <c r="G3497" s="22"/>
      <c r="H3497" s="22"/>
      <c r="I3497" s="22"/>
      <c r="J3497" s="22"/>
      <c r="K3497" s="22"/>
      <c r="L3497" s="22"/>
      <c r="M3497" s="22"/>
      <c r="N3497" s="22"/>
      <c r="O3497" s="22"/>
      <c r="P3497" s="1"/>
    </row>
    <row r="3498" spans="1:16" ht="66">
      <c r="A3498" s="1"/>
      <c r="B3498" s="6" t="s">
        <v>3482</v>
      </c>
      <c r="C3498" s="7" t="s">
        <v>9</v>
      </c>
      <c r="D3498" s="8" t="s">
        <v>3483</v>
      </c>
      <c r="E3498" s="8" t="s">
        <v>3484</v>
      </c>
      <c r="F3498" s="8" t="s">
        <v>216</v>
      </c>
      <c r="G3498" s="8" t="s">
        <v>217</v>
      </c>
      <c r="H3498" s="8" t="s">
        <v>1781</v>
      </c>
      <c r="I3498" s="19" t="s">
        <v>9</v>
      </c>
      <c r="J3498" s="9">
        <v>248057294</v>
      </c>
      <c r="K3498" s="9">
        <v>25000000</v>
      </c>
      <c r="L3498" s="9">
        <v>25000000</v>
      </c>
      <c r="M3498" s="9">
        <v>98136</v>
      </c>
      <c r="N3498" s="7" t="s">
        <v>9</v>
      </c>
      <c r="O3498" s="10">
        <v>0.04</v>
      </c>
      <c r="P3498" s="1"/>
    </row>
    <row r="3499" spans="1:16" ht="24.75">
      <c r="A3499" s="1"/>
      <c r="B3499" s="20" t="s">
        <v>9</v>
      </c>
      <c r="C3499" s="21"/>
      <c r="D3499" s="21"/>
      <c r="E3499" s="21"/>
      <c r="F3499" s="21"/>
      <c r="G3499" s="21"/>
      <c r="H3499" s="21"/>
      <c r="I3499" s="11" t="s">
        <v>3405</v>
      </c>
      <c r="J3499" s="12" t="s">
        <v>9</v>
      </c>
      <c r="K3499" s="13">
        <v>25000000</v>
      </c>
      <c r="L3499" s="13">
        <v>25000000</v>
      </c>
      <c r="M3499" s="13">
        <v>98136</v>
      </c>
      <c r="N3499" s="14">
        <v>0.39</v>
      </c>
      <c r="O3499" s="12" t="s">
        <v>9</v>
      </c>
      <c r="P3499" s="1"/>
    </row>
    <row r="3500" spans="1:16" ht="0.95" customHeight="1">
      <c r="A3500" s="1"/>
      <c r="B3500" s="22"/>
      <c r="C3500" s="22"/>
      <c r="D3500" s="22"/>
      <c r="E3500" s="22"/>
      <c r="F3500" s="22"/>
      <c r="G3500" s="22"/>
      <c r="H3500" s="22"/>
      <c r="I3500" s="22"/>
      <c r="J3500" s="22"/>
      <c r="K3500" s="22"/>
      <c r="L3500" s="22"/>
      <c r="M3500" s="22"/>
      <c r="N3500" s="22"/>
      <c r="O3500" s="22"/>
      <c r="P3500" s="1"/>
    </row>
    <row r="3501" spans="1:16" ht="57.75">
      <c r="A3501" s="1"/>
      <c r="B3501" s="6" t="s">
        <v>3485</v>
      </c>
      <c r="C3501" s="7" t="s">
        <v>9</v>
      </c>
      <c r="D3501" s="8" t="s">
        <v>3486</v>
      </c>
      <c r="E3501" s="8" t="s">
        <v>3487</v>
      </c>
      <c r="F3501" s="8" t="s">
        <v>216</v>
      </c>
      <c r="G3501" s="8" t="s">
        <v>217</v>
      </c>
      <c r="H3501" s="8" t="s">
        <v>1781</v>
      </c>
      <c r="I3501" s="19" t="s">
        <v>9</v>
      </c>
      <c r="J3501" s="9">
        <v>244569030</v>
      </c>
      <c r="K3501" s="9">
        <v>72000000</v>
      </c>
      <c r="L3501" s="9">
        <v>72000000</v>
      </c>
      <c r="M3501" s="9">
        <v>2956291</v>
      </c>
      <c r="N3501" s="7" t="s">
        <v>9</v>
      </c>
      <c r="O3501" s="10">
        <v>5.98</v>
      </c>
      <c r="P3501" s="1"/>
    </row>
    <row r="3502" spans="1:16" ht="24.75">
      <c r="A3502" s="1"/>
      <c r="B3502" s="20" t="s">
        <v>9</v>
      </c>
      <c r="C3502" s="21"/>
      <c r="D3502" s="21"/>
      <c r="E3502" s="21"/>
      <c r="F3502" s="21"/>
      <c r="G3502" s="21"/>
      <c r="H3502" s="21"/>
      <c r="I3502" s="11" t="s">
        <v>3405</v>
      </c>
      <c r="J3502" s="12" t="s">
        <v>9</v>
      </c>
      <c r="K3502" s="13">
        <v>72000000</v>
      </c>
      <c r="L3502" s="13">
        <v>72000000</v>
      </c>
      <c r="M3502" s="13">
        <v>2956291</v>
      </c>
      <c r="N3502" s="14">
        <v>4.0999999999999996</v>
      </c>
      <c r="O3502" s="12" t="s">
        <v>9</v>
      </c>
      <c r="P3502" s="1"/>
    </row>
    <row r="3503" spans="1:16" ht="0.95" customHeight="1">
      <c r="A3503" s="1"/>
      <c r="B3503" s="22"/>
      <c r="C3503" s="22"/>
      <c r="D3503" s="22"/>
      <c r="E3503" s="22"/>
      <c r="F3503" s="22"/>
      <c r="G3503" s="22"/>
      <c r="H3503" s="22"/>
      <c r="I3503" s="22"/>
      <c r="J3503" s="22"/>
      <c r="K3503" s="22"/>
      <c r="L3503" s="22"/>
      <c r="M3503" s="22"/>
      <c r="N3503" s="22"/>
      <c r="O3503" s="22"/>
      <c r="P3503" s="1"/>
    </row>
    <row r="3504" spans="1:16" ht="66">
      <c r="A3504" s="1"/>
      <c r="B3504" s="6" t="s">
        <v>3488</v>
      </c>
      <c r="C3504" s="7" t="s">
        <v>9</v>
      </c>
      <c r="D3504" s="8" t="s">
        <v>3489</v>
      </c>
      <c r="E3504" s="8" t="s">
        <v>3490</v>
      </c>
      <c r="F3504" s="8" t="s">
        <v>87</v>
      </c>
      <c r="G3504" s="8" t="s">
        <v>217</v>
      </c>
      <c r="H3504" s="8" t="s">
        <v>1927</v>
      </c>
      <c r="I3504" s="19" t="s">
        <v>9</v>
      </c>
      <c r="J3504" s="9">
        <v>44554699</v>
      </c>
      <c r="K3504" s="9">
        <v>12000000</v>
      </c>
      <c r="L3504" s="9">
        <v>12000000</v>
      </c>
      <c r="M3504" s="9">
        <v>0</v>
      </c>
      <c r="N3504" s="7" t="s">
        <v>9</v>
      </c>
      <c r="O3504" s="10">
        <v>0</v>
      </c>
      <c r="P3504" s="1"/>
    </row>
    <row r="3505" spans="1:16" ht="24.75">
      <c r="A3505" s="1"/>
      <c r="B3505" s="20" t="s">
        <v>9</v>
      </c>
      <c r="C3505" s="21"/>
      <c r="D3505" s="21"/>
      <c r="E3505" s="21"/>
      <c r="F3505" s="21"/>
      <c r="G3505" s="21"/>
      <c r="H3505" s="21"/>
      <c r="I3505" s="11" t="s">
        <v>3405</v>
      </c>
      <c r="J3505" s="12" t="s">
        <v>9</v>
      </c>
      <c r="K3505" s="13">
        <v>12000000</v>
      </c>
      <c r="L3505" s="13">
        <v>12000000</v>
      </c>
      <c r="M3505" s="13">
        <v>0</v>
      </c>
      <c r="N3505" s="14">
        <v>0</v>
      </c>
      <c r="O3505" s="12" t="s">
        <v>9</v>
      </c>
      <c r="P3505" s="1"/>
    </row>
    <row r="3506" spans="1:16" ht="0.95" customHeight="1">
      <c r="A3506" s="1"/>
      <c r="B3506" s="22"/>
      <c r="C3506" s="22"/>
      <c r="D3506" s="22"/>
      <c r="E3506" s="22"/>
      <c r="F3506" s="22"/>
      <c r="G3506" s="22"/>
      <c r="H3506" s="22"/>
      <c r="I3506" s="22"/>
      <c r="J3506" s="22"/>
      <c r="K3506" s="22"/>
      <c r="L3506" s="22"/>
      <c r="M3506" s="22"/>
      <c r="N3506" s="22"/>
      <c r="O3506" s="22"/>
      <c r="P3506" s="1"/>
    </row>
    <row r="3507" spans="1:16" ht="57.75">
      <c r="A3507" s="1"/>
      <c r="B3507" s="6" t="s">
        <v>3491</v>
      </c>
      <c r="C3507" s="7" t="s">
        <v>9</v>
      </c>
      <c r="D3507" s="8" t="s">
        <v>3492</v>
      </c>
      <c r="E3507" s="8" t="s">
        <v>3493</v>
      </c>
      <c r="F3507" s="8" t="s">
        <v>824</v>
      </c>
      <c r="G3507" s="8" t="s">
        <v>88</v>
      </c>
      <c r="H3507" s="8" t="s">
        <v>1927</v>
      </c>
      <c r="I3507" s="19" t="s">
        <v>9</v>
      </c>
      <c r="J3507" s="9">
        <v>12366203</v>
      </c>
      <c r="K3507" s="9">
        <v>0</v>
      </c>
      <c r="L3507" s="9">
        <v>0</v>
      </c>
      <c r="M3507" s="9">
        <v>0</v>
      </c>
      <c r="N3507" s="7" t="s">
        <v>9</v>
      </c>
      <c r="O3507" s="10">
        <v>54.72</v>
      </c>
      <c r="P3507" s="1"/>
    </row>
    <row r="3508" spans="1:16" ht="24.75">
      <c r="A3508" s="1"/>
      <c r="B3508" s="20" t="s">
        <v>9</v>
      </c>
      <c r="C3508" s="21"/>
      <c r="D3508" s="21"/>
      <c r="E3508" s="21"/>
      <c r="F3508" s="21"/>
      <c r="G3508" s="21"/>
      <c r="H3508" s="21"/>
      <c r="I3508" s="11" t="s">
        <v>2955</v>
      </c>
      <c r="J3508" s="12" t="s">
        <v>9</v>
      </c>
      <c r="K3508" s="13">
        <v>0</v>
      </c>
      <c r="L3508" s="13">
        <v>0</v>
      </c>
      <c r="M3508" s="13">
        <v>0</v>
      </c>
      <c r="N3508" s="14">
        <v>0</v>
      </c>
      <c r="O3508" s="12" t="s">
        <v>9</v>
      </c>
      <c r="P3508" s="1"/>
    </row>
    <row r="3509" spans="1:16" ht="0.95" customHeight="1">
      <c r="A3509" s="1"/>
      <c r="B3509" s="22"/>
      <c r="C3509" s="22"/>
      <c r="D3509" s="22"/>
      <c r="E3509" s="22"/>
      <c r="F3509" s="22"/>
      <c r="G3509" s="22"/>
      <c r="H3509" s="22"/>
      <c r="I3509" s="22"/>
      <c r="J3509" s="22"/>
      <c r="K3509" s="22"/>
      <c r="L3509" s="22"/>
      <c r="M3509" s="22"/>
      <c r="N3509" s="22"/>
      <c r="O3509" s="22"/>
      <c r="P3509" s="1"/>
    </row>
    <row r="3510" spans="1:16" ht="41.25">
      <c r="A3510" s="1"/>
      <c r="B3510" s="6" t="s">
        <v>3494</v>
      </c>
      <c r="C3510" s="7" t="s">
        <v>9</v>
      </c>
      <c r="D3510" s="8" t="s">
        <v>3495</v>
      </c>
      <c r="E3510" s="8" t="s">
        <v>3496</v>
      </c>
      <c r="F3510" s="8" t="s">
        <v>432</v>
      </c>
      <c r="G3510" s="8" t="s">
        <v>217</v>
      </c>
      <c r="H3510" s="8" t="s">
        <v>493</v>
      </c>
      <c r="I3510" s="19" t="s">
        <v>9</v>
      </c>
      <c r="J3510" s="9">
        <v>179350121</v>
      </c>
      <c r="K3510" s="9">
        <v>66000000</v>
      </c>
      <c r="L3510" s="9">
        <v>66000000</v>
      </c>
      <c r="M3510" s="9">
        <v>84506</v>
      </c>
      <c r="N3510" s="7" t="s">
        <v>9</v>
      </c>
      <c r="O3510" s="10">
        <v>0.32</v>
      </c>
      <c r="P3510" s="1"/>
    </row>
    <row r="3511" spans="1:16" ht="24.75">
      <c r="A3511" s="1"/>
      <c r="B3511" s="20" t="s">
        <v>9</v>
      </c>
      <c r="C3511" s="21"/>
      <c r="D3511" s="21"/>
      <c r="E3511" s="21"/>
      <c r="F3511" s="21"/>
      <c r="G3511" s="21"/>
      <c r="H3511" s="21"/>
      <c r="I3511" s="11" t="s">
        <v>3405</v>
      </c>
      <c r="J3511" s="12" t="s">
        <v>9</v>
      </c>
      <c r="K3511" s="13">
        <v>66000000</v>
      </c>
      <c r="L3511" s="13">
        <v>66000000</v>
      </c>
      <c r="M3511" s="13">
        <v>84506</v>
      </c>
      <c r="N3511" s="14">
        <v>0.12</v>
      </c>
      <c r="O3511" s="12" t="s">
        <v>9</v>
      </c>
      <c r="P3511" s="1"/>
    </row>
    <row r="3512" spans="1:16" ht="0.95" customHeight="1">
      <c r="A3512" s="1"/>
      <c r="B3512" s="22"/>
      <c r="C3512" s="22"/>
      <c r="D3512" s="22"/>
      <c r="E3512" s="22"/>
      <c r="F3512" s="22"/>
      <c r="G3512" s="22"/>
      <c r="H3512" s="22"/>
      <c r="I3512" s="22"/>
      <c r="J3512" s="22"/>
      <c r="K3512" s="22"/>
      <c r="L3512" s="22"/>
      <c r="M3512" s="22"/>
      <c r="N3512" s="22"/>
      <c r="O3512" s="22"/>
      <c r="P3512" s="1"/>
    </row>
    <row r="3513" spans="1:16" ht="49.5">
      <c r="A3513" s="1"/>
      <c r="B3513" s="6" t="s">
        <v>3497</v>
      </c>
      <c r="C3513" s="7" t="s">
        <v>9</v>
      </c>
      <c r="D3513" s="8" t="s">
        <v>3498</v>
      </c>
      <c r="E3513" s="8" t="s">
        <v>3499</v>
      </c>
      <c r="F3513" s="8" t="s">
        <v>216</v>
      </c>
      <c r="G3513" s="8" t="s">
        <v>217</v>
      </c>
      <c r="H3513" s="8" t="s">
        <v>1781</v>
      </c>
      <c r="I3513" s="19" t="s">
        <v>9</v>
      </c>
      <c r="J3513" s="9">
        <v>468471285</v>
      </c>
      <c r="K3513" s="9">
        <v>79000000</v>
      </c>
      <c r="L3513" s="9">
        <v>79000000</v>
      </c>
      <c r="M3513" s="9">
        <v>57420</v>
      </c>
      <c r="N3513" s="7" t="s">
        <v>9</v>
      </c>
      <c r="O3513" s="10">
        <v>0.01</v>
      </c>
      <c r="P3513" s="1"/>
    </row>
    <row r="3514" spans="1:16" ht="24.75">
      <c r="A3514" s="1"/>
      <c r="B3514" s="20" t="s">
        <v>9</v>
      </c>
      <c r="C3514" s="21"/>
      <c r="D3514" s="21"/>
      <c r="E3514" s="21"/>
      <c r="F3514" s="21"/>
      <c r="G3514" s="21"/>
      <c r="H3514" s="21"/>
      <c r="I3514" s="11" t="s">
        <v>3405</v>
      </c>
      <c r="J3514" s="12" t="s">
        <v>9</v>
      </c>
      <c r="K3514" s="13">
        <v>79000000</v>
      </c>
      <c r="L3514" s="13">
        <v>79000000</v>
      </c>
      <c r="M3514" s="13">
        <v>57420</v>
      </c>
      <c r="N3514" s="14">
        <v>7.0000000000000007E-2</v>
      </c>
      <c r="O3514" s="12" t="s">
        <v>9</v>
      </c>
      <c r="P3514" s="1"/>
    </row>
    <row r="3515" spans="1:16" ht="0.95" customHeight="1">
      <c r="A3515" s="1"/>
      <c r="B3515" s="22"/>
      <c r="C3515" s="22"/>
      <c r="D3515" s="22"/>
      <c r="E3515" s="22"/>
      <c r="F3515" s="22"/>
      <c r="G3515" s="22"/>
      <c r="H3515" s="22"/>
      <c r="I3515" s="22"/>
      <c r="J3515" s="22"/>
      <c r="K3515" s="22"/>
      <c r="L3515" s="22"/>
      <c r="M3515" s="22"/>
      <c r="N3515" s="22"/>
      <c r="O3515" s="22"/>
      <c r="P3515" s="1"/>
    </row>
    <row r="3516" spans="1:16" ht="41.25">
      <c r="A3516" s="1"/>
      <c r="B3516" s="6" t="s">
        <v>3500</v>
      </c>
      <c r="C3516" s="7" t="s">
        <v>9</v>
      </c>
      <c r="D3516" s="8" t="s">
        <v>3501</v>
      </c>
      <c r="E3516" s="8" t="s">
        <v>3502</v>
      </c>
      <c r="F3516" s="8" t="s">
        <v>221</v>
      </c>
      <c r="G3516" s="8" t="s">
        <v>88</v>
      </c>
      <c r="H3516" s="8" t="s">
        <v>1927</v>
      </c>
      <c r="I3516" s="19" t="s">
        <v>9</v>
      </c>
      <c r="J3516" s="9">
        <v>3088265</v>
      </c>
      <c r="K3516" s="9">
        <v>2975000</v>
      </c>
      <c r="L3516" s="9">
        <v>2975000</v>
      </c>
      <c r="M3516" s="9">
        <v>0</v>
      </c>
      <c r="N3516" s="7" t="s">
        <v>9</v>
      </c>
      <c r="O3516" s="10">
        <v>0</v>
      </c>
      <c r="P3516" s="1"/>
    </row>
    <row r="3517" spans="1:16" ht="24.75">
      <c r="A3517" s="1"/>
      <c r="B3517" s="20" t="s">
        <v>9</v>
      </c>
      <c r="C3517" s="21"/>
      <c r="D3517" s="21"/>
      <c r="E3517" s="21"/>
      <c r="F3517" s="21"/>
      <c r="G3517" s="21"/>
      <c r="H3517" s="21"/>
      <c r="I3517" s="11" t="s">
        <v>2955</v>
      </c>
      <c r="J3517" s="12" t="s">
        <v>9</v>
      </c>
      <c r="K3517" s="13">
        <v>2975000</v>
      </c>
      <c r="L3517" s="13">
        <v>2975000</v>
      </c>
      <c r="M3517" s="13">
        <v>0</v>
      </c>
      <c r="N3517" s="14">
        <v>0</v>
      </c>
      <c r="O3517" s="12" t="s">
        <v>9</v>
      </c>
      <c r="P3517" s="1"/>
    </row>
    <row r="3518" spans="1:16" ht="0.95" customHeight="1">
      <c r="A3518" s="1"/>
      <c r="B3518" s="22"/>
      <c r="C3518" s="22"/>
      <c r="D3518" s="22"/>
      <c r="E3518" s="22"/>
      <c r="F3518" s="22"/>
      <c r="G3518" s="22"/>
      <c r="H3518" s="22"/>
      <c r="I3518" s="22"/>
      <c r="J3518" s="22"/>
      <c r="K3518" s="22"/>
      <c r="L3518" s="22"/>
      <c r="M3518" s="22"/>
      <c r="N3518" s="22"/>
      <c r="O3518" s="22"/>
      <c r="P3518" s="1"/>
    </row>
    <row r="3519" spans="1:16" ht="74.25">
      <c r="A3519" s="1"/>
      <c r="B3519" s="6" t="s">
        <v>3503</v>
      </c>
      <c r="C3519" s="7" t="s">
        <v>9</v>
      </c>
      <c r="D3519" s="8" t="s">
        <v>3504</v>
      </c>
      <c r="E3519" s="8" t="s">
        <v>3505</v>
      </c>
      <c r="F3519" s="8" t="s">
        <v>318</v>
      </c>
      <c r="G3519" s="8" t="s">
        <v>88</v>
      </c>
      <c r="H3519" s="8" t="s">
        <v>1927</v>
      </c>
      <c r="I3519" s="19" t="s">
        <v>9</v>
      </c>
      <c r="J3519" s="9">
        <v>11835079</v>
      </c>
      <c r="K3519" s="9">
        <v>11411000</v>
      </c>
      <c r="L3519" s="9">
        <v>11411000</v>
      </c>
      <c r="M3519" s="9">
        <v>0</v>
      </c>
      <c r="N3519" s="7" t="s">
        <v>9</v>
      </c>
      <c r="O3519" s="10">
        <v>0</v>
      </c>
      <c r="P3519" s="1"/>
    </row>
    <row r="3520" spans="1:16" ht="24.75">
      <c r="A3520" s="1"/>
      <c r="B3520" s="20" t="s">
        <v>9</v>
      </c>
      <c r="C3520" s="21"/>
      <c r="D3520" s="21"/>
      <c r="E3520" s="21"/>
      <c r="F3520" s="21"/>
      <c r="G3520" s="21"/>
      <c r="H3520" s="21"/>
      <c r="I3520" s="11" t="s">
        <v>2955</v>
      </c>
      <c r="J3520" s="12" t="s">
        <v>9</v>
      </c>
      <c r="K3520" s="13">
        <v>11411000</v>
      </c>
      <c r="L3520" s="13">
        <v>11411000</v>
      </c>
      <c r="M3520" s="13">
        <v>0</v>
      </c>
      <c r="N3520" s="14">
        <v>0</v>
      </c>
      <c r="O3520" s="12" t="s">
        <v>9</v>
      </c>
      <c r="P3520" s="1"/>
    </row>
    <row r="3521" spans="1:16" ht="0.95" customHeight="1">
      <c r="A3521" s="1"/>
      <c r="B3521" s="22"/>
      <c r="C3521" s="22"/>
      <c r="D3521" s="22"/>
      <c r="E3521" s="22"/>
      <c r="F3521" s="22"/>
      <c r="G3521" s="22"/>
      <c r="H3521" s="22"/>
      <c r="I3521" s="22"/>
      <c r="J3521" s="22"/>
      <c r="K3521" s="22"/>
      <c r="L3521" s="22"/>
      <c r="M3521" s="22"/>
      <c r="N3521" s="22"/>
      <c r="O3521" s="22"/>
      <c r="P3521" s="1"/>
    </row>
    <row r="3522" spans="1:16" ht="33">
      <c r="A3522" s="1"/>
      <c r="B3522" s="6" t="s">
        <v>3506</v>
      </c>
      <c r="C3522" s="7" t="s">
        <v>9</v>
      </c>
      <c r="D3522" s="8" t="s">
        <v>3507</v>
      </c>
      <c r="E3522" s="8" t="s">
        <v>3508</v>
      </c>
      <c r="F3522" s="8" t="s">
        <v>61</v>
      </c>
      <c r="G3522" s="8" t="s">
        <v>217</v>
      </c>
      <c r="H3522" s="8" t="s">
        <v>1781</v>
      </c>
      <c r="I3522" s="19" t="s">
        <v>9</v>
      </c>
      <c r="J3522" s="9">
        <v>9943153</v>
      </c>
      <c r="K3522" s="9">
        <v>9500000</v>
      </c>
      <c r="L3522" s="9">
        <v>9500000</v>
      </c>
      <c r="M3522" s="9">
        <v>0</v>
      </c>
      <c r="N3522" s="7" t="s">
        <v>9</v>
      </c>
      <c r="O3522" s="10">
        <v>0</v>
      </c>
      <c r="P3522" s="1"/>
    </row>
    <row r="3523" spans="1:16" ht="24.75">
      <c r="A3523" s="1"/>
      <c r="B3523" s="20" t="s">
        <v>9</v>
      </c>
      <c r="C3523" s="21"/>
      <c r="D3523" s="21"/>
      <c r="E3523" s="21"/>
      <c r="F3523" s="21"/>
      <c r="G3523" s="21"/>
      <c r="H3523" s="21"/>
      <c r="I3523" s="11" t="s">
        <v>3405</v>
      </c>
      <c r="J3523" s="12" t="s">
        <v>9</v>
      </c>
      <c r="K3523" s="13">
        <v>9500000</v>
      </c>
      <c r="L3523" s="13">
        <v>9500000</v>
      </c>
      <c r="M3523" s="13">
        <v>0</v>
      </c>
      <c r="N3523" s="14">
        <v>0</v>
      </c>
      <c r="O3523" s="12" t="s">
        <v>9</v>
      </c>
      <c r="P3523" s="1"/>
    </row>
    <row r="3524" spans="1:16" ht="0.95" customHeight="1">
      <c r="A3524" s="1"/>
      <c r="B3524" s="22"/>
      <c r="C3524" s="22"/>
      <c r="D3524" s="22"/>
      <c r="E3524" s="22"/>
      <c r="F3524" s="22"/>
      <c r="G3524" s="22"/>
      <c r="H3524" s="22"/>
      <c r="I3524" s="22"/>
      <c r="J3524" s="22"/>
      <c r="K3524" s="22"/>
      <c r="L3524" s="22"/>
      <c r="M3524" s="22"/>
      <c r="N3524" s="22"/>
      <c r="O3524" s="22"/>
      <c r="P3524" s="1"/>
    </row>
    <row r="3525" spans="1:16" ht="82.5">
      <c r="A3525" s="1"/>
      <c r="B3525" s="6" t="s">
        <v>3509</v>
      </c>
      <c r="C3525" s="7" t="s">
        <v>9</v>
      </c>
      <c r="D3525" s="8" t="s">
        <v>3510</v>
      </c>
      <c r="E3525" s="8" t="s">
        <v>3511</v>
      </c>
      <c r="F3525" s="8" t="s">
        <v>239</v>
      </c>
      <c r="G3525" s="8" t="s">
        <v>217</v>
      </c>
      <c r="H3525" s="8" t="s">
        <v>1781</v>
      </c>
      <c r="I3525" s="19" t="s">
        <v>9</v>
      </c>
      <c r="J3525" s="9">
        <v>49804410</v>
      </c>
      <c r="K3525" s="9">
        <v>42659000</v>
      </c>
      <c r="L3525" s="9">
        <v>42659000</v>
      </c>
      <c r="M3525" s="9">
        <v>0</v>
      </c>
      <c r="N3525" s="7" t="s">
        <v>9</v>
      </c>
      <c r="O3525" s="10">
        <v>0</v>
      </c>
      <c r="P3525" s="1"/>
    </row>
    <row r="3526" spans="1:16" ht="24.75">
      <c r="A3526" s="1"/>
      <c r="B3526" s="20" t="s">
        <v>9</v>
      </c>
      <c r="C3526" s="21"/>
      <c r="D3526" s="21"/>
      <c r="E3526" s="21"/>
      <c r="F3526" s="21"/>
      <c r="G3526" s="21"/>
      <c r="H3526" s="21"/>
      <c r="I3526" s="11" t="s">
        <v>3405</v>
      </c>
      <c r="J3526" s="12" t="s">
        <v>9</v>
      </c>
      <c r="K3526" s="13">
        <v>42659000</v>
      </c>
      <c r="L3526" s="13">
        <v>42659000</v>
      </c>
      <c r="M3526" s="13">
        <v>0</v>
      </c>
      <c r="N3526" s="14">
        <v>0</v>
      </c>
      <c r="O3526" s="12" t="s">
        <v>9</v>
      </c>
      <c r="P3526" s="1"/>
    </row>
    <row r="3527" spans="1:16" ht="0.95" customHeight="1">
      <c r="A3527" s="1"/>
      <c r="B3527" s="22"/>
      <c r="C3527" s="22"/>
      <c r="D3527" s="22"/>
      <c r="E3527" s="22"/>
      <c r="F3527" s="22"/>
      <c r="G3527" s="22"/>
      <c r="H3527" s="22"/>
      <c r="I3527" s="22"/>
      <c r="J3527" s="22"/>
      <c r="K3527" s="22"/>
      <c r="L3527" s="22"/>
      <c r="M3527" s="22"/>
      <c r="N3527" s="22"/>
      <c r="O3527" s="22"/>
      <c r="P3527" s="1"/>
    </row>
    <row r="3528" spans="1:16" ht="49.5">
      <c r="A3528" s="1"/>
      <c r="B3528" s="6" t="s">
        <v>3512</v>
      </c>
      <c r="C3528" s="7" t="s">
        <v>9</v>
      </c>
      <c r="D3528" s="8" t="s">
        <v>3513</v>
      </c>
      <c r="E3528" s="8" t="s">
        <v>3514</v>
      </c>
      <c r="F3528" s="8" t="s">
        <v>432</v>
      </c>
      <c r="G3528" s="8" t="s">
        <v>88</v>
      </c>
      <c r="H3528" s="8" t="s">
        <v>3515</v>
      </c>
      <c r="I3528" s="19" t="s">
        <v>9</v>
      </c>
      <c r="J3528" s="9">
        <v>5385450</v>
      </c>
      <c r="K3528" s="9">
        <v>5192000</v>
      </c>
      <c r="L3528" s="9">
        <v>5192000</v>
      </c>
      <c r="M3528" s="9">
        <v>0</v>
      </c>
      <c r="N3528" s="7" t="s">
        <v>9</v>
      </c>
      <c r="O3528" s="10">
        <v>0</v>
      </c>
      <c r="P3528" s="1"/>
    </row>
    <row r="3529" spans="1:16" ht="24.75">
      <c r="A3529" s="1"/>
      <c r="B3529" s="20" t="s">
        <v>9</v>
      </c>
      <c r="C3529" s="21"/>
      <c r="D3529" s="21"/>
      <c r="E3529" s="21"/>
      <c r="F3529" s="21"/>
      <c r="G3529" s="21"/>
      <c r="H3529" s="21"/>
      <c r="I3529" s="11" t="s">
        <v>2955</v>
      </c>
      <c r="J3529" s="12" t="s">
        <v>9</v>
      </c>
      <c r="K3529" s="13">
        <v>5192000</v>
      </c>
      <c r="L3529" s="13">
        <v>5192000</v>
      </c>
      <c r="M3529" s="13">
        <v>0</v>
      </c>
      <c r="N3529" s="14">
        <v>0</v>
      </c>
      <c r="O3529" s="12" t="s">
        <v>9</v>
      </c>
      <c r="P3529" s="1"/>
    </row>
    <row r="3530" spans="1:16" ht="0.95" customHeight="1">
      <c r="A3530" s="1"/>
      <c r="B3530" s="22"/>
      <c r="C3530" s="22"/>
      <c r="D3530" s="22"/>
      <c r="E3530" s="22"/>
      <c r="F3530" s="22"/>
      <c r="G3530" s="22"/>
      <c r="H3530" s="22"/>
      <c r="I3530" s="22"/>
      <c r="J3530" s="22"/>
      <c r="K3530" s="22"/>
      <c r="L3530" s="22"/>
      <c r="M3530" s="22"/>
      <c r="N3530" s="22"/>
      <c r="O3530" s="22"/>
      <c r="P3530" s="1"/>
    </row>
    <row r="3531" spans="1:16" ht="57.75">
      <c r="A3531" s="1"/>
      <c r="B3531" s="6" t="s">
        <v>3516</v>
      </c>
      <c r="C3531" s="7" t="s">
        <v>9</v>
      </c>
      <c r="D3531" s="8" t="s">
        <v>3517</v>
      </c>
      <c r="E3531" s="8" t="s">
        <v>3518</v>
      </c>
      <c r="F3531" s="8" t="s">
        <v>318</v>
      </c>
      <c r="G3531" s="8" t="s">
        <v>217</v>
      </c>
      <c r="H3531" s="8" t="s">
        <v>1927</v>
      </c>
      <c r="I3531" s="19" t="s">
        <v>9</v>
      </c>
      <c r="J3531" s="9">
        <v>16099599</v>
      </c>
      <c r="K3531" s="9">
        <v>15500000</v>
      </c>
      <c r="L3531" s="9">
        <v>15500000</v>
      </c>
      <c r="M3531" s="9">
        <v>0</v>
      </c>
      <c r="N3531" s="7" t="s">
        <v>9</v>
      </c>
      <c r="O3531" s="10">
        <v>0</v>
      </c>
      <c r="P3531" s="1"/>
    </row>
    <row r="3532" spans="1:16" ht="24.75">
      <c r="A3532" s="1"/>
      <c r="B3532" s="20" t="s">
        <v>9</v>
      </c>
      <c r="C3532" s="21"/>
      <c r="D3532" s="21"/>
      <c r="E3532" s="21"/>
      <c r="F3532" s="21"/>
      <c r="G3532" s="21"/>
      <c r="H3532" s="21"/>
      <c r="I3532" s="11" t="s">
        <v>3405</v>
      </c>
      <c r="J3532" s="12" t="s">
        <v>9</v>
      </c>
      <c r="K3532" s="13">
        <v>15500000</v>
      </c>
      <c r="L3532" s="13">
        <v>15500000</v>
      </c>
      <c r="M3532" s="13">
        <v>0</v>
      </c>
      <c r="N3532" s="14">
        <v>0</v>
      </c>
      <c r="O3532" s="12" t="s">
        <v>9</v>
      </c>
      <c r="P3532" s="1"/>
    </row>
    <row r="3533" spans="1:16" ht="0.95" customHeight="1">
      <c r="A3533" s="1"/>
      <c r="B3533" s="22"/>
      <c r="C3533" s="22"/>
      <c r="D3533" s="22"/>
      <c r="E3533" s="22"/>
      <c r="F3533" s="22"/>
      <c r="G3533" s="22"/>
      <c r="H3533" s="22"/>
      <c r="I3533" s="22"/>
      <c r="J3533" s="22"/>
      <c r="K3533" s="22"/>
      <c r="L3533" s="22"/>
      <c r="M3533" s="22"/>
      <c r="N3533" s="22"/>
      <c r="O3533" s="22"/>
      <c r="P3533" s="1"/>
    </row>
    <row r="3534" spans="1:16" ht="49.5">
      <c r="A3534" s="1"/>
      <c r="B3534" s="6" t="s">
        <v>3519</v>
      </c>
      <c r="C3534" s="7" t="s">
        <v>9</v>
      </c>
      <c r="D3534" s="8" t="s">
        <v>3520</v>
      </c>
      <c r="E3534" s="8" t="s">
        <v>3521</v>
      </c>
      <c r="F3534" s="8" t="s">
        <v>239</v>
      </c>
      <c r="G3534" s="8" t="s">
        <v>217</v>
      </c>
      <c r="H3534" s="8" t="s">
        <v>1927</v>
      </c>
      <c r="I3534" s="19" t="s">
        <v>9</v>
      </c>
      <c r="J3534" s="9">
        <v>18514459</v>
      </c>
      <c r="K3534" s="9">
        <v>17850000</v>
      </c>
      <c r="L3534" s="9">
        <v>17850000</v>
      </c>
      <c r="M3534" s="9">
        <v>0</v>
      </c>
      <c r="N3534" s="7" t="s">
        <v>9</v>
      </c>
      <c r="O3534" s="10">
        <v>0</v>
      </c>
      <c r="P3534" s="1"/>
    </row>
    <row r="3535" spans="1:16" ht="24.75">
      <c r="A3535" s="1"/>
      <c r="B3535" s="20" t="s">
        <v>9</v>
      </c>
      <c r="C3535" s="21"/>
      <c r="D3535" s="21"/>
      <c r="E3535" s="21"/>
      <c r="F3535" s="21"/>
      <c r="G3535" s="21"/>
      <c r="H3535" s="21"/>
      <c r="I3535" s="11" t="s">
        <v>3405</v>
      </c>
      <c r="J3535" s="12" t="s">
        <v>9</v>
      </c>
      <c r="K3535" s="13">
        <v>17850000</v>
      </c>
      <c r="L3535" s="13">
        <v>17850000</v>
      </c>
      <c r="M3535" s="13">
        <v>0</v>
      </c>
      <c r="N3535" s="14">
        <v>0</v>
      </c>
      <c r="O3535" s="12" t="s">
        <v>9</v>
      </c>
      <c r="P3535" s="1"/>
    </row>
    <row r="3536" spans="1:16" ht="0.95" customHeight="1">
      <c r="A3536" s="1"/>
      <c r="B3536" s="22"/>
      <c r="C3536" s="22"/>
      <c r="D3536" s="22"/>
      <c r="E3536" s="22"/>
      <c r="F3536" s="22"/>
      <c r="G3536" s="22"/>
      <c r="H3536" s="22"/>
      <c r="I3536" s="22"/>
      <c r="J3536" s="22"/>
      <c r="K3536" s="22"/>
      <c r="L3536" s="22"/>
      <c r="M3536" s="22"/>
      <c r="N3536" s="22"/>
      <c r="O3536" s="22"/>
      <c r="P3536" s="1"/>
    </row>
    <row r="3537" spans="1:16" ht="41.25">
      <c r="A3537" s="1"/>
      <c r="B3537" s="6" t="s">
        <v>3522</v>
      </c>
      <c r="C3537" s="7" t="s">
        <v>9</v>
      </c>
      <c r="D3537" s="8" t="s">
        <v>3523</v>
      </c>
      <c r="E3537" s="8" t="s">
        <v>3524</v>
      </c>
      <c r="F3537" s="8" t="s">
        <v>221</v>
      </c>
      <c r="G3537" s="8" t="s">
        <v>217</v>
      </c>
      <c r="H3537" s="8" t="s">
        <v>1781</v>
      </c>
      <c r="I3537" s="19" t="s">
        <v>9</v>
      </c>
      <c r="J3537" s="9">
        <v>168526857</v>
      </c>
      <c r="K3537" s="9">
        <v>54000000</v>
      </c>
      <c r="L3537" s="9">
        <v>54000000</v>
      </c>
      <c r="M3537" s="9">
        <v>165315</v>
      </c>
      <c r="N3537" s="7" t="s">
        <v>9</v>
      </c>
      <c r="O3537" s="10">
        <v>0.1</v>
      </c>
      <c r="P3537" s="1"/>
    </row>
    <row r="3538" spans="1:16" ht="24.75">
      <c r="A3538" s="1"/>
      <c r="B3538" s="20" t="s">
        <v>9</v>
      </c>
      <c r="C3538" s="21"/>
      <c r="D3538" s="21"/>
      <c r="E3538" s="21"/>
      <c r="F3538" s="21"/>
      <c r="G3538" s="21"/>
      <c r="H3538" s="21"/>
      <c r="I3538" s="11" t="s">
        <v>3405</v>
      </c>
      <c r="J3538" s="12" t="s">
        <v>9</v>
      </c>
      <c r="K3538" s="13">
        <v>54000000</v>
      </c>
      <c r="L3538" s="13">
        <v>54000000</v>
      </c>
      <c r="M3538" s="13">
        <v>165315</v>
      </c>
      <c r="N3538" s="14">
        <v>0.3</v>
      </c>
      <c r="O3538" s="12" t="s">
        <v>9</v>
      </c>
      <c r="P3538" s="1"/>
    </row>
    <row r="3539" spans="1:16" ht="0.95" customHeight="1">
      <c r="A3539" s="1"/>
      <c r="B3539" s="22"/>
      <c r="C3539" s="22"/>
      <c r="D3539" s="22"/>
      <c r="E3539" s="22"/>
      <c r="F3539" s="22"/>
      <c r="G3539" s="22"/>
      <c r="H3539" s="22"/>
      <c r="I3539" s="22"/>
      <c r="J3539" s="22"/>
      <c r="K3539" s="22"/>
      <c r="L3539" s="22"/>
      <c r="M3539" s="22"/>
      <c r="N3539" s="22"/>
      <c r="O3539" s="22"/>
      <c r="P3539" s="1"/>
    </row>
    <row r="3540" spans="1:16" ht="49.5">
      <c r="A3540" s="1"/>
      <c r="B3540" s="6" t="s">
        <v>3525</v>
      </c>
      <c r="C3540" s="7" t="s">
        <v>9</v>
      </c>
      <c r="D3540" s="8" t="s">
        <v>3526</v>
      </c>
      <c r="E3540" s="8" t="s">
        <v>3527</v>
      </c>
      <c r="F3540" s="8" t="s">
        <v>176</v>
      </c>
      <c r="G3540" s="8" t="s">
        <v>14</v>
      </c>
      <c r="H3540" s="8" t="s">
        <v>1771</v>
      </c>
      <c r="I3540" s="19" t="s">
        <v>9</v>
      </c>
      <c r="J3540" s="9">
        <v>1382949278</v>
      </c>
      <c r="K3540" s="9">
        <v>1255331265</v>
      </c>
      <c r="L3540" s="9">
        <v>1255331265</v>
      </c>
      <c r="M3540" s="9">
        <v>0</v>
      </c>
      <c r="N3540" s="7" t="s">
        <v>9</v>
      </c>
      <c r="O3540" s="10">
        <v>0</v>
      </c>
      <c r="P3540" s="1"/>
    </row>
    <row r="3541" spans="1:16" ht="33">
      <c r="A3541" s="1"/>
      <c r="B3541" s="20" t="s">
        <v>9</v>
      </c>
      <c r="C3541" s="21"/>
      <c r="D3541" s="21"/>
      <c r="E3541" s="21"/>
      <c r="F3541" s="21"/>
      <c r="G3541" s="21"/>
      <c r="H3541" s="21"/>
      <c r="I3541" s="11" t="s">
        <v>3528</v>
      </c>
      <c r="J3541" s="12" t="s">
        <v>9</v>
      </c>
      <c r="K3541" s="13">
        <v>0</v>
      </c>
      <c r="L3541" s="13">
        <v>0</v>
      </c>
      <c r="M3541" s="13">
        <v>0</v>
      </c>
      <c r="N3541" s="14">
        <v>0</v>
      </c>
      <c r="O3541" s="12" t="s">
        <v>9</v>
      </c>
      <c r="P3541" s="1"/>
    </row>
    <row r="3542" spans="1:16" ht="33">
      <c r="A3542" s="1"/>
      <c r="B3542" s="20" t="s">
        <v>9</v>
      </c>
      <c r="C3542" s="21"/>
      <c r="D3542" s="21"/>
      <c r="E3542" s="21"/>
      <c r="F3542" s="21"/>
      <c r="G3542" s="21"/>
      <c r="H3542" s="21"/>
      <c r="I3542" s="11" t="s">
        <v>3529</v>
      </c>
      <c r="J3542" s="12" t="s">
        <v>9</v>
      </c>
      <c r="K3542" s="13">
        <v>0</v>
      </c>
      <c r="L3542" s="13">
        <v>0</v>
      </c>
      <c r="M3542" s="13">
        <v>0</v>
      </c>
      <c r="N3542" s="14">
        <v>0</v>
      </c>
      <c r="O3542" s="12" t="s">
        <v>9</v>
      </c>
      <c r="P3542" s="1"/>
    </row>
    <row r="3543" spans="1:16" ht="33">
      <c r="A3543" s="1"/>
      <c r="B3543" s="20" t="s">
        <v>9</v>
      </c>
      <c r="C3543" s="21"/>
      <c r="D3543" s="21"/>
      <c r="E3543" s="21"/>
      <c r="F3543" s="21"/>
      <c r="G3543" s="21"/>
      <c r="H3543" s="21"/>
      <c r="I3543" s="11" t="s">
        <v>3530</v>
      </c>
      <c r="J3543" s="12" t="s">
        <v>9</v>
      </c>
      <c r="K3543" s="13">
        <v>0</v>
      </c>
      <c r="L3543" s="13">
        <v>0</v>
      </c>
      <c r="M3543" s="13">
        <v>0</v>
      </c>
      <c r="N3543" s="14">
        <v>0</v>
      </c>
      <c r="O3543" s="12" t="s">
        <v>9</v>
      </c>
      <c r="P3543" s="1"/>
    </row>
    <row r="3544" spans="1:16" ht="24.75">
      <c r="A3544" s="1"/>
      <c r="B3544" s="20" t="s">
        <v>9</v>
      </c>
      <c r="C3544" s="21"/>
      <c r="D3544" s="21"/>
      <c r="E3544" s="21"/>
      <c r="F3544" s="21"/>
      <c r="G3544" s="21"/>
      <c r="H3544" s="21"/>
      <c r="I3544" s="11" t="s">
        <v>3457</v>
      </c>
      <c r="J3544" s="12" t="s">
        <v>9</v>
      </c>
      <c r="K3544" s="13">
        <v>0</v>
      </c>
      <c r="L3544" s="13">
        <v>0</v>
      </c>
      <c r="M3544" s="13">
        <v>0</v>
      </c>
      <c r="N3544" s="14">
        <v>0</v>
      </c>
      <c r="O3544" s="12" t="s">
        <v>9</v>
      </c>
      <c r="P3544" s="1"/>
    </row>
    <row r="3545" spans="1:16" ht="33">
      <c r="A3545" s="1"/>
      <c r="B3545" s="20" t="s">
        <v>9</v>
      </c>
      <c r="C3545" s="21"/>
      <c r="D3545" s="21"/>
      <c r="E3545" s="21"/>
      <c r="F3545" s="21"/>
      <c r="G3545" s="21"/>
      <c r="H3545" s="21"/>
      <c r="I3545" s="11" t="s">
        <v>3531</v>
      </c>
      <c r="J3545" s="12" t="s">
        <v>9</v>
      </c>
      <c r="K3545" s="13">
        <v>0</v>
      </c>
      <c r="L3545" s="13">
        <v>0</v>
      </c>
      <c r="M3545" s="13">
        <v>0</v>
      </c>
      <c r="N3545" s="14">
        <v>0</v>
      </c>
      <c r="O3545" s="12" t="s">
        <v>9</v>
      </c>
      <c r="P3545" s="1"/>
    </row>
    <row r="3546" spans="1:16" ht="24.75">
      <c r="A3546" s="1"/>
      <c r="B3546" s="20" t="s">
        <v>9</v>
      </c>
      <c r="C3546" s="21"/>
      <c r="D3546" s="21"/>
      <c r="E3546" s="21"/>
      <c r="F3546" s="21"/>
      <c r="G3546" s="21"/>
      <c r="H3546" s="21"/>
      <c r="I3546" s="11" t="s">
        <v>3458</v>
      </c>
      <c r="J3546" s="12" t="s">
        <v>9</v>
      </c>
      <c r="K3546" s="13">
        <v>1255331265</v>
      </c>
      <c r="L3546" s="13">
        <v>1255331265</v>
      </c>
      <c r="M3546" s="13">
        <v>0</v>
      </c>
      <c r="N3546" s="14">
        <v>0</v>
      </c>
      <c r="O3546" s="12" t="s">
        <v>9</v>
      </c>
      <c r="P3546" s="1"/>
    </row>
    <row r="3547" spans="1:16" ht="24.75">
      <c r="A3547" s="1"/>
      <c r="B3547" s="20" t="s">
        <v>9</v>
      </c>
      <c r="C3547" s="21"/>
      <c r="D3547" s="21"/>
      <c r="E3547" s="21"/>
      <c r="F3547" s="21"/>
      <c r="G3547" s="21"/>
      <c r="H3547" s="21"/>
      <c r="I3547" s="11" t="s">
        <v>261</v>
      </c>
      <c r="J3547" s="12" t="s">
        <v>9</v>
      </c>
      <c r="K3547" s="13">
        <v>0</v>
      </c>
      <c r="L3547" s="13">
        <v>0</v>
      </c>
      <c r="M3547" s="13">
        <v>0</v>
      </c>
      <c r="N3547" s="14">
        <v>0</v>
      </c>
      <c r="O3547" s="12" t="s">
        <v>9</v>
      </c>
      <c r="P3547" s="1"/>
    </row>
    <row r="3548" spans="1:16" ht="41.25">
      <c r="A3548" s="1"/>
      <c r="B3548" s="20" t="s">
        <v>9</v>
      </c>
      <c r="C3548" s="21"/>
      <c r="D3548" s="21"/>
      <c r="E3548" s="21"/>
      <c r="F3548" s="21"/>
      <c r="G3548" s="21"/>
      <c r="H3548" s="21"/>
      <c r="I3548" s="11" t="s">
        <v>3459</v>
      </c>
      <c r="J3548" s="12" t="s">
        <v>9</v>
      </c>
      <c r="K3548" s="13">
        <v>0</v>
      </c>
      <c r="L3548" s="13">
        <v>0</v>
      </c>
      <c r="M3548" s="13">
        <v>0</v>
      </c>
      <c r="N3548" s="14">
        <v>0</v>
      </c>
      <c r="O3548" s="12" t="s">
        <v>9</v>
      </c>
      <c r="P3548" s="1"/>
    </row>
    <row r="3549" spans="1:16" ht="33">
      <c r="A3549" s="1"/>
      <c r="B3549" s="20" t="s">
        <v>9</v>
      </c>
      <c r="C3549" s="21"/>
      <c r="D3549" s="21"/>
      <c r="E3549" s="21"/>
      <c r="F3549" s="21"/>
      <c r="G3549" s="21"/>
      <c r="H3549" s="21"/>
      <c r="I3549" s="11" t="s">
        <v>3460</v>
      </c>
      <c r="J3549" s="12" t="s">
        <v>9</v>
      </c>
      <c r="K3549" s="13">
        <v>0</v>
      </c>
      <c r="L3549" s="13">
        <v>0</v>
      </c>
      <c r="M3549" s="13">
        <v>0</v>
      </c>
      <c r="N3549" s="14">
        <v>0</v>
      </c>
      <c r="O3549" s="12" t="s">
        <v>9</v>
      </c>
      <c r="P3549" s="1"/>
    </row>
    <row r="3550" spans="1:16" ht="0.95" customHeight="1">
      <c r="A3550" s="1"/>
      <c r="B3550" s="22"/>
      <c r="C3550" s="22"/>
      <c r="D3550" s="22"/>
      <c r="E3550" s="22"/>
      <c r="F3550" s="22"/>
      <c r="G3550" s="22"/>
      <c r="H3550" s="22"/>
      <c r="I3550" s="22"/>
      <c r="J3550" s="22"/>
      <c r="K3550" s="22"/>
      <c r="L3550" s="22"/>
      <c r="M3550" s="22"/>
      <c r="N3550" s="22"/>
      <c r="O3550" s="22"/>
      <c r="P3550" s="1"/>
    </row>
    <row r="3551" spans="1:16" ht="41.25">
      <c r="A3551" s="1"/>
      <c r="B3551" s="6" t="s">
        <v>3532</v>
      </c>
      <c r="C3551" s="7" t="s">
        <v>9</v>
      </c>
      <c r="D3551" s="8" t="s">
        <v>3533</v>
      </c>
      <c r="E3551" s="8" t="s">
        <v>3534</v>
      </c>
      <c r="F3551" s="8" t="s">
        <v>176</v>
      </c>
      <c r="G3551" s="8" t="s">
        <v>14</v>
      </c>
      <c r="H3551" s="8" t="s">
        <v>493</v>
      </c>
      <c r="I3551" s="19" t="s">
        <v>9</v>
      </c>
      <c r="J3551" s="9">
        <v>253744251</v>
      </c>
      <c r="K3551" s="9">
        <v>244668735</v>
      </c>
      <c r="L3551" s="9">
        <v>244668735</v>
      </c>
      <c r="M3551" s="9">
        <v>0</v>
      </c>
      <c r="N3551" s="7" t="s">
        <v>9</v>
      </c>
      <c r="O3551" s="10">
        <v>0</v>
      </c>
      <c r="P3551" s="1"/>
    </row>
    <row r="3552" spans="1:16" ht="33">
      <c r="A3552" s="1"/>
      <c r="B3552" s="20" t="s">
        <v>9</v>
      </c>
      <c r="C3552" s="21"/>
      <c r="D3552" s="21"/>
      <c r="E3552" s="21"/>
      <c r="F3552" s="21"/>
      <c r="G3552" s="21"/>
      <c r="H3552" s="21"/>
      <c r="I3552" s="11" t="s">
        <v>3528</v>
      </c>
      <c r="J3552" s="12" t="s">
        <v>9</v>
      </c>
      <c r="K3552" s="13">
        <v>0</v>
      </c>
      <c r="L3552" s="13">
        <v>0</v>
      </c>
      <c r="M3552" s="13">
        <v>0</v>
      </c>
      <c r="N3552" s="14">
        <v>0</v>
      </c>
      <c r="O3552" s="12" t="s">
        <v>9</v>
      </c>
      <c r="P3552" s="1"/>
    </row>
    <row r="3553" spans="1:16" ht="33">
      <c r="A3553" s="1"/>
      <c r="B3553" s="20" t="s">
        <v>9</v>
      </c>
      <c r="C3553" s="21"/>
      <c r="D3553" s="21"/>
      <c r="E3553" s="21"/>
      <c r="F3553" s="21"/>
      <c r="G3553" s="21"/>
      <c r="H3553" s="21"/>
      <c r="I3553" s="11" t="s">
        <v>3529</v>
      </c>
      <c r="J3553" s="12" t="s">
        <v>9</v>
      </c>
      <c r="K3553" s="13">
        <v>0</v>
      </c>
      <c r="L3553" s="13">
        <v>0</v>
      </c>
      <c r="M3553" s="13">
        <v>0</v>
      </c>
      <c r="N3553" s="14">
        <v>0</v>
      </c>
      <c r="O3553" s="12" t="s">
        <v>9</v>
      </c>
      <c r="P3553" s="1"/>
    </row>
    <row r="3554" spans="1:16" ht="33">
      <c r="A3554" s="1"/>
      <c r="B3554" s="20" t="s">
        <v>9</v>
      </c>
      <c r="C3554" s="21"/>
      <c r="D3554" s="21"/>
      <c r="E3554" s="21"/>
      <c r="F3554" s="21"/>
      <c r="G3554" s="21"/>
      <c r="H3554" s="21"/>
      <c r="I3554" s="11" t="s">
        <v>3530</v>
      </c>
      <c r="J3554" s="12" t="s">
        <v>9</v>
      </c>
      <c r="K3554" s="13">
        <v>0</v>
      </c>
      <c r="L3554" s="13">
        <v>0</v>
      </c>
      <c r="M3554" s="13">
        <v>0</v>
      </c>
      <c r="N3554" s="14">
        <v>0</v>
      </c>
      <c r="O3554" s="12" t="s">
        <v>9</v>
      </c>
      <c r="P3554" s="1"/>
    </row>
    <row r="3555" spans="1:16" ht="24.75">
      <c r="A3555" s="1"/>
      <c r="B3555" s="20" t="s">
        <v>9</v>
      </c>
      <c r="C3555" s="21"/>
      <c r="D3555" s="21"/>
      <c r="E3555" s="21"/>
      <c r="F3555" s="21"/>
      <c r="G3555" s="21"/>
      <c r="H3555" s="21"/>
      <c r="I3555" s="11" t="s">
        <v>3457</v>
      </c>
      <c r="J3555" s="12" t="s">
        <v>9</v>
      </c>
      <c r="K3555" s="13">
        <v>0</v>
      </c>
      <c r="L3555" s="13">
        <v>0</v>
      </c>
      <c r="M3555" s="13">
        <v>0</v>
      </c>
      <c r="N3555" s="14">
        <v>0</v>
      </c>
      <c r="O3555" s="12" t="s">
        <v>9</v>
      </c>
      <c r="P3555" s="1"/>
    </row>
    <row r="3556" spans="1:16" ht="33">
      <c r="A3556" s="1"/>
      <c r="B3556" s="20" t="s">
        <v>9</v>
      </c>
      <c r="C3556" s="21"/>
      <c r="D3556" s="21"/>
      <c r="E3556" s="21"/>
      <c r="F3556" s="21"/>
      <c r="G3556" s="21"/>
      <c r="H3556" s="21"/>
      <c r="I3556" s="11" t="s">
        <v>3531</v>
      </c>
      <c r="J3556" s="12" t="s">
        <v>9</v>
      </c>
      <c r="K3556" s="13">
        <v>0</v>
      </c>
      <c r="L3556" s="13">
        <v>0</v>
      </c>
      <c r="M3556" s="13">
        <v>0</v>
      </c>
      <c r="N3556" s="14">
        <v>0</v>
      </c>
      <c r="O3556" s="12" t="s">
        <v>9</v>
      </c>
      <c r="P3556" s="1"/>
    </row>
    <row r="3557" spans="1:16" ht="24.75">
      <c r="A3557" s="1"/>
      <c r="B3557" s="20" t="s">
        <v>9</v>
      </c>
      <c r="C3557" s="21"/>
      <c r="D3557" s="21"/>
      <c r="E3557" s="21"/>
      <c r="F3557" s="21"/>
      <c r="G3557" s="21"/>
      <c r="H3557" s="21"/>
      <c r="I3557" s="11" t="s">
        <v>261</v>
      </c>
      <c r="J3557" s="12" t="s">
        <v>9</v>
      </c>
      <c r="K3557" s="13">
        <v>0</v>
      </c>
      <c r="L3557" s="13">
        <v>0</v>
      </c>
      <c r="M3557" s="13">
        <v>0</v>
      </c>
      <c r="N3557" s="14">
        <v>0</v>
      </c>
      <c r="O3557" s="12" t="s">
        <v>9</v>
      </c>
      <c r="P3557" s="1"/>
    </row>
    <row r="3558" spans="1:16" ht="41.25">
      <c r="A3558" s="1"/>
      <c r="B3558" s="20" t="s">
        <v>9</v>
      </c>
      <c r="C3558" s="21"/>
      <c r="D3558" s="21"/>
      <c r="E3558" s="21"/>
      <c r="F3558" s="21"/>
      <c r="G3558" s="21"/>
      <c r="H3558" s="21"/>
      <c r="I3558" s="11" t="s">
        <v>3459</v>
      </c>
      <c r="J3558" s="12" t="s">
        <v>9</v>
      </c>
      <c r="K3558" s="13">
        <v>244668735</v>
      </c>
      <c r="L3558" s="13">
        <v>244668735</v>
      </c>
      <c r="M3558" s="13">
        <v>0</v>
      </c>
      <c r="N3558" s="14">
        <v>0</v>
      </c>
      <c r="O3558" s="12" t="s">
        <v>9</v>
      </c>
      <c r="P3558" s="1"/>
    </row>
    <row r="3559" spans="1:16" ht="33">
      <c r="A3559" s="1"/>
      <c r="B3559" s="20" t="s">
        <v>9</v>
      </c>
      <c r="C3559" s="21"/>
      <c r="D3559" s="21"/>
      <c r="E3559" s="21"/>
      <c r="F3559" s="21"/>
      <c r="G3559" s="21"/>
      <c r="H3559" s="21"/>
      <c r="I3559" s="11" t="s">
        <v>3460</v>
      </c>
      <c r="J3559" s="12" t="s">
        <v>9</v>
      </c>
      <c r="K3559" s="13">
        <v>0</v>
      </c>
      <c r="L3559" s="13">
        <v>0</v>
      </c>
      <c r="M3559" s="13">
        <v>0</v>
      </c>
      <c r="N3559" s="14">
        <v>0</v>
      </c>
      <c r="O3559" s="12" t="s">
        <v>9</v>
      </c>
      <c r="P3559" s="1"/>
    </row>
    <row r="3560" spans="1:16" ht="0.95" customHeight="1">
      <c r="A3560" s="1"/>
      <c r="B3560" s="22"/>
      <c r="C3560" s="22"/>
      <c r="D3560" s="22"/>
      <c r="E3560" s="22"/>
      <c r="F3560" s="22"/>
      <c r="G3560" s="22"/>
      <c r="H3560" s="22"/>
      <c r="I3560" s="22"/>
      <c r="J3560" s="22"/>
      <c r="K3560" s="22"/>
      <c r="L3560" s="22"/>
      <c r="M3560" s="22"/>
      <c r="N3560" s="22"/>
      <c r="O3560" s="22"/>
      <c r="P3560" s="1"/>
    </row>
    <row r="3561" spans="1:16" ht="57.75">
      <c r="A3561" s="1"/>
      <c r="B3561" s="6" t="s">
        <v>3535</v>
      </c>
      <c r="C3561" s="7" t="s">
        <v>9</v>
      </c>
      <c r="D3561" s="8" t="s">
        <v>3536</v>
      </c>
      <c r="E3561" s="8" t="s">
        <v>3537</v>
      </c>
      <c r="F3561" s="8" t="s">
        <v>293</v>
      </c>
      <c r="G3561" s="8" t="s">
        <v>297</v>
      </c>
      <c r="H3561" s="8" t="s">
        <v>493</v>
      </c>
      <c r="I3561" s="19" t="s">
        <v>9</v>
      </c>
      <c r="J3561" s="9">
        <v>7055467</v>
      </c>
      <c r="K3561" s="9">
        <v>0</v>
      </c>
      <c r="L3561" s="9">
        <v>0</v>
      </c>
      <c r="M3561" s="9">
        <v>0</v>
      </c>
      <c r="N3561" s="7" t="s">
        <v>9</v>
      </c>
      <c r="O3561" s="10">
        <v>0</v>
      </c>
      <c r="P3561" s="1"/>
    </row>
    <row r="3562" spans="1:16" ht="24.75">
      <c r="A3562" s="1"/>
      <c r="B3562" s="20" t="s">
        <v>9</v>
      </c>
      <c r="C3562" s="21"/>
      <c r="D3562" s="21"/>
      <c r="E3562" s="21"/>
      <c r="F3562" s="21"/>
      <c r="G3562" s="21"/>
      <c r="H3562" s="21"/>
      <c r="I3562" s="11" t="s">
        <v>298</v>
      </c>
      <c r="J3562" s="12" t="s">
        <v>9</v>
      </c>
      <c r="K3562" s="13">
        <v>0</v>
      </c>
      <c r="L3562" s="13">
        <v>0</v>
      </c>
      <c r="M3562" s="13">
        <v>0</v>
      </c>
      <c r="N3562" s="14">
        <v>0</v>
      </c>
      <c r="O3562" s="12" t="s">
        <v>9</v>
      </c>
      <c r="P3562" s="1"/>
    </row>
    <row r="3563" spans="1:16" ht="0.95" customHeight="1">
      <c r="A3563" s="1"/>
      <c r="B3563" s="22"/>
      <c r="C3563" s="22"/>
      <c r="D3563" s="22"/>
      <c r="E3563" s="22"/>
      <c r="F3563" s="22"/>
      <c r="G3563" s="22"/>
      <c r="H3563" s="22"/>
      <c r="I3563" s="22"/>
      <c r="J3563" s="22"/>
      <c r="K3563" s="22"/>
      <c r="L3563" s="22"/>
      <c r="M3563" s="22"/>
      <c r="N3563" s="22"/>
      <c r="O3563" s="22"/>
      <c r="P3563" s="1"/>
    </row>
    <row r="3564" spans="1:16" ht="41.25">
      <c r="A3564" s="1"/>
      <c r="B3564" s="6" t="s">
        <v>3538</v>
      </c>
      <c r="C3564" s="7" t="s">
        <v>9</v>
      </c>
      <c r="D3564" s="8" t="s">
        <v>3539</v>
      </c>
      <c r="E3564" s="8" t="s">
        <v>3540</v>
      </c>
      <c r="F3564" s="8" t="s">
        <v>568</v>
      </c>
      <c r="G3564" s="8" t="s">
        <v>297</v>
      </c>
      <c r="H3564" s="8" t="s">
        <v>493</v>
      </c>
      <c r="I3564" s="19" t="s">
        <v>9</v>
      </c>
      <c r="J3564" s="9">
        <v>6298246</v>
      </c>
      <c r="K3564" s="9">
        <v>0</v>
      </c>
      <c r="L3564" s="9">
        <v>0</v>
      </c>
      <c r="M3564" s="9">
        <v>0</v>
      </c>
      <c r="N3564" s="7" t="s">
        <v>9</v>
      </c>
      <c r="O3564" s="10">
        <v>0</v>
      </c>
      <c r="P3564" s="1"/>
    </row>
    <row r="3565" spans="1:16" ht="24.75">
      <c r="A3565" s="1"/>
      <c r="B3565" s="20" t="s">
        <v>9</v>
      </c>
      <c r="C3565" s="21"/>
      <c r="D3565" s="21"/>
      <c r="E3565" s="21"/>
      <c r="F3565" s="21"/>
      <c r="G3565" s="21"/>
      <c r="H3565" s="21"/>
      <c r="I3565" s="11" t="s">
        <v>298</v>
      </c>
      <c r="J3565" s="12" t="s">
        <v>9</v>
      </c>
      <c r="K3565" s="13">
        <v>0</v>
      </c>
      <c r="L3565" s="13">
        <v>0</v>
      </c>
      <c r="M3565" s="13">
        <v>0</v>
      </c>
      <c r="N3565" s="14">
        <v>0</v>
      </c>
      <c r="O3565" s="12" t="s">
        <v>9</v>
      </c>
      <c r="P3565" s="1"/>
    </row>
    <row r="3566" spans="1:16" ht="0.95" customHeight="1">
      <c r="A3566" s="1"/>
      <c r="B3566" s="22"/>
      <c r="C3566" s="22"/>
      <c r="D3566" s="22"/>
      <c r="E3566" s="22"/>
      <c r="F3566" s="22"/>
      <c r="G3566" s="22"/>
      <c r="H3566" s="22"/>
      <c r="I3566" s="22"/>
      <c r="J3566" s="22"/>
      <c r="K3566" s="22"/>
      <c r="L3566" s="22"/>
      <c r="M3566" s="22"/>
      <c r="N3566" s="22"/>
      <c r="O3566" s="22"/>
      <c r="P3566" s="1"/>
    </row>
    <row r="3567" spans="1:16" ht="41.25">
      <c r="A3567" s="1"/>
      <c r="B3567" s="6" t="s">
        <v>3541</v>
      </c>
      <c r="C3567" s="7" t="s">
        <v>9</v>
      </c>
      <c r="D3567" s="8" t="s">
        <v>3542</v>
      </c>
      <c r="E3567" s="8" t="s">
        <v>3543</v>
      </c>
      <c r="F3567" s="8" t="s">
        <v>918</v>
      </c>
      <c r="G3567" s="8" t="s">
        <v>297</v>
      </c>
      <c r="H3567" s="8" t="s">
        <v>493</v>
      </c>
      <c r="I3567" s="19" t="s">
        <v>9</v>
      </c>
      <c r="J3567" s="9">
        <v>7669309</v>
      </c>
      <c r="K3567" s="9">
        <v>0</v>
      </c>
      <c r="L3567" s="9">
        <v>0</v>
      </c>
      <c r="M3567" s="9">
        <v>0</v>
      </c>
      <c r="N3567" s="7" t="s">
        <v>9</v>
      </c>
      <c r="O3567" s="10">
        <v>0</v>
      </c>
      <c r="P3567" s="1"/>
    </row>
    <row r="3568" spans="1:16" ht="24.75">
      <c r="A3568" s="1"/>
      <c r="B3568" s="20" t="s">
        <v>9</v>
      </c>
      <c r="C3568" s="21"/>
      <c r="D3568" s="21"/>
      <c r="E3568" s="21"/>
      <c r="F3568" s="21"/>
      <c r="G3568" s="21"/>
      <c r="H3568" s="21"/>
      <c r="I3568" s="11" t="s">
        <v>298</v>
      </c>
      <c r="J3568" s="12" t="s">
        <v>9</v>
      </c>
      <c r="K3568" s="13">
        <v>0</v>
      </c>
      <c r="L3568" s="13">
        <v>0</v>
      </c>
      <c r="M3568" s="13">
        <v>0</v>
      </c>
      <c r="N3568" s="14">
        <v>0</v>
      </c>
      <c r="O3568" s="12" t="s">
        <v>9</v>
      </c>
      <c r="P3568" s="1"/>
    </row>
    <row r="3569" spans="1:16" ht="0.95" customHeight="1">
      <c r="A3569" s="1"/>
      <c r="B3569" s="22"/>
      <c r="C3569" s="22"/>
      <c r="D3569" s="22"/>
      <c r="E3569" s="22"/>
      <c r="F3569" s="22"/>
      <c r="G3569" s="22"/>
      <c r="H3569" s="22"/>
      <c r="I3569" s="22"/>
      <c r="J3569" s="22"/>
      <c r="K3569" s="22"/>
      <c r="L3569" s="22"/>
      <c r="M3569" s="22"/>
      <c r="N3569" s="22"/>
      <c r="O3569" s="22"/>
      <c r="P3569" s="1"/>
    </row>
    <row r="3570" spans="1:16" ht="49.5">
      <c r="A3570" s="1"/>
      <c r="B3570" s="6" t="s">
        <v>3544</v>
      </c>
      <c r="C3570" s="7" t="s">
        <v>9</v>
      </c>
      <c r="D3570" s="8" t="s">
        <v>3545</v>
      </c>
      <c r="E3570" s="8" t="s">
        <v>3546</v>
      </c>
      <c r="F3570" s="8" t="s">
        <v>176</v>
      </c>
      <c r="G3570" s="8" t="s">
        <v>14</v>
      </c>
      <c r="H3570" s="8" t="s">
        <v>1771</v>
      </c>
      <c r="I3570" s="19" t="s">
        <v>9</v>
      </c>
      <c r="J3570" s="9">
        <v>384855656</v>
      </c>
      <c r="K3570" s="9">
        <v>0</v>
      </c>
      <c r="L3570" s="9">
        <v>0</v>
      </c>
      <c r="M3570" s="9">
        <v>0</v>
      </c>
      <c r="N3570" s="7" t="s">
        <v>9</v>
      </c>
      <c r="O3570" s="10">
        <v>0</v>
      </c>
      <c r="P3570" s="1"/>
    </row>
    <row r="3571" spans="1:16" ht="33">
      <c r="A3571" s="1"/>
      <c r="B3571" s="20" t="s">
        <v>9</v>
      </c>
      <c r="C3571" s="21"/>
      <c r="D3571" s="21"/>
      <c r="E3571" s="21"/>
      <c r="F3571" s="21"/>
      <c r="G3571" s="21"/>
      <c r="H3571" s="21"/>
      <c r="I3571" s="11" t="s">
        <v>3528</v>
      </c>
      <c r="J3571" s="12" t="s">
        <v>9</v>
      </c>
      <c r="K3571" s="13">
        <v>0</v>
      </c>
      <c r="L3571" s="13">
        <v>0</v>
      </c>
      <c r="M3571" s="13">
        <v>0</v>
      </c>
      <c r="N3571" s="14">
        <v>0</v>
      </c>
      <c r="O3571" s="12" t="s">
        <v>9</v>
      </c>
      <c r="P3571" s="1"/>
    </row>
    <row r="3572" spans="1:16" ht="33">
      <c r="A3572" s="1"/>
      <c r="B3572" s="20" t="s">
        <v>9</v>
      </c>
      <c r="C3572" s="21"/>
      <c r="D3572" s="21"/>
      <c r="E3572" s="21"/>
      <c r="F3572" s="21"/>
      <c r="G3572" s="21"/>
      <c r="H3572" s="21"/>
      <c r="I3572" s="11" t="s">
        <v>3529</v>
      </c>
      <c r="J3572" s="12" t="s">
        <v>9</v>
      </c>
      <c r="K3572" s="13">
        <v>0</v>
      </c>
      <c r="L3572" s="13">
        <v>0</v>
      </c>
      <c r="M3572" s="13">
        <v>0</v>
      </c>
      <c r="N3572" s="14">
        <v>0</v>
      </c>
      <c r="O3572" s="12" t="s">
        <v>9</v>
      </c>
      <c r="P3572" s="1"/>
    </row>
    <row r="3573" spans="1:16" ht="33">
      <c r="A3573" s="1"/>
      <c r="B3573" s="20" t="s">
        <v>9</v>
      </c>
      <c r="C3573" s="21"/>
      <c r="D3573" s="21"/>
      <c r="E3573" s="21"/>
      <c r="F3573" s="21"/>
      <c r="G3573" s="21"/>
      <c r="H3573" s="21"/>
      <c r="I3573" s="11" t="s">
        <v>3530</v>
      </c>
      <c r="J3573" s="12" t="s">
        <v>9</v>
      </c>
      <c r="K3573" s="13">
        <v>0</v>
      </c>
      <c r="L3573" s="13">
        <v>0</v>
      </c>
      <c r="M3573" s="13">
        <v>0</v>
      </c>
      <c r="N3573" s="14">
        <v>0</v>
      </c>
      <c r="O3573" s="12" t="s">
        <v>9</v>
      </c>
      <c r="P3573" s="1"/>
    </row>
    <row r="3574" spans="1:16" ht="24.75">
      <c r="A3574" s="1"/>
      <c r="B3574" s="20" t="s">
        <v>9</v>
      </c>
      <c r="C3574" s="21"/>
      <c r="D3574" s="21"/>
      <c r="E3574" s="21"/>
      <c r="F3574" s="21"/>
      <c r="G3574" s="21"/>
      <c r="H3574" s="21"/>
      <c r="I3574" s="11" t="s">
        <v>3457</v>
      </c>
      <c r="J3574" s="12" t="s">
        <v>9</v>
      </c>
      <c r="K3574" s="13">
        <v>0</v>
      </c>
      <c r="L3574" s="13">
        <v>0</v>
      </c>
      <c r="M3574" s="13">
        <v>0</v>
      </c>
      <c r="N3574" s="14">
        <v>0</v>
      </c>
      <c r="O3574" s="12" t="s">
        <v>9</v>
      </c>
      <c r="P3574" s="1"/>
    </row>
    <row r="3575" spans="1:16" ht="33">
      <c r="A3575" s="1"/>
      <c r="B3575" s="20" t="s">
        <v>9</v>
      </c>
      <c r="C3575" s="21"/>
      <c r="D3575" s="21"/>
      <c r="E3575" s="21"/>
      <c r="F3575" s="21"/>
      <c r="G3575" s="21"/>
      <c r="H3575" s="21"/>
      <c r="I3575" s="11" t="s">
        <v>3531</v>
      </c>
      <c r="J3575" s="12" t="s">
        <v>9</v>
      </c>
      <c r="K3575" s="13">
        <v>0</v>
      </c>
      <c r="L3575" s="13">
        <v>0</v>
      </c>
      <c r="M3575" s="13">
        <v>0</v>
      </c>
      <c r="N3575" s="14">
        <v>0</v>
      </c>
      <c r="O3575" s="12" t="s">
        <v>9</v>
      </c>
      <c r="P3575" s="1"/>
    </row>
    <row r="3576" spans="1:16" ht="24.75">
      <c r="A3576" s="1"/>
      <c r="B3576" s="20" t="s">
        <v>9</v>
      </c>
      <c r="C3576" s="21"/>
      <c r="D3576" s="21"/>
      <c r="E3576" s="21"/>
      <c r="F3576" s="21"/>
      <c r="G3576" s="21"/>
      <c r="H3576" s="21"/>
      <c r="I3576" s="11" t="s">
        <v>3458</v>
      </c>
      <c r="J3576" s="12" t="s">
        <v>9</v>
      </c>
      <c r="K3576" s="13">
        <v>0</v>
      </c>
      <c r="L3576" s="13">
        <v>0</v>
      </c>
      <c r="M3576" s="13">
        <v>0</v>
      </c>
      <c r="N3576" s="14">
        <v>0</v>
      </c>
      <c r="O3576" s="12" t="s">
        <v>9</v>
      </c>
      <c r="P3576" s="1"/>
    </row>
    <row r="3577" spans="1:16" ht="24.75">
      <c r="A3577" s="1"/>
      <c r="B3577" s="20" t="s">
        <v>9</v>
      </c>
      <c r="C3577" s="21"/>
      <c r="D3577" s="21"/>
      <c r="E3577" s="21"/>
      <c r="F3577" s="21"/>
      <c r="G3577" s="21"/>
      <c r="H3577" s="21"/>
      <c r="I3577" s="11" t="s">
        <v>261</v>
      </c>
      <c r="J3577" s="12" t="s">
        <v>9</v>
      </c>
      <c r="K3577" s="13">
        <v>0</v>
      </c>
      <c r="L3577" s="13">
        <v>0</v>
      </c>
      <c r="M3577" s="13">
        <v>0</v>
      </c>
      <c r="N3577" s="14">
        <v>0</v>
      </c>
      <c r="O3577" s="12" t="s">
        <v>9</v>
      </c>
      <c r="P3577" s="1"/>
    </row>
    <row r="3578" spans="1:16" ht="41.25">
      <c r="A3578" s="1"/>
      <c r="B3578" s="20" t="s">
        <v>9</v>
      </c>
      <c r="C3578" s="21"/>
      <c r="D3578" s="21"/>
      <c r="E3578" s="21"/>
      <c r="F3578" s="21"/>
      <c r="G3578" s="21"/>
      <c r="H3578" s="21"/>
      <c r="I3578" s="11" t="s">
        <v>3459</v>
      </c>
      <c r="J3578" s="12" t="s">
        <v>9</v>
      </c>
      <c r="K3578" s="13">
        <v>0</v>
      </c>
      <c r="L3578" s="13">
        <v>0</v>
      </c>
      <c r="M3578" s="13">
        <v>0</v>
      </c>
      <c r="N3578" s="14">
        <v>0</v>
      </c>
      <c r="O3578" s="12" t="s">
        <v>9</v>
      </c>
      <c r="P3578" s="1"/>
    </row>
    <row r="3579" spans="1:16" ht="33">
      <c r="A3579" s="1"/>
      <c r="B3579" s="20" t="s">
        <v>9</v>
      </c>
      <c r="C3579" s="21"/>
      <c r="D3579" s="21"/>
      <c r="E3579" s="21"/>
      <c r="F3579" s="21"/>
      <c r="G3579" s="21"/>
      <c r="H3579" s="21"/>
      <c r="I3579" s="11" t="s">
        <v>3460</v>
      </c>
      <c r="J3579" s="12" t="s">
        <v>9</v>
      </c>
      <c r="K3579" s="13">
        <v>0</v>
      </c>
      <c r="L3579" s="13">
        <v>0</v>
      </c>
      <c r="M3579" s="13">
        <v>0</v>
      </c>
      <c r="N3579" s="14">
        <v>0</v>
      </c>
      <c r="O3579" s="12" t="s">
        <v>9</v>
      </c>
      <c r="P3579" s="1"/>
    </row>
    <row r="3580" spans="1:16" ht="0.95" customHeight="1">
      <c r="A3580" s="1"/>
      <c r="B3580" s="22"/>
      <c r="C3580" s="22"/>
      <c r="D3580" s="22"/>
      <c r="E3580" s="22"/>
      <c r="F3580" s="22"/>
      <c r="G3580" s="22"/>
      <c r="H3580" s="22"/>
      <c r="I3580" s="22"/>
      <c r="J3580" s="22"/>
      <c r="K3580" s="22"/>
      <c r="L3580" s="22"/>
      <c r="M3580" s="22"/>
      <c r="N3580" s="22"/>
      <c r="O3580" s="22"/>
      <c r="P3580" s="1"/>
    </row>
    <row r="3581" spans="1:16" ht="57.75">
      <c r="A3581" s="1"/>
      <c r="B3581" s="6" t="s">
        <v>3547</v>
      </c>
      <c r="C3581" s="7" t="s">
        <v>9</v>
      </c>
      <c r="D3581" s="8" t="s">
        <v>3548</v>
      </c>
      <c r="E3581" s="8" t="s">
        <v>3549</v>
      </c>
      <c r="F3581" s="8" t="s">
        <v>65</v>
      </c>
      <c r="G3581" s="8" t="s">
        <v>297</v>
      </c>
      <c r="H3581" s="8" t="s">
        <v>493</v>
      </c>
      <c r="I3581" s="19" t="s">
        <v>9</v>
      </c>
      <c r="J3581" s="9">
        <v>7669310</v>
      </c>
      <c r="K3581" s="9">
        <v>0</v>
      </c>
      <c r="L3581" s="9">
        <v>0</v>
      </c>
      <c r="M3581" s="9">
        <v>0</v>
      </c>
      <c r="N3581" s="7" t="s">
        <v>9</v>
      </c>
      <c r="O3581" s="10">
        <v>0</v>
      </c>
      <c r="P3581" s="1"/>
    </row>
    <row r="3582" spans="1:16" ht="24.75">
      <c r="A3582" s="1"/>
      <c r="B3582" s="20" t="s">
        <v>9</v>
      </c>
      <c r="C3582" s="21"/>
      <c r="D3582" s="21"/>
      <c r="E3582" s="21"/>
      <c r="F3582" s="21"/>
      <c r="G3582" s="21"/>
      <c r="H3582" s="21"/>
      <c r="I3582" s="11" t="s">
        <v>298</v>
      </c>
      <c r="J3582" s="12" t="s">
        <v>9</v>
      </c>
      <c r="K3582" s="13">
        <v>0</v>
      </c>
      <c r="L3582" s="13">
        <v>0</v>
      </c>
      <c r="M3582" s="13">
        <v>0</v>
      </c>
      <c r="N3582" s="14">
        <v>0</v>
      </c>
      <c r="O3582" s="12" t="s">
        <v>9</v>
      </c>
      <c r="P3582" s="1"/>
    </row>
    <row r="3583" spans="1:16" ht="0.95" customHeight="1">
      <c r="A3583" s="1"/>
      <c r="B3583" s="22"/>
      <c r="C3583" s="22"/>
      <c r="D3583" s="22"/>
      <c r="E3583" s="22"/>
      <c r="F3583" s="22"/>
      <c r="G3583" s="22"/>
      <c r="H3583" s="22"/>
      <c r="I3583" s="22"/>
      <c r="J3583" s="22"/>
      <c r="K3583" s="22"/>
      <c r="L3583" s="22"/>
      <c r="M3583" s="22"/>
      <c r="N3583" s="22"/>
      <c r="O3583" s="22"/>
      <c r="P3583" s="1"/>
    </row>
    <row r="3584" spans="1:16" ht="49.5">
      <c r="A3584" s="1"/>
      <c r="B3584" s="6" t="s">
        <v>3550</v>
      </c>
      <c r="C3584" s="7" t="s">
        <v>9</v>
      </c>
      <c r="D3584" s="8" t="s">
        <v>3551</v>
      </c>
      <c r="E3584" s="8" t="s">
        <v>3552</v>
      </c>
      <c r="F3584" s="8" t="s">
        <v>48</v>
      </c>
      <c r="G3584" s="8" t="s">
        <v>297</v>
      </c>
      <c r="H3584" s="8" t="s">
        <v>493</v>
      </c>
      <c r="I3584" s="19" t="s">
        <v>9</v>
      </c>
      <c r="J3584" s="9">
        <v>8759568</v>
      </c>
      <c r="K3584" s="9">
        <v>0</v>
      </c>
      <c r="L3584" s="9">
        <v>0</v>
      </c>
      <c r="M3584" s="9">
        <v>0</v>
      </c>
      <c r="N3584" s="7" t="s">
        <v>9</v>
      </c>
      <c r="O3584" s="10">
        <v>0</v>
      </c>
      <c r="P3584" s="1"/>
    </row>
    <row r="3585" spans="1:16" ht="24.75">
      <c r="A3585" s="1"/>
      <c r="B3585" s="20" t="s">
        <v>9</v>
      </c>
      <c r="C3585" s="21"/>
      <c r="D3585" s="21"/>
      <c r="E3585" s="21"/>
      <c r="F3585" s="21"/>
      <c r="G3585" s="21"/>
      <c r="H3585" s="21"/>
      <c r="I3585" s="11" t="s">
        <v>298</v>
      </c>
      <c r="J3585" s="12" t="s">
        <v>9</v>
      </c>
      <c r="K3585" s="13">
        <v>0</v>
      </c>
      <c r="L3585" s="13">
        <v>0</v>
      </c>
      <c r="M3585" s="13">
        <v>0</v>
      </c>
      <c r="N3585" s="14">
        <v>0</v>
      </c>
      <c r="O3585" s="12" t="s">
        <v>9</v>
      </c>
      <c r="P3585" s="1"/>
    </row>
    <row r="3586" spans="1:16" ht="0.95" customHeight="1">
      <c r="A3586" s="1"/>
      <c r="B3586" s="22"/>
      <c r="C3586" s="22"/>
      <c r="D3586" s="22"/>
      <c r="E3586" s="22"/>
      <c r="F3586" s="22"/>
      <c r="G3586" s="22"/>
      <c r="H3586" s="22"/>
      <c r="I3586" s="22"/>
      <c r="J3586" s="22"/>
      <c r="K3586" s="22"/>
      <c r="L3586" s="22"/>
      <c r="M3586" s="22"/>
      <c r="N3586" s="22"/>
      <c r="O3586" s="22"/>
      <c r="P3586" s="1"/>
    </row>
    <row r="3587" spans="1:16" ht="49.5">
      <c r="A3587" s="1"/>
      <c r="B3587" s="6" t="s">
        <v>3553</v>
      </c>
      <c r="C3587" s="7" t="s">
        <v>9</v>
      </c>
      <c r="D3587" s="8" t="s">
        <v>3554</v>
      </c>
      <c r="E3587" s="8" t="s">
        <v>3555</v>
      </c>
      <c r="F3587" s="8" t="s">
        <v>318</v>
      </c>
      <c r="G3587" s="8" t="s">
        <v>297</v>
      </c>
      <c r="H3587" s="8" t="s">
        <v>493</v>
      </c>
      <c r="I3587" s="19" t="s">
        <v>9</v>
      </c>
      <c r="J3587" s="9">
        <v>7055467</v>
      </c>
      <c r="K3587" s="9">
        <v>0</v>
      </c>
      <c r="L3587" s="9">
        <v>0</v>
      </c>
      <c r="M3587" s="9">
        <v>0</v>
      </c>
      <c r="N3587" s="7" t="s">
        <v>9</v>
      </c>
      <c r="O3587" s="10">
        <v>0</v>
      </c>
      <c r="P3587" s="1"/>
    </row>
    <row r="3588" spans="1:16" ht="24.75">
      <c r="A3588" s="1"/>
      <c r="B3588" s="20" t="s">
        <v>9</v>
      </c>
      <c r="C3588" s="21"/>
      <c r="D3588" s="21"/>
      <c r="E3588" s="21"/>
      <c r="F3588" s="21"/>
      <c r="G3588" s="21"/>
      <c r="H3588" s="21"/>
      <c r="I3588" s="11" t="s">
        <v>298</v>
      </c>
      <c r="J3588" s="12" t="s">
        <v>9</v>
      </c>
      <c r="K3588" s="13">
        <v>0</v>
      </c>
      <c r="L3588" s="13">
        <v>0</v>
      </c>
      <c r="M3588" s="13">
        <v>0</v>
      </c>
      <c r="N3588" s="14">
        <v>0</v>
      </c>
      <c r="O3588" s="12" t="s">
        <v>9</v>
      </c>
      <c r="P3588" s="1"/>
    </row>
    <row r="3589" spans="1:16" ht="0.95" customHeight="1">
      <c r="A3589" s="1"/>
      <c r="B3589" s="22"/>
      <c r="C3589" s="22"/>
      <c r="D3589" s="22"/>
      <c r="E3589" s="22"/>
      <c r="F3589" s="22"/>
      <c r="G3589" s="22"/>
      <c r="H3589" s="22"/>
      <c r="I3589" s="22"/>
      <c r="J3589" s="22"/>
      <c r="K3589" s="22"/>
      <c r="L3589" s="22"/>
      <c r="M3589" s="22"/>
      <c r="N3589" s="22"/>
      <c r="O3589" s="22"/>
      <c r="P3589" s="1"/>
    </row>
    <row r="3590" spans="1:16" ht="57.75">
      <c r="A3590" s="1"/>
      <c r="B3590" s="6" t="s">
        <v>3556</v>
      </c>
      <c r="C3590" s="7" t="s">
        <v>9</v>
      </c>
      <c r="D3590" s="8" t="s">
        <v>3557</v>
      </c>
      <c r="E3590" s="8" t="s">
        <v>3558</v>
      </c>
      <c r="F3590" s="8" t="s">
        <v>234</v>
      </c>
      <c r="G3590" s="8" t="s">
        <v>297</v>
      </c>
      <c r="H3590" s="8" t="s">
        <v>493</v>
      </c>
      <c r="I3590" s="19" t="s">
        <v>9</v>
      </c>
      <c r="J3590" s="9">
        <v>7669309</v>
      </c>
      <c r="K3590" s="9">
        <v>0</v>
      </c>
      <c r="L3590" s="9">
        <v>0</v>
      </c>
      <c r="M3590" s="9">
        <v>0</v>
      </c>
      <c r="N3590" s="7" t="s">
        <v>9</v>
      </c>
      <c r="O3590" s="10">
        <v>0</v>
      </c>
      <c r="P3590" s="1"/>
    </row>
    <row r="3591" spans="1:16" ht="24.75">
      <c r="A3591" s="1"/>
      <c r="B3591" s="20" t="s">
        <v>9</v>
      </c>
      <c r="C3591" s="21"/>
      <c r="D3591" s="21"/>
      <c r="E3591" s="21"/>
      <c r="F3591" s="21"/>
      <c r="G3591" s="21"/>
      <c r="H3591" s="21"/>
      <c r="I3591" s="11" t="s">
        <v>298</v>
      </c>
      <c r="J3591" s="12" t="s">
        <v>9</v>
      </c>
      <c r="K3591" s="13">
        <v>0</v>
      </c>
      <c r="L3591" s="13">
        <v>0</v>
      </c>
      <c r="M3591" s="13">
        <v>0</v>
      </c>
      <c r="N3591" s="14">
        <v>0</v>
      </c>
      <c r="O3591" s="12" t="s">
        <v>9</v>
      </c>
      <c r="P3591" s="1"/>
    </row>
    <row r="3592" spans="1:16" ht="0.95" customHeight="1">
      <c r="A3592" s="1"/>
      <c r="B3592" s="22"/>
      <c r="C3592" s="22"/>
      <c r="D3592" s="22"/>
      <c r="E3592" s="22"/>
      <c r="F3592" s="22"/>
      <c r="G3592" s="22"/>
      <c r="H3592" s="22"/>
      <c r="I3592" s="22"/>
      <c r="J3592" s="22"/>
      <c r="K3592" s="22"/>
      <c r="L3592" s="22"/>
      <c r="M3592" s="22"/>
      <c r="N3592" s="22"/>
      <c r="O3592" s="22"/>
      <c r="P3592" s="1"/>
    </row>
    <row r="3593" spans="1:16" ht="49.5">
      <c r="A3593" s="1"/>
      <c r="B3593" s="6" t="s">
        <v>3559</v>
      </c>
      <c r="C3593" s="7" t="s">
        <v>9</v>
      </c>
      <c r="D3593" s="8" t="s">
        <v>3560</v>
      </c>
      <c r="E3593" s="8" t="s">
        <v>3561</v>
      </c>
      <c r="F3593" s="8" t="s">
        <v>176</v>
      </c>
      <c r="G3593" s="8" t="s">
        <v>14</v>
      </c>
      <c r="H3593" s="8" t="s">
        <v>1771</v>
      </c>
      <c r="I3593" s="19" t="s">
        <v>9</v>
      </c>
      <c r="J3593" s="9">
        <v>2277918450</v>
      </c>
      <c r="K3593" s="9">
        <v>0</v>
      </c>
      <c r="L3593" s="9">
        <v>0</v>
      </c>
      <c r="M3593" s="9">
        <v>0</v>
      </c>
      <c r="N3593" s="7" t="s">
        <v>9</v>
      </c>
      <c r="O3593" s="10">
        <v>0</v>
      </c>
      <c r="P3593" s="1"/>
    </row>
    <row r="3594" spans="1:16" ht="33">
      <c r="A3594" s="1"/>
      <c r="B3594" s="20" t="s">
        <v>9</v>
      </c>
      <c r="C3594" s="21"/>
      <c r="D3594" s="21"/>
      <c r="E3594" s="21"/>
      <c r="F3594" s="21"/>
      <c r="G3594" s="21"/>
      <c r="H3594" s="21"/>
      <c r="I3594" s="11" t="s">
        <v>3528</v>
      </c>
      <c r="J3594" s="12" t="s">
        <v>9</v>
      </c>
      <c r="K3594" s="13">
        <v>0</v>
      </c>
      <c r="L3594" s="13">
        <v>0</v>
      </c>
      <c r="M3594" s="13">
        <v>0</v>
      </c>
      <c r="N3594" s="14">
        <v>0</v>
      </c>
      <c r="O3594" s="12" t="s">
        <v>9</v>
      </c>
      <c r="P3594" s="1"/>
    </row>
    <row r="3595" spans="1:16" ht="33">
      <c r="A3595" s="1"/>
      <c r="B3595" s="20" t="s">
        <v>9</v>
      </c>
      <c r="C3595" s="21"/>
      <c r="D3595" s="21"/>
      <c r="E3595" s="21"/>
      <c r="F3595" s="21"/>
      <c r="G3595" s="21"/>
      <c r="H3595" s="21"/>
      <c r="I3595" s="11" t="s">
        <v>3529</v>
      </c>
      <c r="J3595" s="12" t="s">
        <v>9</v>
      </c>
      <c r="K3595" s="13">
        <v>0</v>
      </c>
      <c r="L3595" s="13">
        <v>0</v>
      </c>
      <c r="M3595" s="13">
        <v>0</v>
      </c>
      <c r="N3595" s="14">
        <v>0</v>
      </c>
      <c r="O3595" s="12" t="s">
        <v>9</v>
      </c>
      <c r="P3595" s="1"/>
    </row>
    <row r="3596" spans="1:16" ht="33">
      <c r="A3596" s="1"/>
      <c r="B3596" s="20" t="s">
        <v>9</v>
      </c>
      <c r="C3596" s="21"/>
      <c r="D3596" s="21"/>
      <c r="E3596" s="21"/>
      <c r="F3596" s="21"/>
      <c r="G3596" s="21"/>
      <c r="H3596" s="21"/>
      <c r="I3596" s="11" t="s">
        <v>3530</v>
      </c>
      <c r="J3596" s="12" t="s">
        <v>9</v>
      </c>
      <c r="K3596" s="13">
        <v>0</v>
      </c>
      <c r="L3596" s="13">
        <v>0</v>
      </c>
      <c r="M3596" s="13">
        <v>0</v>
      </c>
      <c r="N3596" s="14">
        <v>0</v>
      </c>
      <c r="O3596" s="12" t="s">
        <v>9</v>
      </c>
      <c r="P3596" s="1"/>
    </row>
    <row r="3597" spans="1:16" ht="24.75">
      <c r="A3597" s="1"/>
      <c r="B3597" s="20" t="s">
        <v>9</v>
      </c>
      <c r="C3597" s="21"/>
      <c r="D3597" s="21"/>
      <c r="E3597" s="21"/>
      <c r="F3597" s="21"/>
      <c r="G3597" s="21"/>
      <c r="H3597" s="21"/>
      <c r="I3597" s="11" t="s">
        <v>3457</v>
      </c>
      <c r="J3597" s="12" t="s">
        <v>9</v>
      </c>
      <c r="K3597" s="13">
        <v>0</v>
      </c>
      <c r="L3597" s="13">
        <v>0</v>
      </c>
      <c r="M3597" s="13">
        <v>0</v>
      </c>
      <c r="N3597" s="14">
        <v>0</v>
      </c>
      <c r="O3597" s="12" t="s">
        <v>9</v>
      </c>
      <c r="P3597" s="1"/>
    </row>
    <row r="3598" spans="1:16" ht="33">
      <c r="A3598" s="1"/>
      <c r="B3598" s="20" t="s">
        <v>9</v>
      </c>
      <c r="C3598" s="21"/>
      <c r="D3598" s="21"/>
      <c r="E3598" s="21"/>
      <c r="F3598" s="21"/>
      <c r="G3598" s="21"/>
      <c r="H3598" s="21"/>
      <c r="I3598" s="11" t="s">
        <v>3531</v>
      </c>
      <c r="J3598" s="12" t="s">
        <v>9</v>
      </c>
      <c r="K3598" s="13">
        <v>0</v>
      </c>
      <c r="L3598" s="13">
        <v>0</v>
      </c>
      <c r="M3598" s="13">
        <v>0</v>
      </c>
      <c r="N3598" s="14">
        <v>0</v>
      </c>
      <c r="O3598" s="12" t="s">
        <v>9</v>
      </c>
      <c r="P3598" s="1"/>
    </row>
    <row r="3599" spans="1:16" ht="24.75">
      <c r="A3599" s="1"/>
      <c r="B3599" s="20" t="s">
        <v>9</v>
      </c>
      <c r="C3599" s="21"/>
      <c r="D3599" s="21"/>
      <c r="E3599" s="21"/>
      <c r="F3599" s="21"/>
      <c r="G3599" s="21"/>
      <c r="H3599" s="21"/>
      <c r="I3599" s="11" t="s">
        <v>3458</v>
      </c>
      <c r="J3599" s="12" t="s">
        <v>9</v>
      </c>
      <c r="K3599" s="13">
        <v>0</v>
      </c>
      <c r="L3599" s="13">
        <v>0</v>
      </c>
      <c r="M3599" s="13">
        <v>0</v>
      </c>
      <c r="N3599" s="14">
        <v>0</v>
      </c>
      <c r="O3599" s="12" t="s">
        <v>9</v>
      </c>
      <c r="P3599" s="1"/>
    </row>
    <row r="3600" spans="1:16" ht="24.75">
      <c r="A3600" s="1"/>
      <c r="B3600" s="20" t="s">
        <v>9</v>
      </c>
      <c r="C3600" s="21"/>
      <c r="D3600" s="21"/>
      <c r="E3600" s="21"/>
      <c r="F3600" s="21"/>
      <c r="G3600" s="21"/>
      <c r="H3600" s="21"/>
      <c r="I3600" s="11" t="s">
        <v>261</v>
      </c>
      <c r="J3600" s="12" t="s">
        <v>9</v>
      </c>
      <c r="K3600" s="13">
        <v>0</v>
      </c>
      <c r="L3600" s="13">
        <v>0</v>
      </c>
      <c r="M3600" s="13">
        <v>0</v>
      </c>
      <c r="N3600" s="14">
        <v>0</v>
      </c>
      <c r="O3600" s="12" t="s">
        <v>9</v>
      </c>
      <c r="P3600" s="1"/>
    </row>
    <row r="3601" spans="1:16" ht="41.25">
      <c r="A3601" s="1"/>
      <c r="B3601" s="20" t="s">
        <v>9</v>
      </c>
      <c r="C3601" s="21"/>
      <c r="D3601" s="21"/>
      <c r="E3601" s="21"/>
      <c r="F3601" s="21"/>
      <c r="G3601" s="21"/>
      <c r="H3601" s="21"/>
      <c r="I3601" s="11" t="s">
        <v>3459</v>
      </c>
      <c r="J3601" s="12" t="s">
        <v>9</v>
      </c>
      <c r="K3601" s="13">
        <v>0</v>
      </c>
      <c r="L3601" s="13">
        <v>0</v>
      </c>
      <c r="M3601" s="13">
        <v>0</v>
      </c>
      <c r="N3601" s="14">
        <v>0</v>
      </c>
      <c r="O3601" s="12" t="s">
        <v>9</v>
      </c>
      <c r="P3601" s="1"/>
    </row>
    <row r="3602" spans="1:16" ht="33">
      <c r="A3602" s="1"/>
      <c r="B3602" s="20" t="s">
        <v>9</v>
      </c>
      <c r="C3602" s="21"/>
      <c r="D3602" s="21"/>
      <c r="E3602" s="21"/>
      <c r="F3602" s="21"/>
      <c r="G3602" s="21"/>
      <c r="H3602" s="21"/>
      <c r="I3602" s="11" t="s">
        <v>3460</v>
      </c>
      <c r="J3602" s="12" t="s">
        <v>9</v>
      </c>
      <c r="K3602" s="13">
        <v>0</v>
      </c>
      <c r="L3602" s="13">
        <v>0</v>
      </c>
      <c r="M3602" s="13">
        <v>0</v>
      </c>
      <c r="N3602" s="14">
        <v>0</v>
      </c>
      <c r="O3602" s="12" t="s">
        <v>9</v>
      </c>
      <c r="P3602" s="1"/>
    </row>
    <row r="3603" spans="1:16" ht="0.95" customHeight="1">
      <c r="A3603" s="1"/>
      <c r="B3603" s="22"/>
      <c r="C3603" s="22"/>
      <c r="D3603" s="22"/>
      <c r="E3603" s="22"/>
      <c r="F3603" s="22"/>
      <c r="G3603" s="22"/>
      <c r="H3603" s="22"/>
      <c r="I3603" s="22"/>
      <c r="J3603" s="22"/>
      <c r="K3603" s="22"/>
      <c r="L3603" s="22"/>
      <c r="M3603" s="22"/>
      <c r="N3603" s="22"/>
      <c r="O3603" s="22"/>
      <c r="P3603" s="1"/>
    </row>
    <row r="3604" spans="1:16" ht="49.5">
      <c r="A3604" s="1"/>
      <c r="B3604" s="6" t="s">
        <v>3562</v>
      </c>
      <c r="C3604" s="7" t="s">
        <v>9</v>
      </c>
      <c r="D3604" s="8" t="s">
        <v>3563</v>
      </c>
      <c r="E3604" s="8" t="s">
        <v>3564</v>
      </c>
      <c r="F3604" s="8" t="s">
        <v>76</v>
      </c>
      <c r="G3604" s="8" t="s">
        <v>297</v>
      </c>
      <c r="H3604" s="8" t="s">
        <v>493</v>
      </c>
      <c r="I3604" s="19" t="s">
        <v>9</v>
      </c>
      <c r="J3604" s="9">
        <v>7669310</v>
      </c>
      <c r="K3604" s="9">
        <v>0</v>
      </c>
      <c r="L3604" s="9">
        <v>0</v>
      </c>
      <c r="M3604" s="9">
        <v>0</v>
      </c>
      <c r="N3604" s="7" t="s">
        <v>9</v>
      </c>
      <c r="O3604" s="10">
        <v>0</v>
      </c>
      <c r="P3604" s="1"/>
    </row>
    <row r="3605" spans="1:16" ht="24.75">
      <c r="A3605" s="1"/>
      <c r="B3605" s="20" t="s">
        <v>9</v>
      </c>
      <c r="C3605" s="21"/>
      <c r="D3605" s="21"/>
      <c r="E3605" s="21"/>
      <c r="F3605" s="21"/>
      <c r="G3605" s="21"/>
      <c r="H3605" s="21"/>
      <c r="I3605" s="11" t="s">
        <v>298</v>
      </c>
      <c r="J3605" s="12" t="s">
        <v>9</v>
      </c>
      <c r="K3605" s="13">
        <v>0</v>
      </c>
      <c r="L3605" s="13">
        <v>0</v>
      </c>
      <c r="M3605" s="13">
        <v>0</v>
      </c>
      <c r="N3605" s="14">
        <v>0</v>
      </c>
      <c r="O3605" s="12" t="s">
        <v>9</v>
      </c>
      <c r="P3605" s="1"/>
    </row>
    <row r="3606" spans="1:16" ht="0.95" customHeight="1">
      <c r="A3606" s="1"/>
      <c r="B3606" s="22"/>
      <c r="C3606" s="22"/>
      <c r="D3606" s="22"/>
      <c r="E3606" s="22"/>
      <c r="F3606" s="22"/>
      <c r="G3606" s="22"/>
      <c r="H3606" s="22"/>
      <c r="I3606" s="22"/>
      <c r="J3606" s="22"/>
      <c r="K3606" s="22"/>
      <c r="L3606" s="22"/>
      <c r="M3606" s="22"/>
      <c r="N3606" s="22"/>
      <c r="O3606" s="22"/>
      <c r="P3606" s="1"/>
    </row>
    <row r="3607" spans="1:16" ht="49.5">
      <c r="A3607" s="1"/>
      <c r="B3607" s="6" t="s">
        <v>3565</v>
      </c>
      <c r="C3607" s="7" t="s">
        <v>9</v>
      </c>
      <c r="D3607" s="8" t="s">
        <v>3566</v>
      </c>
      <c r="E3607" s="8" t="s">
        <v>3567</v>
      </c>
      <c r="F3607" s="8" t="s">
        <v>87</v>
      </c>
      <c r="G3607" s="8" t="s">
        <v>297</v>
      </c>
      <c r="H3607" s="8" t="s">
        <v>493</v>
      </c>
      <c r="I3607" s="19" t="s">
        <v>9</v>
      </c>
      <c r="J3607" s="9">
        <v>7669309</v>
      </c>
      <c r="K3607" s="9">
        <v>0</v>
      </c>
      <c r="L3607" s="9">
        <v>0</v>
      </c>
      <c r="M3607" s="9">
        <v>0</v>
      </c>
      <c r="N3607" s="7" t="s">
        <v>9</v>
      </c>
      <c r="O3607" s="10">
        <v>0</v>
      </c>
      <c r="P3607" s="1"/>
    </row>
    <row r="3608" spans="1:16" ht="24.75">
      <c r="A3608" s="1"/>
      <c r="B3608" s="20" t="s">
        <v>9</v>
      </c>
      <c r="C3608" s="21"/>
      <c r="D3608" s="21"/>
      <c r="E3608" s="21"/>
      <c r="F3608" s="21"/>
      <c r="G3608" s="21"/>
      <c r="H3608" s="21"/>
      <c r="I3608" s="11" t="s">
        <v>298</v>
      </c>
      <c r="J3608" s="12" t="s">
        <v>9</v>
      </c>
      <c r="K3608" s="13">
        <v>0</v>
      </c>
      <c r="L3608" s="13">
        <v>0</v>
      </c>
      <c r="M3608" s="13">
        <v>0</v>
      </c>
      <c r="N3608" s="14">
        <v>0</v>
      </c>
      <c r="O3608" s="12" t="s">
        <v>9</v>
      </c>
      <c r="P3608" s="1"/>
    </row>
    <row r="3609" spans="1:16" ht="0.95" customHeight="1">
      <c r="A3609" s="1"/>
      <c r="B3609" s="22"/>
      <c r="C3609" s="22"/>
      <c r="D3609" s="22"/>
      <c r="E3609" s="22"/>
      <c r="F3609" s="22"/>
      <c r="G3609" s="22"/>
      <c r="H3609" s="22"/>
      <c r="I3609" s="22"/>
      <c r="J3609" s="22"/>
      <c r="K3609" s="22"/>
      <c r="L3609" s="22"/>
      <c r="M3609" s="22"/>
      <c r="N3609" s="22"/>
      <c r="O3609" s="22"/>
      <c r="P3609" s="1"/>
    </row>
    <row r="3610" spans="1:16" ht="20.100000000000001" customHeight="1">
      <c r="A3610" s="1"/>
      <c r="B3610" s="23" t="s">
        <v>3568</v>
      </c>
      <c r="C3610" s="24"/>
      <c r="D3610" s="24"/>
      <c r="E3610" s="24"/>
      <c r="F3610" s="2" t="s">
        <v>5</v>
      </c>
      <c r="G3610" s="25" t="s">
        <v>3569</v>
      </c>
      <c r="H3610" s="26"/>
      <c r="I3610" s="26"/>
      <c r="J3610" s="26"/>
      <c r="K3610" s="26"/>
      <c r="L3610" s="26"/>
      <c r="M3610" s="26"/>
      <c r="N3610" s="26"/>
      <c r="O3610" s="26"/>
      <c r="P3610" s="1"/>
    </row>
    <row r="3611" spans="1:16" ht="20.100000000000001" customHeight="1">
      <c r="A3611" s="1"/>
      <c r="B3611" s="27" t="s">
        <v>7</v>
      </c>
      <c r="C3611" s="28"/>
      <c r="D3611" s="28"/>
      <c r="E3611" s="28"/>
      <c r="F3611" s="28"/>
      <c r="G3611" s="28"/>
      <c r="H3611" s="28"/>
      <c r="I3611" s="28"/>
      <c r="J3611" s="3">
        <v>6863836246746</v>
      </c>
      <c r="K3611" s="3">
        <v>362926468356</v>
      </c>
      <c r="L3611" s="3">
        <v>364000000000</v>
      </c>
      <c r="M3611" s="3">
        <v>47295048639</v>
      </c>
      <c r="N3611" s="4" t="s">
        <v>3570</v>
      </c>
      <c r="O3611" s="5" t="s">
        <v>9</v>
      </c>
      <c r="P3611" s="1"/>
    </row>
    <row r="3612" spans="1:16" ht="41.25">
      <c r="A3612" s="1"/>
      <c r="B3612" s="6" t="s">
        <v>3571</v>
      </c>
      <c r="C3612" s="7" t="s">
        <v>9</v>
      </c>
      <c r="D3612" s="8" t="s">
        <v>3572</v>
      </c>
      <c r="E3612" s="8" t="s">
        <v>3573</v>
      </c>
      <c r="F3612" s="8" t="s">
        <v>176</v>
      </c>
      <c r="G3612" s="8" t="s">
        <v>88</v>
      </c>
      <c r="H3612" s="8" t="s">
        <v>15</v>
      </c>
      <c r="I3612" s="19" t="s">
        <v>9</v>
      </c>
      <c r="J3612" s="9">
        <v>16526979080</v>
      </c>
      <c r="K3612" s="9">
        <v>0</v>
      </c>
      <c r="L3612" s="9">
        <v>12690820</v>
      </c>
      <c r="M3612" s="9">
        <v>0</v>
      </c>
      <c r="N3612" s="7" t="s">
        <v>9</v>
      </c>
      <c r="O3612" s="10">
        <v>33.49</v>
      </c>
      <c r="P3612" s="1"/>
    </row>
    <row r="3613" spans="1:16" ht="24.75">
      <c r="A3613" s="1"/>
      <c r="B3613" s="20" t="s">
        <v>9</v>
      </c>
      <c r="C3613" s="21"/>
      <c r="D3613" s="21"/>
      <c r="E3613" s="21"/>
      <c r="F3613" s="21"/>
      <c r="G3613" s="21"/>
      <c r="H3613" s="21"/>
      <c r="I3613" s="11" t="s">
        <v>89</v>
      </c>
      <c r="J3613" s="12" t="s">
        <v>9</v>
      </c>
      <c r="K3613" s="13">
        <v>0</v>
      </c>
      <c r="L3613" s="13">
        <v>12690820</v>
      </c>
      <c r="M3613" s="13">
        <v>0</v>
      </c>
      <c r="N3613" s="14">
        <v>0</v>
      </c>
      <c r="O3613" s="12" t="s">
        <v>9</v>
      </c>
      <c r="P3613" s="1"/>
    </row>
    <row r="3614" spans="1:16" ht="0.95" customHeight="1">
      <c r="A3614" s="1"/>
      <c r="B3614" s="22"/>
      <c r="C3614" s="22"/>
      <c r="D3614" s="22"/>
      <c r="E3614" s="22"/>
      <c r="F3614" s="22"/>
      <c r="G3614" s="22"/>
      <c r="H3614" s="22"/>
      <c r="I3614" s="22"/>
      <c r="J3614" s="22"/>
      <c r="K3614" s="22"/>
      <c r="L3614" s="22"/>
      <c r="M3614" s="22"/>
      <c r="N3614" s="22"/>
      <c r="O3614" s="22"/>
      <c r="P3614" s="1"/>
    </row>
    <row r="3615" spans="1:16" ht="33">
      <c r="A3615" s="1"/>
      <c r="B3615" s="6" t="s">
        <v>3574</v>
      </c>
      <c r="C3615" s="7" t="s">
        <v>9</v>
      </c>
      <c r="D3615" s="8" t="s">
        <v>3575</v>
      </c>
      <c r="E3615" s="8" t="s">
        <v>3576</v>
      </c>
      <c r="F3615" s="8" t="s">
        <v>176</v>
      </c>
      <c r="G3615" s="8" t="s">
        <v>88</v>
      </c>
      <c r="H3615" s="8" t="s">
        <v>15</v>
      </c>
      <c r="I3615" s="19" t="s">
        <v>9</v>
      </c>
      <c r="J3615" s="9">
        <v>3073642119</v>
      </c>
      <c r="K3615" s="9">
        <v>0</v>
      </c>
      <c r="L3615" s="9">
        <v>451428</v>
      </c>
      <c r="M3615" s="9">
        <v>0</v>
      </c>
      <c r="N3615" s="7" t="s">
        <v>9</v>
      </c>
      <c r="O3615" s="10">
        <v>44.99</v>
      </c>
      <c r="P3615" s="1"/>
    </row>
    <row r="3616" spans="1:16" ht="24.75">
      <c r="A3616" s="1"/>
      <c r="B3616" s="20" t="s">
        <v>9</v>
      </c>
      <c r="C3616" s="21"/>
      <c r="D3616" s="21"/>
      <c r="E3616" s="21"/>
      <c r="F3616" s="21"/>
      <c r="G3616" s="21"/>
      <c r="H3616" s="21"/>
      <c r="I3616" s="11" t="s">
        <v>89</v>
      </c>
      <c r="J3616" s="12" t="s">
        <v>9</v>
      </c>
      <c r="K3616" s="13">
        <v>0</v>
      </c>
      <c r="L3616" s="13">
        <v>451428</v>
      </c>
      <c r="M3616" s="13">
        <v>0</v>
      </c>
      <c r="N3616" s="14">
        <v>0</v>
      </c>
      <c r="O3616" s="12" t="s">
        <v>9</v>
      </c>
      <c r="P3616" s="1"/>
    </row>
    <row r="3617" spans="1:16" ht="0.95" customHeight="1">
      <c r="A3617" s="1"/>
      <c r="B3617" s="22"/>
      <c r="C3617" s="22"/>
      <c r="D3617" s="22"/>
      <c r="E3617" s="22"/>
      <c r="F3617" s="22"/>
      <c r="G3617" s="22"/>
      <c r="H3617" s="22"/>
      <c r="I3617" s="22"/>
      <c r="J3617" s="22"/>
      <c r="K3617" s="22"/>
      <c r="L3617" s="22"/>
      <c r="M3617" s="22"/>
      <c r="N3617" s="22"/>
      <c r="O3617" s="22"/>
      <c r="P3617" s="1"/>
    </row>
    <row r="3618" spans="1:16" ht="41.25">
      <c r="A3618" s="1"/>
      <c r="B3618" s="6" t="s">
        <v>3577</v>
      </c>
      <c r="C3618" s="7" t="s">
        <v>9</v>
      </c>
      <c r="D3618" s="8" t="s">
        <v>3578</v>
      </c>
      <c r="E3618" s="8" t="s">
        <v>3579</v>
      </c>
      <c r="F3618" s="8" t="s">
        <v>176</v>
      </c>
      <c r="G3618" s="8" t="s">
        <v>523</v>
      </c>
      <c r="H3618" s="8" t="s">
        <v>15</v>
      </c>
      <c r="I3618" s="19" t="s">
        <v>9</v>
      </c>
      <c r="J3618" s="9">
        <v>3876100946</v>
      </c>
      <c r="K3618" s="9">
        <v>0</v>
      </c>
      <c r="L3618" s="9">
        <v>0</v>
      </c>
      <c r="M3618" s="9">
        <v>0</v>
      </c>
      <c r="N3618" s="7" t="s">
        <v>9</v>
      </c>
      <c r="O3618" s="10">
        <v>61.82</v>
      </c>
      <c r="P3618" s="1"/>
    </row>
    <row r="3619" spans="1:16" ht="24.75">
      <c r="A3619" s="1"/>
      <c r="B3619" s="20" t="s">
        <v>9</v>
      </c>
      <c r="C3619" s="21"/>
      <c r="D3619" s="21"/>
      <c r="E3619" s="21"/>
      <c r="F3619" s="21"/>
      <c r="G3619" s="21"/>
      <c r="H3619" s="21"/>
      <c r="I3619" s="11" t="s">
        <v>3580</v>
      </c>
      <c r="J3619" s="12" t="s">
        <v>9</v>
      </c>
      <c r="K3619" s="13">
        <v>0</v>
      </c>
      <c r="L3619" s="13">
        <v>0</v>
      </c>
      <c r="M3619" s="13">
        <v>0</v>
      </c>
      <c r="N3619" s="14">
        <v>0</v>
      </c>
      <c r="O3619" s="12" t="s">
        <v>9</v>
      </c>
      <c r="P3619" s="1"/>
    </row>
    <row r="3620" spans="1:16" ht="0.95" customHeight="1">
      <c r="A3620" s="1"/>
      <c r="B3620" s="22"/>
      <c r="C3620" s="22"/>
      <c r="D3620" s="22"/>
      <c r="E3620" s="22"/>
      <c r="F3620" s="22"/>
      <c r="G3620" s="22"/>
      <c r="H3620" s="22"/>
      <c r="I3620" s="22"/>
      <c r="J3620" s="22"/>
      <c r="K3620" s="22"/>
      <c r="L3620" s="22"/>
      <c r="M3620" s="22"/>
      <c r="N3620" s="22"/>
      <c r="O3620" s="22"/>
      <c r="P3620" s="1"/>
    </row>
    <row r="3621" spans="1:16" ht="41.25">
      <c r="A3621" s="1"/>
      <c r="B3621" s="6" t="s">
        <v>3581</v>
      </c>
      <c r="C3621" s="7" t="s">
        <v>9</v>
      </c>
      <c r="D3621" s="8" t="s">
        <v>3582</v>
      </c>
      <c r="E3621" s="8" t="s">
        <v>3583</v>
      </c>
      <c r="F3621" s="8" t="s">
        <v>176</v>
      </c>
      <c r="G3621" s="8" t="s">
        <v>523</v>
      </c>
      <c r="H3621" s="8" t="s">
        <v>3584</v>
      </c>
      <c r="I3621" s="19" t="s">
        <v>9</v>
      </c>
      <c r="J3621" s="9">
        <v>1805992953</v>
      </c>
      <c r="K3621" s="9">
        <v>369786648</v>
      </c>
      <c r="L3621" s="9">
        <v>507234774</v>
      </c>
      <c r="M3621" s="9">
        <v>73743392</v>
      </c>
      <c r="N3621" s="7" t="s">
        <v>9</v>
      </c>
      <c r="O3621" s="10">
        <v>75.94</v>
      </c>
      <c r="P3621" s="1"/>
    </row>
    <row r="3622" spans="1:16" ht="41.25">
      <c r="A3622" s="1"/>
      <c r="B3622" s="20" t="s">
        <v>9</v>
      </c>
      <c r="C3622" s="21"/>
      <c r="D3622" s="21"/>
      <c r="E3622" s="21"/>
      <c r="F3622" s="21"/>
      <c r="G3622" s="21"/>
      <c r="H3622" s="21"/>
      <c r="I3622" s="11" t="s">
        <v>2687</v>
      </c>
      <c r="J3622" s="12" t="s">
        <v>9</v>
      </c>
      <c r="K3622" s="13">
        <v>369786648</v>
      </c>
      <c r="L3622" s="13">
        <v>507234774</v>
      </c>
      <c r="M3622" s="13">
        <v>73743392</v>
      </c>
      <c r="N3622" s="14">
        <v>14.53</v>
      </c>
      <c r="O3622" s="12" t="s">
        <v>9</v>
      </c>
      <c r="P3622" s="1"/>
    </row>
    <row r="3623" spans="1:16" ht="0.95" customHeight="1">
      <c r="A3623" s="1"/>
      <c r="B3623" s="22"/>
      <c r="C3623" s="22"/>
      <c r="D3623" s="22"/>
      <c r="E3623" s="22"/>
      <c r="F3623" s="22"/>
      <c r="G3623" s="22"/>
      <c r="H3623" s="22"/>
      <c r="I3623" s="22"/>
      <c r="J3623" s="22"/>
      <c r="K3623" s="22"/>
      <c r="L3623" s="22"/>
      <c r="M3623" s="22"/>
      <c r="N3623" s="22"/>
      <c r="O3623" s="22"/>
      <c r="P3623" s="1"/>
    </row>
    <row r="3624" spans="1:16" ht="41.25">
      <c r="A3624" s="1"/>
      <c r="B3624" s="6" t="s">
        <v>3585</v>
      </c>
      <c r="C3624" s="7" t="s">
        <v>9</v>
      </c>
      <c r="D3624" s="8" t="s">
        <v>3586</v>
      </c>
      <c r="E3624" s="8" t="s">
        <v>3583</v>
      </c>
      <c r="F3624" s="8" t="s">
        <v>176</v>
      </c>
      <c r="G3624" s="8" t="s">
        <v>523</v>
      </c>
      <c r="H3624" s="8" t="s">
        <v>3584</v>
      </c>
      <c r="I3624" s="19" t="s">
        <v>9</v>
      </c>
      <c r="J3624" s="9">
        <v>12298015181</v>
      </c>
      <c r="K3624" s="9">
        <v>962638427</v>
      </c>
      <c r="L3624" s="9">
        <v>1721184226</v>
      </c>
      <c r="M3624" s="9">
        <v>202326378</v>
      </c>
      <c r="N3624" s="7" t="s">
        <v>9</v>
      </c>
      <c r="O3624" s="10">
        <v>36.76</v>
      </c>
      <c r="P3624" s="1"/>
    </row>
    <row r="3625" spans="1:16" ht="41.25">
      <c r="A3625" s="1"/>
      <c r="B3625" s="20" t="s">
        <v>9</v>
      </c>
      <c r="C3625" s="21"/>
      <c r="D3625" s="21"/>
      <c r="E3625" s="21"/>
      <c r="F3625" s="21"/>
      <c r="G3625" s="21"/>
      <c r="H3625" s="21"/>
      <c r="I3625" s="11" t="s">
        <v>2687</v>
      </c>
      <c r="J3625" s="12" t="s">
        <v>9</v>
      </c>
      <c r="K3625" s="13">
        <v>962638427</v>
      </c>
      <c r="L3625" s="13">
        <v>1721184226</v>
      </c>
      <c r="M3625" s="13">
        <v>202326378</v>
      </c>
      <c r="N3625" s="14">
        <v>11.75</v>
      </c>
      <c r="O3625" s="12" t="s">
        <v>9</v>
      </c>
      <c r="P3625" s="1"/>
    </row>
    <row r="3626" spans="1:16" ht="0.95" customHeight="1">
      <c r="A3626" s="1"/>
      <c r="B3626" s="22"/>
      <c r="C3626" s="22"/>
      <c r="D3626" s="22"/>
      <c r="E3626" s="22"/>
      <c r="F3626" s="22"/>
      <c r="G3626" s="22"/>
      <c r="H3626" s="22"/>
      <c r="I3626" s="22"/>
      <c r="J3626" s="22"/>
      <c r="K3626" s="22"/>
      <c r="L3626" s="22"/>
      <c r="M3626" s="22"/>
      <c r="N3626" s="22"/>
      <c r="O3626" s="22"/>
      <c r="P3626" s="1"/>
    </row>
    <row r="3627" spans="1:16" ht="41.25">
      <c r="A3627" s="1"/>
      <c r="B3627" s="6" t="s">
        <v>3587</v>
      </c>
      <c r="C3627" s="7" t="s">
        <v>9</v>
      </c>
      <c r="D3627" s="8" t="s">
        <v>3588</v>
      </c>
      <c r="E3627" s="8" t="s">
        <v>3583</v>
      </c>
      <c r="F3627" s="8" t="s">
        <v>176</v>
      </c>
      <c r="G3627" s="8" t="s">
        <v>523</v>
      </c>
      <c r="H3627" s="8" t="s">
        <v>3584</v>
      </c>
      <c r="I3627" s="19" t="s">
        <v>9</v>
      </c>
      <c r="J3627" s="9">
        <v>1399702490</v>
      </c>
      <c r="K3627" s="9">
        <v>174874107</v>
      </c>
      <c r="L3627" s="9">
        <v>379936699</v>
      </c>
      <c r="M3627" s="9">
        <v>84399790</v>
      </c>
      <c r="N3627" s="7" t="s">
        <v>9</v>
      </c>
      <c r="O3627" s="10">
        <v>75.31</v>
      </c>
      <c r="P3627" s="1"/>
    </row>
    <row r="3628" spans="1:16" ht="41.25">
      <c r="A3628" s="1"/>
      <c r="B3628" s="20" t="s">
        <v>9</v>
      </c>
      <c r="C3628" s="21"/>
      <c r="D3628" s="21"/>
      <c r="E3628" s="21"/>
      <c r="F3628" s="21"/>
      <c r="G3628" s="21"/>
      <c r="H3628" s="21"/>
      <c r="I3628" s="11" t="s">
        <v>2687</v>
      </c>
      <c r="J3628" s="12" t="s">
        <v>9</v>
      </c>
      <c r="K3628" s="13">
        <v>174874107</v>
      </c>
      <c r="L3628" s="13">
        <v>379936699</v>
      </c>
      <c r="M3628" s="13">
        <v>84399790</v>
      </c>
      <c r="N3628" s="14">
        <v>22.21</v>
      </c>
      <c r="O3628" s="12" t="s">
        <v>9</v>
      </c>
      <c r="P3628" s="1"/>
    </row>
    <row r="3629" spans="1:16" ht="0.95" customHeight="1">
      <c r="A3629" s="1"/>
      <c r="B3629" s="22"/>
      <c r="C3629" s="22"/>
      <c r="D3629" s="22"/>
      <c r="E3629" s="22"/>
      <c r="F3629" s="22"/>
      <c r="G3629" s="22"/>
      <c r="H3629" s="22"/>
      <c r="I3629" s="22"/>
      <c r="J3629" s="22"/>
      <c r="K3629" s="22"/>
      <c r="L3629" s="22"/>
      <c r="M3629" s="22"/>
      <c r="N3629" s="22"/>
      <c r="O3629" s="22"/>
      <c r="P3629" s="1"/>
    </row>
    <row r="3630" spans="1:16" ht="41.25">
      <c r="A3630" s="1"/>
      <c r="B3630" s="6" t="s">
        <v>3589</v>
      </c>
      <c r="C3630" s="7" t="s">
        <v>9</v>
      </c>
      <c r="D3630" s="8" t="s">
        <v>3590</v>
      </c>
      <c r="E3630" s="8" t="s">
        <v>3583</v>
      </c>
      <c r="F3630" s="8" t="s">
        <v>176</v>
      </c>
      <c r="G3630" s="8" t="s">
        <v>523</v>
      </c>
      <c r="H3630" s="8" t="s">
        <v>3584</v>
      </c>
      <c r="I3630" s="19" t="s">
        <v>9</v>
      </c>
      <c r="J3630" s="9">
        <v>2261431174</v>
      </c>
      <c r="K3630" s="9">
        <v>41405577</v>
      </c>
      <c r="L3630" s="9">
        <v>96784577</v>
      </c>
      <c r="M3630" s="9">
        <v>17247210</v>
      </c>
      <c r="N3630" s="7" t="s">
        <v>9</v>
      </c>
      <c r="O3630" s="10">
        <v>9.14</v>
      </c>
      <c r="P3630" s="1"/>
    </row>
    <row r="3631" spans="1:16" ht="41.25">
      <c r="A3631" s="1"/>
      <c r="B3631" s="20" t="s">
        <v>9</v>
      </c>
      <c r="C3631" s="21"/>
      <c r="D3631" s="21"/>
      <c r="E3631" s="21"/>
      <c r="F3631" s="21"/>
      <c r="G3631" s="21"/>
      <c r="H3631" s="21"/>
      <c r="I3631" s="11" t="s">
        <v>2687</v>
      </c>
      <c r="J3631" s="12" t="s">
        <v>9</v>
      </c>
      <c r="K3631" s="13">
        <v>41405577</v>
      </c>
      <c r="L3631" s="13">
        <v>96784577</v>
      </c>
      <c r="M3631" s="13">
        <v>17247210</v>
      </c>
      <c r="N3631" s="14">
        <v>17.82</v>
      </c>
      <c r="O3631" s="12" t="s">
        <v>9</v>
      </c>
      <c r="P3631" s="1"/>
    </row>
    <row r="3632" spans="1:16" ht="0.95" customHeight="1">
      <c r="A3632" s="1"/>
      <c r="B3632" s="22"/>
      <c r="C3632" s="22"/>
      <c r="D3632" s="22"/>
      <c r="E3632" s="22"/>
      <c r="F3632" s="22"/>
      <c r="G3632" s="22"/>
      <c r="H3632" s="22"/>
      <c r="I3632" s="22"/>
      <c r="J3632" s="22"/>
      <c r="K3632" s="22"/>
      <c r="L3632" s="22"/>
      <c r="M3632" s="22"/>
      <c r="N3632" s="22"/>
      <c r="O3632" s="22"/>
      <c r="P3632" s="1"/>
    </row>
    <row r="3633" spans="1:16" ht="41.25">
      <c r="A3633" s="1"/>
      <c r="B3633" s="6" t="s">
        <v>3591</v>
      </c>
      <c r="C3633" s="7" t="s">
        <v>9</v>
      </c>
      <c r="D3633" s="8" t="s">
        <v>3592</v>
      </c>
      <c r="E3633" s="8" t="s">
        <v>3583</v>
      </c>
      <c r="F3633" s="8" t="s">
        <v>176</v>
      </c>
      <c r="G3633" s="8" t="s">
        <v>523</v>
      </c>
      <c r="H3633" s="8" t="s">
        <v>3584</v>
      </c>
      <c r="I3633" s="19" t="s">
        <v>9</v>
      </c>
      <c r="J3633" s="9">
        <v>5025614027</v>
      </c>
      <c r="K3633" s="9">
        <v>736373939</v>
      </c>
      <c r="L3633" s="9">
        <v>1673744010</v>
      </c>
      <c r="M3633" s="9">
        <v>291297573</v>
      </c>
      <c r="N3633" s="7" t="s">
        <v>9</v>
      </c>
      <c r="O3633" s="10">
        <v>66.78</v>
      </c>
      <c r="P3633" s="1"/>
    </row>
    <row r="3634" spans="1:16" ht="41.25">
      <c r="A3634" s="1"/>
      <c r="B3634" s="20" t="s">
        <v>9</v>
      </c>
      <c r="C3634" s="21"/>
      <c r="D3634" s="21"/>
      <c r="E3634" s="21"/>
      <c r="F3634" s="21"/>
      <c r="G3634" s="21"/>
      <c r="H3634" s="21"/>
      <c r="I3634" s="11" t="s">
        <v>2687</v>
      </c>
      <c r="J3634" s="12" t="s">
        <v>9</v>
      </c>
      <c r="K3634" s="13">
        <v>736373939</v>
      </c>
      <c r="L3634" s="13">
        <v>1673744010</v>
      </c>
      <c r="M3634" s="13">
        <v>291297573</v>
      </c>
      <c r="N3634" s="14">
        <v>17.399999999999999</v>
      </c>
      <c r="O3634" s="12" t="s">
        <v>9</v>
      </c>
      <c r="P3634" s="1"/>
    </row>
    <row r="3635" spans="1:16" ht="0.95" customHeight="1">
      <c r="A3635" s="1"/>
      <c r="B3635" s="22"/>
      <c r="C3635" s="22"/>
      <c r="D3635" s="22"/>
      <c r="E3635" s="22"/>
      <c r="F3635" s="22"/>
      <c r="G3635" s="22"/>
      <c r="H3635" s="22"/>
      <c r="I3635" s="22"/>
      <c r="J3635" s="22"/>
      <c r="K3635" s="22"/>
      <c r="L3635" s="22"/>
      <c r="M3635" s="22"/>
      <c r="N3635" s="22"/>
      <c r="O3635" s="22"/>
      <c r="P3635" s="1"/>
    </row>
    <row r="3636" spans="1:16" ht="41.25">
      <c r="A3636" s="1"/>
      <c r="B3636" s="6" t="s">
        <v>3593</v>
      </c>
      <c r="C3636" s="7" t="s">
        <v>9</v>
      </c>
      <c r="D3636" s="8" t="s">
        <v>3594</v>
      </c>
      <c r="E3636" s="8" t="s">
        <v>3583</v>
      </c>
      <c r="F3636" s="8" t="s">
        <v>176</v>
      </c>
      <c r="G3636" s="8" t="s">
        <v>523</v>
      </c>
      <c r="H3636" s="8" t="s">
        <v>3584</v>
      </c>
      <c r="I3636" s="19" t="s">
        <v>9</v>
      </c>
      <c r="J3636" s="9">
        <v>2610668015</v>
      </c>
      <c r="K3636" s="9">
        <v>197773084</v>
      </c>
      <c r="L3636" s="9">
        <v>955874384</v>
      </c>
      <c r="M3636" s="9">
        <v>154463084</v>
      </c>
      <c r="N3636" s="7" t="s">
        <v>9</v>
      </c>
      <c r="O3636" s="10">
        <v>62.24</v>
      </c>
      <c r="P3636" s="1"/>
    </row>
    <row r="3637" spans="1:16" ht="41.25">
      <c r="A3637" s="1"/>
      <c r="B3637" s="20" t="s">
        <v>9</v>
      </c>
      <c r="C3637" s="21"/>
      <c r="D3637" s="21"/>
      <c r="E3637" s="21"/>
      <c r="F3637" s="21"/>
      <c r="G3637" s="21"/>
      <c r="H3637" s="21"/>
      <c r="I3637" s="11" t="s">
        <v>2687</v>
      </c>
      <c r="J3637" s="12" t="s">
        <v>9</v>
      </c>
      <c r="K3637" s="13">
        <v>197773084</v>
      </c>
      <c r="L3637" s="13">
        <v>955874384</v>
      </c>
      <c r="M3637" s="13">
        <v>154463084</v>
      </c>
      <c r="N3637" s="14">
        <v>16.149999999999999</v>
      </c>
      <c r="O3637" s="12" t="s">
        <v>9</v>
      </c>
      <c r="P3637" s="1"/>
    </row>
    <row r="3638" spans="1:16" ht="0.95" customHeight="1">
      <c r="A3638" s="1"/>
      <c r="B3638" s="22"/>
      <c r="C3638" s="22"/>
      <c r="D3638" s="22"/>
      <c r="E3638" s="22"/>
      <c r="F3638" s="22"/>
      <c r="G3638" s="22"/>
      <c r="H3638" s="22"/>
      <c r="I3638" s="22"/>
      <c r="J3638" s="22"/>
      <c r="K3638" s="22"/>
      <c r="L3638" s="22"/>
      <c r="M3638" s="22"/>
      <c r="N3638" s="22"/>
      <c r="O3638" s="22"/>
      <c r="P3638" s="1"/>
    </row>
    <row r="3639" spans="1:16" ht="57.75">
      <c r="A3639" s="1"/>
      <c r="B3639" s="6" t="s">
        <v>3595</v>
      </c>
      <c r="C3639" s="7" t="s">
        <v>9</v>
      </c>
      <c r="D3639" s="8" t="s">
        <v>3596</v>
      </c>
      <c r="E3639" s="8" t="s">
        <v>3597</v>
      </c>
      <c r="F3639" s="8" t="s">
        <v>176</v>
      </c>
      <c r="G3639" s="8" t="s">
        <v>523</v>
      </c>
      <c r="H3639" s="8" t="s">
        <v>3598</v>
      </c>
      <c r="I3639" s="19" t="s">
        <v>9</v>
      </c>
      <c r="J3639" s="9">
        <v>1398762681</v>
      </c>
      <c r="K3639" s="9">
        <v>0</v>
      </c>
      <c r="L3639" s="9">
        <v>52515996</v>
      </c>
      <c r="M3639" s="9">
        <v>17580965</v>
      </c>
      <c r="N3639" s="7" t="s">
        <v>9</v>
      </c>
      <c r="O3639" s="10">
        <v>13.96</v>
      </c>
      <c r="P3639" s="1"/>
    </row>
    <row r="3640" spans="1:16" ht="41.25">
      <c r="A3640" s="1"/>
      <c r="B3640" s="20" t="s">
        <v>9</v>
      </c>
      <c r="C3640" s="21"/>
      <c r="D3640" s="21"/>
      <c r="E3640" s="21"/>
      <c r="F3640" s="21"/>
      <c r="G3640" s="21"/>
      <c r="H3640" s="21"/>
      <c r="I3640" s="11" t="s">
        <v>2687</v>
      </c>
      <c r="J3640" s="12" t="s">
        <v>9</v>
      </c>
      <c r="K3640" s="13">
        <v>0</v>
      </c>
      <c r="L3640" s="13">
        <v>52515996</v>
      </c>
      <c r="M3640" s="13">
        <v>17580965</v>
      </c>
      <c r="N3640" s="14">
        <v>33.47</v>
      </c>
      <c r="O3640" s="12" t="s">
        <v>9</v>
      </c>
      <c r="P3640" s="1"/>
    </row>
    <row r="3641" spans="1:16" ht="0.95" customHeight="1">
      <c r="A3641" s="1"/>
      <c r="B3641" s="22"/>
      <c r="C3641" s="22"/>
      <c r="D3641" s="22"/>
      <c r="E3641" s="22"/>
      <c r="F3641" s="22"/>
      <c r="G3641" s="22"/>
      <c r="H3641" s="22"/>
      <c r="I3641" s="22"/>
      <c r="J3641" s="22"/>
      <c r="K3641" s="22"/>
      <c r="L3641" s="22"/>
      <c r="M3641" s="22"/>
      <c r="N3641" s="22"/>
      <c r="O3641" s="22"/>
      <c r="P3641" s="1"/>
    </row>
    <row r="3642" spans="1:16" ht="66">
      <c r="A3642" s="1"/>
      <c r="B3642" s="6" t="s">
        <v>3599</v>
      </c>
      <c r="C3642" s="7" t="s">
        <v>9</v>
      </c>
      <c r="D3642" s="8" t="s">
        <v>3600</v>
      </c>
      <c r="E3642" s="8" t="s">
        <v>3601</v>
      </c>
      <c r="F3642" s="8" t="s">
        <v>176</v>
      </c>
      <c r="G3642" s="8" t="s">
        <v>523</v>
      </c>
      <c r="H3642" s="8" t="s">
        <v>3602</v>
      </c>
      <c r="I3642" s="19" t="s">
        <v>9</v>
      </c>
      <c r="J3642" s="9">
        <v>78789578215</v>
      </c>
      <c r="K3642" s="9">
        <v>14051998025</v>
      </c>
      <c r="L3642" s="9">
        <v>23862723187</v>
      </c>
      <c r="M3642" s="9">
        <v>3402778534</v>
      </c>
      <c r="N3642" s="7" t="s">
        <v>9</v>
      </c>
      <c r="O3642" s="10">
        <v>62.69</v>
      </c>
      <c r="P3642" s="1"/>
    </row>
    <row r="3643" spans="1:16" ht="41.25">
      <c r="A3643" s="1"/>
      <c r="B3643" s="20" t="s">
        <v>9</v>
      </c>
      <c r="C3643" s="21"/>
      <c r="D3643" s="21"/>
      <c r="E3643" s="21"/>
      <c r="F3643" s="21"/>
      <c r="G3643" s="21"/>
      <c r="H3643" s="21"/>
      <c r="I3643" s="11" t="s">
        <v>2687</v>
      </c>
      <c r="J3643" s="12" t="s">
        <v>9</v>
      </c>
      <c r="K3643" s="13">
        <v>14051998025</v>
      </c>
      <c r="L3643" s="13">
        <v>23862723187</v>
      </c>
      <c r="M3643" s="13">
        <v>3402778534</v>
      </c>
      <c r="N3643" s="14">
        <v>14.25</v>
      </c>
      <c r="O3643" s="12" t="s">
        <v>9</v>
      </c>
      <c r="P3643" s="1"/>
    </row>
    <row r="3644" spans="1:16" ht="0.95" customHeight="1">
      <c r="A3644" s="1"/>
      <c r="B3644" s="22"/>
      <c r="C3644" s="22"/>
      <c r="D3644" s="22"/>
      <c r="E3644" s="22"/>
      <c r="F3644" s="22"/>
      <c r="G3644" s="22"/>
      <c r="H3644" s="22"/>
      <c r="I3644" s="22"/>
      <c r="J3644" s="22"/>
      <c r="K3644" s="22"/>
      <c r="L3644" s="22"/>
      <c r="M3644" s="22"/>
      <c r="N3644" s="22"/>
      <c r="O3644" s="22"/>
      <c r="P3644" s="1"/>
    </row>
    <row r="3645" spans="1:16" ht="49.5">
      <c r="A3645" s="1"/>
      <c r="B3645" s="6" t="s">
        <v>3603</v>
      </c>
      <c r="C3645" s="7" t="s">
        <v>9</v>
      </c>
      <c r="D3645" s="8" t="s">
        <v>3604</v>
      </c>
      <c r="E3645" s="8" t="s">
        <v>3605</v>
      </c>
      <c r="F3645" s="8" t="s">
        <v>176</v>
      </c>
      <c r="G3645" s="8" t="s">
        <v>523</v>
      </c>
      <c r="H3645" s="8" t="s">
        <v>3584</v>
      </c>
      <c r="I3645" s="19" t="s">
        <v>9</v>
      </c>
      <c r="J3645" s="9">
        <v>90959765507</v>
      </c>
      <c r="K3645" s="9">
        <v>17151853789</v>
      </c>
      <c r="L3645" s="9">
        <v>15986231530</v>
      </c>
      <c r="M3645" s="9">
        <v>2713489366</v>
      </c>
      <c r="N3645" s="7" t="s">
        <v>9</v>
      </c>
      <c r="O3645" s="10">
        <v>48.17</v>
      </c>
      <c r="P3645" s="1"/>
    </row>
    <row r="3646" spans="1:16" ht="41.25">
      <c r="A3646" s="1"/>
      <c r="B3646" s="20" t="s">
        <v>9</v>
      </c>
      <c r="C3646" s="21"/>
      <c r="D3646" s="21"/>
      <c r="E3646" s="21"/>
      <c r="F3646" s="21"/>
      <c r="G3646" s="21"/>
      <c r="H3646" s="21"/>
      <c r="I3646" s="11" t="s">
        <v>2687</v>
      </c>
      <c r="J3646" s="12" t="s">
        <v>9</v>
      </c>
      <c r="K3646" s="13">
        <v>17151853789</v>
      </c>
      <c r="L3646" s="13">
        <v>15986231530</v>
      </c>
      <c r="M3646" s="13">
        <v>2713489366</v>
      </c>
      <c r="N3646" s="14">
        <v>16.97</v>
      </c>
      <c r="O3646" s="12" t="s">
        <v>9</v>
      </c>
      <c r="P3646" s="1"/>
    </row>
    <row r="3647" spans="1:16" ht="0.95" customHeight="1">
      <c r="A3647" s="1"/>
      <c r="B3647" s="22"/>
      <c r="C3647" s="22"/>
      <c r="D3647" s="22"/>
      <c r="E3647" s="22"/>
      <c r="F3647" s="22"/>
      <c r="G3647" s="22"/>
      <c r="H3647" s="22"/>
      <c r="I3647" s="22"/>
      <c r="J3647" s="22"/>
      <c r="K3647" s="22"/>
      <c r="L3647" s="22"/>
      <c r="M3647" s="22"/>
      <c r="N3647" s="22"/>
      <c r="O3647" s="22"/>
      <c r="P3647" s="1"/>
    </row>
    <row r="3648" spans="1:16" ht="41.25">
      <c r="A3648" s="1"/>
      <c r="B3648" s="6" t="s">
        <v>3606</v>
      </c>
      <c r="C3648" s="7" t="s">
        <v>9</v>
      </c>
      <c r="D3648" s="8" t="s">
        <v>3607</v>
      </c>
      <c r="E3648" s="8" t="s">
        <v>3608</v>
      </c>
      <c r="F3648" s="8" t="s">
        <v>176</v>
      </c>
      <c r="G3648" s="8" t="s">
        <v>297</v>
      </c>
      <c r="H3648" s="8" t="s">
        <v>15</v>
      </c>
      <c r="I3648" s="19" t="s">
        <v>9</v>
      </c>
      <c r="J3648" s="9">
        <v>21112200885</v>
      </c>
      <c r="K3648" s="9">
        <v>0</v>
      </c>
      <c r="L3648" s="9">
        <v>1002326482</v>
      </c>
      <c r="M3648" s="9">
        <v>115670489</v>
      </c>
      <c r="N3648" s="7" t="s">
        <v>9</v>
      </c>
      <c r="O3648" s="10">
        <v>26.31</v>
      </c>
      <c r="P3648" s="1"/>
    </row>
    <row r="3649" spans="1:16" ht="24.75">
      <c r="A3649" s="1"/>
      <c r="B3649" s="20" t="s">
        <v>9</v>
      </c>
      <c r="C3649" s="21"/>
      <c r="D3649" s="21"/>
      <c r="E3649" s="21"/>
      <c r="F3649" s="21"/>
      <c r="G3649" s="21"/>
      <c r="H3649" s="21"/>
      <c r="I3649" s="11" t="s">
        <v>298</v>
      </c>
      <c r="J3649" s="12" t="s">
        <v>9</v>
      </c>
      <c r="K3649" s="13">
        <v>0</v>
      </c>
      <c r="L3649" s="13">
        <v>1002326482</v>
      </c>
      <c r="M3649" s="13">
        <v>115670489</v>
      </c>
      <c r="N3649" s="14">
        <v>11.54</v>
      </c>
      <c r="O3649" s="12" t="s">
        <v>9</v>
      </c>
      <c r="P3649" s="1"/>
    </row>
    <row r="3650" spans="1:16" ht="0.95" customHeight="1">
      <c r="A3650" s="1"/>
      <c r="B3650" s="22"/>
      <c r="C3650" s="22"/>
      <c r="D3650" s="22"/>
      <c r="E3650" s="22"/>
      <c r="F3650" s="22"/>
      <c r="G3650" s="22"/>
      <c r="H3650" s="22"/>
      <c r="I3650" s="22"/>
      <c r="J3650" s="22"/>
      <c r="K3650" s="22"/>
      <c r="L3650" s="22"/>
      <c r="M3650" s="22"/>
      <c r="N3650" s="22"/>
      <c r="O3650" s="22"/>
      <c r="P3650" s="1"/>
    </row>
    <row r="3651" spans="1:16" ht="57.75">
      <c r="A3651" s="1"/>
      <c r="B3651" s="6" t="s">
        <v>3609</v>
      </c>
      <c r="C3651" s="7" t="s">
        <v>9</v>
      </c>
      <c r="D3651" s="8" t="s">
        <v>3610</v>
      </c>
      <c r="E3651" s="8" t="s">
        <v>3611</v>
      </c>
      <c r="F3651" s="8" t="s">
        <v>176</v>
      </c>
      <c r="G3651" s="8" t="s">
        <v>523</v>
      </c>
      <c r="H3651" s="8" t="s">
        <v>3602</v>
      </c>
      <c r="I3651" s="19" t="s">
        <v>9</v>
      </c>
      <c r="J3651" s="9">
        <v>892980797</v>
      </c>
      <c r="K3651" s="9">
        <v>558129180</v>
      </c>
      <c r="L3651" s="9">
        <v>157861789</v>
      </c>
      <c r="M3651" s="9">
        <v>18266728</v>
      </c>
      <c r="N3651" s="7" t="s">
        <v>9</v>
      </c>
      <c r="O3651" s="10">
        <v>38.909999999999997</v>
      </c>
      <c r="P3651" s="1"/>
    </row>
    <row r="3652" spans="1:16" ht="41.25">
      <c r="A3652" s="1"/>
      <c r="B3652" s="20" t="s">
        <v>9</v>
      </c>
      <c r="C3652" s="21"/>
      <c r="D3652" s="21"/>
      <c r="E3652" s="21"/>
      <c r="F3652" s="21"/>
      <c r="G3652" s="21"/>
      <c r="H3652" s="21"/>
      <c r="I3652" s="11" t="s">
        <v>2687</v>
      </c>
      <c r="J3652" s="12" t="s">
        <v>9</v>
      </c>
      <c r="K3652" s="13">
        <v>558129180</v>
      </c>
      <c r="L3652" s="13">
        <v>157861789</v>
      </c>
      <c r="M3652" s="13">
        <v>18266728</v>
      </c>
      <c r="N3652" s="14">
        <v>11.57</v>
      </c>
      <c r="O3652" s="12" t="s">
        <v>9</v>
      </c>
      <c r="P3652" s="1"/>
    </row>
    <row r="3653" spans="1:16" ht="0.95" customHeight="1">
      <c r="A3653" s="1"/>
      <c r="B3653" s="22"/>
      <c r="C3653" s="22"/>
      <c r="D3653" s="22"/>
      <c r="E3653" s="22"/>
      <c r="F3653" s="22"/>
      <c r="G3653" s="22"/>
      <c r="H3653" s="22"/>
      <c r="I3653" s="22"/>
      <c r="J3653" s="22"/>
      <c r="K3653" s="22"/>
      <c r="L3653" s="22"/>
      <c r="M3653" s="22"/>
      <c r="N3653" s="22"/>
      <c r="O3653" s="22"/>
      <c r="P3653" s="1"/>
    </row>
    <row r="3654" spans="1:16" ht="57.75">
      <c r="A3654" s="1"/>
      <c r="B3654" s="6" t="s">
        <v>3612</v>
      </c>
      <c r="C3654" s="7" t="s">
        <v>9</v>
      </c>
      <c r="D3654" s="8" t="s">
        <v>3613</v>
      </c>
      <c r="E3654" s="8" t="s">
        <v>3614</v>
      </c>
      <c r="F3654" s="8" t="s">
        <v>176</v>
      </c>
      <c r="G3654" s="8" t="s">
        <v>523</v>
      </c>
      <c r="H3654" s="8" t="s">
        <v>3602</v>
      </c>
      <c r="I3654" s="19" t="s">
        <v>9</v>
      </c>
      <c r="J3654" s="9">
        <v>910186110</v>
      </c>
      <c r="K3654" s="9">
        <v>15452035</v>
      </c>
      <c r="L3654" s="9">
        <v>630866935</v>
      </c>
      <c r="M3654" s="9">
        <v>3385984</v>
      </c>
      <c r="N3654" s="7" t="s">
        <v>9</v>
      </c>
      <c r="O3654" s="10">
        <v>30.44</v>
      </c>
      <c r="P3654" s="1"/>
    </row>
    <row r="3655" spans="1:16" ht="41.25">
      <c r="A3655" s="1"/>
      <c r="B3655" s="20" t="s">
        <v>9</v>
      </c>
      <c r="C3655" s="21"/>
      <c r="D3655" s="21"/>
      <c r="E3655" s="21"/>
      <c r="F3655" s="21"/>
      <c r="G3655" s="21"/>
      <c r="H3655" s="21"/>
      <c r="I3655" s="11" t="s">
        <v>2687</v>
      </c>
      <c r="J3655" s="12" t="s">
        <v>9</v>
      </c>
      <c r="K3655" s="13">
        <v>15452035</v>
      </c>
      <c r="L3655" s="13">
        <v>630866935</v>
      </c>
      <c r="M3655" s="13">
        <v>3385984</v>
      </c>
      <c r="N3655" s="14">
        <v>0.53</v>
      </c>
      <c r="O3655" s="12" t="s">
        <v>9</v>
      </c>
      <c r="P3655" s="1"/>
    </row>
    <row r="3656" spans="1:16" ht="0.95" customHeight="1">
      <c r="A3656" s="1"/>
      <c r="B3656" s="22"/>
      <c r="C3656" s="22"/>
      <c r="D3656" s="22"/>
      <c r="E3656" s="22"/>
      <c r="F3656" s="22"/>
      <c r="G3656" s="22"/>
      <c r="H3656" s="22"/>
      <c r="I3656" s="22"/>
      <c r="J3656" s="22"/>
      <c r="K3656" s="22"/>
      <c r="L3656" s="22"/>
      <c r="M3656" s="22"/>
      <c r="N3656" s="22"/>
      <c r="O3656" s="22"/>
      <c r="P3656" s="1"/>
    </row>
    <row r="3657" spans="1:16" ht="33">
      <c r="A3657" s="1"/>
      <c r="B3657" s="6" t="s">
        <v>3615</v>
      </c>
      <c r="C3657" s="7" t="s">
        <v>9</v>
      </c>
      <c r="D3657" s="8" t="s">
        <v>3616</v>
      </c>
      <c r="E3657" s="8" t="s">
        <v>3617</v>
      </c>
      <c r="F3657" s="8" t="s">
        <v>176</v>
      </c>
      <c r="G3657" s="8" t="s">
        <v>523</v>
      </c>
      <c r="H3657" s="8" t="s">
        <v>3584</v>
      </c>
      <c r="I3657" s="19" t="s">
        <v>9</v>
      </c>
      <c r="J3657" s="9">
        <v>2548701345</v>
      </c>
      <c r="K3657" s="9">
        <v>733409953</v>
      </c>
      <c r="L3657" s="9">
        <v>318152451</v>
      </c>
      <c r="M3657" s="9">
        <v>43452176</v>
      </c>
      <c r="N3657" s="7" t="s">
        <v>9</v>
      </c>
      <c r="O3657" s="10">
        <v>21.71</v>
      </c>
      <c r="P3657" s="1"/>
    </row>
    <row r="3658" spans="1:16" ht="41.25">
      <c r="A3658" s="1"/>
      <c r="B3658" s="20" t="s">
        <v>9</v>
      </c>
      <c r="C3658" s="21"/>
      <c r="D3658" s="21"/>
      <c r="E3658" s="21"/>
      <c r="F3658" s="21"/>
      <c r="G3658" s="21"/>
      <c r="H3658" s="21"/>
      <c r="I3658" s="11" t="s">
        <v>2687</v>
      </c>
      <c r="J3658" s="12" t="s">
        <v>9</v>
      </c>
      <c r="K3658" s="13">
        <v>733409953</v>
      </c>
      <c r="L3658" s="13">
        <v>318152451</v>
      </c>
      <c r="M3658" s="13">
        <v>43452176</v>
      </c>
      <c r="N3658" s="14">
        <v>13.65</v>
      </c>
      <c r="O3658" s="12" t="s">
        <v>9</v>
      </c>
      <c r="P3658" s="1"/>
    </row>
    <row r="3659" spans="1:16" ht="0.95" customHeight="1">
      <c r="A3659" s="1"/>
      <c r="B3659" s="22"/>
      <c r="C3659" s="22"/>
      <c r="D3659" s="22"/>
      <c r="E3659" s="22"/>
      <c r="F3659" s="22"/>
      <c r="G3659" s="22"/>
      <c r="H3659" s="22"/>
      <c r="I3659" s="22"/>
      <c r="J3659" s="22"/>
      <c r="K3659" s="22"/>
      <c r="L3659" s="22"/>
      <c r="M3659" s="22"/>
      <c r="N3659" s="22"/>
      <c r="O3659" s="22"/>
      <c r="P3659" s="1"/>
    </row>
    <row r="3660" spans="1:16" ht="33">
      <c r="A3660" s="1"/>
      <c r="B3660" s="6" t="s">
        <v>3618</v>
      </c>
      <c r="C3660" s="7" t="s">
        <v>9</v>
      </c>
      <c r="D3660" s="8" t="s">
        <v>3619</v>
      </c>
      <c r="E3660" s="8" t="s">
        <v>3617</v>
      </c>
      <c r="F3660" s="8" t="s">
        <v>176</v>
      </c>
      <c r="G3660" s="8" t="s">
        <v>523</v>
      </c>
      <c r="H3660" s="8" t="s">
        <v>3584</v>
      </c>
      <c r="I3660" s="19" t="s">
        <v>9</v>
      </c>
      <c r="J3660" s="9">
        <v>62285112</v>
      </c>
      <c r="K3660" s="9">
        <v>491105</v>
      </c>
      <c r="L3660" s="9">
        <v>15204571</v>
      </c>
      <c r="M3660" s="9">
        <v>-8221</v>
      </c>
      <c r="N3660" s="7" t="s">
        <v>9</v>
      </c>
      <c r="O3660" s="10">
        <v>47.09</v>
      </c>
      <c r="P3660" s="1"/>
    </row>
    <row r="3661" spans="1:16" ht="41.25">
      <c r="A3661" s="1"/>
      <c r="B3661" s="20" t="s">
        <v>9</v>
      </c>
      <c r="C3661" s="21"/>
      <c r="D3661" s="21"/>
      <c r="E3661" s="21"/>
      <c r="F3661" s="21"/>
      <c r="G3661" s="21"/>
      <c r="H3661" s="21"/>
      <c r="I3661" s="11" t="s">
        <v>2687</v>
      </c>
      <c r="J3661" s="12" t="s">
        <v>9</v>
      </c>
      <c r="K3661" s="13">
        <v>491105</v>
      </c>
      <c r="L3661" s="13">
        <v>15204571</v>
      </c>
      <c r="M3661" s="13">
        <v>-8221</v>
      </c>
      <c r="N3661" s="14">
        <v>-0.05</v>
      </c>
      <c r="O3661" s="12" t="s">
        <v>9</v>
      </c>
      <c r="P3661" s="1"/>
    </row>
    <row r="3662" spans="1:16" ht="0.95" customHeight="1">
      <c r="A3662" s="1"/>
      <c r="B3662" s="22"/>
      <c r="C3662" s="22"/>
      <c r="D3662" s="22"/>
      <c r="E3662" s="22"/>
      <c r="F3662" s="22"/>
      <c r="G3662" s="22"/>
      <c r="H3662" s="22"/>
      <c r="I3662" s="22"/>
      <c r="J3662" s="22"/>
      <c r="K3662" s="22"/>
      <c r="L3662" s="22"/>
      <c r="M3662" s="22"/>
      <c r="N3662" s="22"/>
      <c r="O3662" s="22"/>
      <c r="P3662" s="1"/>
    </row>
    <row r="3663" spans="1:16" ht="57.75">
      <c r="A3663" s="1"/>
      <c r="B3663" s="6" t="s">
        <v>3620</v>
      </c>
      <c r="C3663" s="7" t="s">
        <v>9</v>
      </c>
      <c r="D3663" s="8" t="s">
        <v>3621</v>
      </c>
      <c r="E3663" s="8" t="s">
        <v>3622</v>
      </c>
      <c r="F3663" s="8" t="s">
        <v>176</v>
      </c>
      <c r="G3663" s="8" t="s">
        <v>523</v>
      </c>
      <c r="H3663" s="8" t="s">
        <v>3584</v>
      </c>
      <c r="I3663" s="19" t="s">
        <v>9</v>
      </c>
      <c r="J3663" s="9">
        <v>104336984</v>
      </c>
      <c r="K3663" s="9">
        <v>0</v>
      </c>
      <c r="L3663" s="9">
        <v>81917347</v>
      </c>
      <c r="M3663" s="9">
        <v>813152</v>
      </c>
      <c r="N3663" s="7" t="s">
        <v>9</v>
      </c>
      <c r="O3663" s="10">
        <v>62.45</v>
      </c>
      <c r="P3663" s="1"/>
    </row>
    <row r="3664" spans="1:16" ht="41.25">
      <c r="A3664" s="1"/>
      <c r="B3664" s="20" t="s">
        <v>9</v>
      </c>
      <c r="C3664" s="21"/>
      <c r="D3664" s="21"/>
      <c r="E3664" s="21"/>
      <c r="F3664" s="21"/>
      <c r="G3664" s="21"/>
      <c r="H3664" s="21"/>
      <c r="I3664" s="11" t="s">
        <v>2687</v>
      </c>
      <c r="J3664" s="12" t="s">
        <v>9</v>
      </c>
      <c r="K3664" s="13">
        <v>0</v>
      </c>
      <c r="L3664" s="13">
        <v>81917347</v>
      </c>
      <c r="M3664" s="13">
        <v>813152</v>
      </c>
      <c r="N3664" s="14">
        <v>0.99</v>
      </c>
      <c r="O3664" s="12" t="s">
        <v>9</v>
      </c>
      <c r="P3664" s="1"/>
    </row>
    <row r="3665" spans="1:16" ht="0.95" customHeight="1">
      <c r="A3665" s="1"/>
      <c r="B3665" s="22"/>
      <c r="C3665" s="22"/>
      <c r="D3665" s="22"/>
      <c r="E3665" s="22"/>
      <c r="F3665" s="22"/>
      <c r="G3665" s="22"/>
      <c r="H3665" s="22"/>
      <c r="I3665" s="22"/>
      <c r="J3665" s="22"/>
      <c r="K3665" s="22"/>
      <c r="L3665" s="22"/>
      <c r="M3665" s="22"/>
      <c r="N3665" s="22"/>
      <c r="O3665" s="22"/>
      <c r="P3665" s="1"/>
    </row>
    <row r="3666" spans="1:16" ht="33">
      <c r="A3666" s="1"/>
      <c r="B3666" s="6" t="s">
        <v>3623</v>
      </c>
      <c r="C3666" s="7" t="s">
        <v>9</v>
      </c>
      <c r="D3666" s="8" t="s">
        <v>3624</v>
      </c>
      <c r="E3666" s="8" t="s">
        <v>3617</v>
      </c>
      <c r="F3666" s="8" t="s">
        <v>176</v>
      </c>
      <c r="G3666" s="8" t="s">
        <v>523</v>
      </c>
      <c r="H3666" s="8" t="s">
        <v>3584</v>
      </c>
      <c r="I3666" s="19" t="s">
        <v>9</v>
      </c>
      <c r="J3666" s="9">
        <v>860282660</v>
      </c>
      <c r="K3666" s="9">
        <v>110370374</v>
      </c>
      <c r="L3666" s="9">
        <v>134139303</v>
      </c>
      <c r="M3666" s="9">
        <v>20651164</v>
      </c>
      <c r="N3666" s="7" t="s">
        <v>9</v>
      </c>
      <c r="O3666" s="10">
        <v>27.47</v>
      </c>
      <c r="P3666" s="1"/>
    </row>
    <row r="3667" spans="1:16" ht="41.25">
      <c r="A3667" s="1"/>
      <c r="B3667" s="20" t="s">
        <v>9</v>
      </c>
      <c r="C3667" s="21"/>
      <c r="D3667" s="21"/>
      <c r="E3667" s="21"/>
      <c r="F3667" s="21"/>
      <c r="G3667" s="21"/>
      <c r="H3667" s="21"/>
      <c r="I3667" s="11" t="s">
        <v>2687</v>
      </c>
      <c r="J3667" s="12" t="s">
        <v>9</v>
      </c>
      <c r="K3667" s="13">
        <v>110370374</v>
      </c>
      <c r="L3667" s="13">
        <v>134139303</v>
      </c>
      <c r="M3667" s="13">
        <v>20651164</v>
      </c>
      <c r="N3667" s="14">
        <v>15.39</v>
      </c>
      <c r="O3667" s="12" t="s">
        <v>9</v>
      </c>
      <c r="P3667" s="1"/>
    </row>
    <row r="3668" spans="1:16" ht="0.95" customHeight="1">
      <c r="A3668" s="1"/>
      <c r="B3668" s="22"/>
      <c r="C3668" s="22"/>
      <c r="D3668" s="22"/>
      <c r="E3668" s="22"/>
      <c r="F3668" s="22"/>
      <c r="G3668" s="22"/>
      <c r="H3668" s="22"/>
      <c r="I3668" s="22"/>
      <c r="J3668" s="22"/>
      <c r="K3668" s="22"/>
      <c r="L3668" s="22"/>
      <c r="M3668" s="22"/>
      <c r="N3668" s="22"/>
      <c r="O3668" s="22"/>
      <c r="P3668" s="1"/>
    </row>
    <row r="3669" spans="1:16" ht="57.75">
      <c r="A3669" s="1"/>
      <c r="B3669" s="6" t="s">
        <v>3625</v>
      </c>
      <c r="C3669" s="7" t="s">
        <v>9</v>
      </c>
      <c r="D3669" s="8" t="s">
        <v>3626</v>
      </c>
      <c r="E3669" s="8" t="s">
        <v>3622</v>
      </c>
      <c r="F3669" s="8" t="s">
        <v>176</v>
      </c>
      <c r="G3669" s="8" t="s">
        <v>523</v>
      </c>
      <c r="H3669" s="8" t="s">
        <v>3584</v>
      </c>
      <c r="I3669" s="19" t="s">
        <v>9</v>
      </c>
      <c r="J3669" s="9">
        <v>11958022</v>
      </c>
      <c r="K3669" s="9">
        <v>2320713</v>
      </c>
      <c r="L3669" s="9">
        <v>8593642</v>
      </c>
      <c r="M3669" s="9">
        <v>0</v>
      </c>
      <c r="N3669" s="7" t="s">
        <v>9</v>
      </c>
      <c r="O3669" s="10">
        <v>9.1</v>
      </c>
      <c r="P3669" s="1"/>
    </row>
    <row r="3670" spans="1:16" ht="41.25">
      <c r="A3670" s="1"/>
      <c r="B3670" s="20" t="s">
        <v>9</v>
      </c>
      <c r="C3670" s="21"/>
      <c r="D3670" s="21"/>
      <c r="E3670" s="21"/>
      <c r="F3670" s="21"/>
      <c r="G3670" s="21"/>
      <c r="H3670" s="21"/>
      <c r="I3670" s="11" t="s">
        <v>2687</v>
      </c>
      <c r="J3670" s="12" t="s">
        <v>9</v>
      </c>
      <c r="K3670" s="13">
        <v>2320713</v>
      </c>
      <c r="L3670" s="13">
        <v>8593642</v>
      </c>
      <c r="M3670" s="13">
        <v>0</v>
      </c>
      <c r="N3670" s="14">
        <v>0</v>
      </c>
      <c r="O3670" s="12" t="s">
        <v>9</v>
      </c>
      <c r="P3670" s="1"/>
    </row>
    <row r="3671" spans="1:16" ht="0.95" customHeight="1">
      <c r="A3671" s="1"/>
      <c r="B3671" s="22"/>
      <c r="C3671" s="22"/>
      <c r="D3671" s="22"/>
      <c r="E3671" s="22"/>
      <c r="F3671" s="22"/>
      <c r="G3671" s="22"/>
      <c r="H3671" s="22"/>
      <c r="I3671" s="22"/>
      <c r="J3671" s="22"/>
      <c r="K3671" s="22"/>
      <c r="L3671" s="22"/>
      <c r="M3671" s="22"/>
      <c r="N3671" s="22"/>
      <c r="O3671" s="22"/>
      <c r="P3671" s="1"/>
    </row>
    <row r="3672" spans="1:16" ht="33">
      <c r="A3672" s="1"/>
      <c r="B3672" s="6" t="s">
        <v>3627</v>
      </c>
      <c r="C3672" s="7" t="s">
        <v>9</v>
      </c>
      <c r="D3672" s="8" t="s">
        <v>3628</v>
      </c>
      <c r="E3672" s="8" t="s">
        <v>3617</v>
      </c>
      <c r="F3672" s="8" t="s">
        <v>176</v>
      </c>
      <c r="G3672" s="8" t="s">
        <v>523</v>
      </c>
      <c r="H3672" s="8" t="s">
        <v>3584</v>
      </c>
      <c r="I3672" s="19" t="s">
        <v>9</v>
      </c>
      <c r="J3672" s="9">
        <v>5019654940</v>
      </c>
      <c r="K3672" s="9">
        <v>417754164</v>
      </c>
      <c r="L3672" s="9">
        <v>371322968</v>
      </c>
      <c r="M3672" s="9">
        <v>44950539</v>
      </c>
      <c r="N3672" s="7" t="s">
        <v>9</v>
      </c>
      <c r="O3672" s="10">
        <v>17.809999999999999</v>
      </c>
      <c r="P3672" s="1"/>
    </row>
    <row r="3673" spans="1:16" ht="41.25">
      <c r="A3673" s="1"/>
      <c r="B3673" s="20" t="s">
        <v>9</v>
      </c>
      <c r="C3673" s="21"/>
      <c r="D3673" s="21"/>
      <c r="E3673" s="21"/>
      <c r="F3673" s="21"/>
      <c r="G3673" s="21"/>
      <c r="H3673" s="21"/>
      <c r="I3673" s="11" t="s">
        <v>2687</v>
      </c>
      <c r="J3673" s="12" t="s">
        <v>9</v>
      </c>
      <c r="K3673" s="13">
        <v>417754164</v>
      </c>
      <c r="L3673" s="13">
        <v>371322968</v>
      </c>
      <c r="M3673" s="13">
        <v>44950539</v>
      </c>
      <c r="N3673" s="14">
        <v>12.1</v>
      </c>
      <c r="O3673" s="12" t="s">
        <v>9</v>
      </c>
      <c r="P3673" s="1"/>
    </row>
    <row r="3674" spans="1:16" ht="0.95" customHeight="1">
      <c r="A3674" s="1"/>
      <c r="B3674" s="22"/>
      <c r="C3674" s="22"/>
      <c r="D3674" s="22"/>
      <c r="E3674" s="22"/>
      <c r="F3674" s="22"/>
      <c r="G3674" s="22"/>
      <c r="H3674" s="22"/>
      <c r="I3674" s="22"/>
      <c r="J3674" s="22"/>
      <c r="K3674" s="22"/>
      <c r="L3674" s="22"/>
      <c r="M3674" s="22"/>
      <c r="N3674" s="22"/>
      <c r="O3674" s="22"/>
      <c r="P3674" s="1"/>
    </row>
    <row r="3675" spans="1:16" ht="33">
      <c r="A3675" s="1"/>
      <c r="B3675" s="6" t="s">
        <v>3629</v>
      </c>
      <c r="C3675" s="7" t="s">
        <v>9</v>
      </c>
      <c r="D3675" s="8" t="s">
        <v>3630</v>
      </c>
      <c r="E3675" s="8" t="s">
        <v>3617</v>
      </c>
      <c r="F3675" s="8" t="s">
        <v>176</v>
      </c>
      <c r="G3675" s="8" t="s">
        <v>523</v>
      </c>
      <c r="H3675" s="8" t="s">
        <v>3584</v>
      </c>
      <c r="I3675" s="19" t="s">
        <v>9</v>
      </c>
      <c r="J3675" s="9">
        <v>4956364037</v>
      </c>
      <c r="K3675" s="9">
        <v>749770638</v>
      </c>
      <c r="L3675" s="9">
        <v>1780396830</v>
      </c>
      <c r="M3675" s="9">
        <v>103303594</v>
      </c>
      <c r="N3675" s="7" t="s">
        <v>9</v>
      </c>
      <c r="O3675" s="10">
        <v>61.04</v>
      </c>
      <c r="P3675" s="1"/>
    </row>
    <row r="3676" spans="1:16" ht="41.25">
      <c r="A3676" s="1"/>
      <c r="B3676" s="20" t="s">
        <v>9</v>
      </c>
      <c r="C3676" s="21"/>
      <c r="D3676" s="21"/>
      <c r="E3676" s="21"/>
      <c r="F3676" s="21"/>
      <c r="G3676" s="21"/>
      <c r="H3676" s="21"/>
      <c r="I3676" s="11" t="s">
        <v>2687</v>
      </c>
      <c r="J3676" s="12" t="s">
        <v>9</v>
      </c>
      <c r="K3676" s="13">
        <v>749770638</v>
      </c>
      <c r="L3676" s="13">
        <v>1780396830</v>
      </c>
      <c r="M3676" s="13">
        <v>103303594</v>
      </c>
      <c r="N3676" s="14">
        <v>5.8</v>
      </c>
      <c r="O3676" s="12" t="s">
        <v>9</v>
      </c>
      <c r="P3676" s="1"/>
    </row>
    <row r="3677" spans="1:16" ht="0.95" customHeight="1">
      <c r="A3677" s="1"/>
      <c r="B3677" s="22"/>
      <c r="C3677" s="22"/>
      <c r="D3677" s="22"/>
      <c r="E3677" s="22"/>
      <c r="F3677" s="22"/>
      <c r="G3677" s="22"/>
      <c r="H3677" s="22"/>
      <c r="I3677" s="22"/>
      <c r="J3677" s="22"/>
      <c r="K3677" s="22"/>
      <c r="L3677" s="22"/>
      <c r="M3677" s="22"/>
      <c r="N3677" s="22"/>
      <c r="O3677" s="22"/>
      <c r="P3677" s="1"/>
    </row>
    <row r="3678" spans="1:16" ht="33">
      <c r="A3678" s="1"/>
      <c r="B3678" s="6" t="s">
        <v>3631</v>
      </c>
      <c r="C3678" s="7" t="s">
        <v>9</v>
      </c>
      <c r="D3678" s="8" t="s">
        <v>3632</v>
      </c>
      <c r="E3678" s="8" t="s">
        <v>3617</v>
      </c>
      <c r="F3678" s="8" t="s">
        <v>176</v>
      </c>
      <c r="G3678" s="8" t="s">
        <v>523</v>
      </c>
      <c r="H3678" s="8" t="s">
        <v>3584</v>
      </c>
      <c r="I3678" s="19" t="s">
        <v>9</v>
      </c>
      <c r="J3678" s="9">
        <v>7432201226</v>
      </c>
      <c r="K3678" s="9">
        <v>303726369</v>
      </c>
      <c r="L3678" s="9">
        <v>512790367</v>
      </c>
      <c r="M3678" s="9">
        <v>76152529</v>
      </c>
      <c r="N3678" s="7" t="s">
        <v>9</v>
      </c>
      <c r="O3678" s="10">
        <v>29.04</v>
      </c>
      <c r="P3678" s="1"/>
    </row>
    <row r="3679" spans="1:16" ht="41.25">
      <c r="A3679" s="1"/>
      <c r="B3679" s="20" t="s">
        <v>9</v>
      </c>
      <c r="C3679" s="21"/>
      <c r="D3679" s="21"/>
      <c r="E3679" s="21"/>
      <c r="F3679" s="21"/>
      <c r="G3679" s="21"/>
      <c r="H3679" s="21"/>
      <c r="I3679" s="11" t="s">
        <v>2687</v>
      </c>
      <c r="J3679" s="12" t="s">
        <v>9</v>
      </c>
      <c r="K3679" s="13">
        <v>303726369</v>
      </c>
      <c r="L3679" s="13">
        <v>512790367</v>
      </c>
      <c r="M3679" s="13">
        <v>76152529</v>
      </c>
      <c r="N3679" s="14">
        <v>14.85</v>
      </c>
      <c r="O3679" s="12" t="s">
        <v>9</v>
      </c>
      <c r="P3679" s="1"/>
    </row>
    <row r="3680" spans="1:16" ht="0.95" customHeight="1">
      <c r="A3680" s="1"/>
      <c r="B3680" s="22"/>
      <c r="C3680" s="22"/>
      <c r="D3680" s="22"/>
      <c r="E3680" s="22"/>
      <c r="F3680" s="22"/>
      <c r="G3680" s="22"/>
      <c r="H3680" s="22"/>
      <c r="I3680" s="22"/>
      <c r="J3680" s="22"/>
      <c r="K3680" s="22"/>
      <c r="L3680" s="22"/>
      <c r="M3680" s="22"/>
      <c r="N3680" s="22"/>
      <c r="O3680" s="22"/>
      <c r="P3680" s="1"/>
    </row>
    <row r="3681" spans="1:16" ht="33">
      <c r="A3681" s="1"/>
      <c r="B3681" s="6" t="s">
        <v>3633</v>
      </c>
      <c r="C3681" s="7" t="s">
        <v>9</v>
      </c>
      <c r="D3681" s="8" t="s">
        <v>3634</v>
      </c>
      <c r="E3681" s="8" t="s">
        <v>3617</v>
      </c>
      <c r="F3681" s="8" t="s">
        <v>176</v>
      </c>
      <c r="G3681" s="8" t="s">
        <v>523</v>
      </c>
      <c r="H3681" s="8" t="s">
        <v>3584</v>
      </c>
      <c r="I3681" s="19" t="s">
        <v>9</v>
      </c>
      <c r="J3681" s="9">
        <v>2969333031</v>
      </c>
      <c r="K3681" s="9">
        <v>311444625</v>
      </c>
      <c r="L3681" s="9">
        <v>429977704</v>
      </c>
      <c r="M3681" s="9">
        <v>49746944</v>
      </c>
      <c r="N3681" s="7" t="s">
        <v>9</v>
      </c>
      <c r="O3681" s="10">
        <v>43.76</v>
      </c>
      <c r="P3681" s="1"/>
    </row>
    <row r="3682" spans="1:16" ht="41.25">
      <c r="A3682" s="1"/>
      <c r="B3682" s="20" t="s">
        <v>9</v>
      </c>
      <c r="C3682" s="21"/>
      <c r="D3682" s="21"/>
      <c r="E3682" s="21"/>
      <c r="F3682" s="21"/>
      <c r="G3682" s="21"/>
      <c r="H3682" s="21"/>
      <c r="I3682" s="11" t="s">
        <v>2687</v>
      </c>
      <c r="J3682" s="12" t="s">
        <v>9</v>
      </c>
      <c r="K3682" s="13">
        <v>311444625</v>
      </c>
      <c r="L3682" s="13">
        <v>429977704</v>
      </c>
      <c r="M3682" s="13">
        <v>49746944</v>
      </c>
      <c r="N3682" s="14">
        <v>11.56</v>
      </c>
      <c r="O3682" s="12" t="s">
        <v>9</v>
      </c>
      <c r="P3682" s="1"/>
    </row>
    <row r="3683" spans="1:16" ht="0.95" customHeight="1">
      <c r="A3683" s="1"/>
      <c r="B3683" s="22"/>
      <c r="C3683" s="22"/>
      <c r="D3683" s="22"/>
      <c r="E3683" s="22"/>
      <c r="F3683" s="22"/>
      <c r="G3683" s="22"/>
      <c r="H3683" s="22"/>
      <c r="I3683" s="22"/>
      <c r="J3683" s="22"/>
      <c r="K3683" s="22"/>
      <c r="L3683" s="22"/>
      <c r="M3683" s="22"/>
      <c r="N3683" s="22"/>
      <c r="O3683" s="22"/>
      <c r="P3683" s="1"/>
    </row>
    <row r="3684" spans="1:16" ht="33">
      <c r="A3684" s="1"/>
      <c r="B3684" s="6" t="s">
        <v>3635</v>
      </c>
      <c r="C3684" s="7" t="s">
        <v>9</v>
      </c>
      <c r="D3684" s="8" t="s">
        <v>3636</v>
      </c>
      <c r="E3684" s="8" t="s">
        <v>3637</v>
      </c>
      <c r="F3684" s="8" t="s">
        <v>176</v>
      </c>
      <c r="G3684" s="8" t="s">
        <v>523</v>
      </c>
      <c r="H3684" s="8" t="s">
        <v>3584</v>
      </c>
      <c r="I3684" s="19" t="s">
        <v>9</v>
      </c>
      <c r="J3684" s="9">
        <v>11753722526</v>
      </c>
      <c r="K3684" s="9">
        <v>1228961865</v>
      </c>
      <c r="L3684" s="9">
        <v>1707015191</v>
      </c>
      <c r="M3684" s="9">
        <v>519883431</v>
      </c>
      <c r="N3684" s="7" t="s">
        <v>9</v>
      </c>
      <c r="O3684" s="10">
        <v>29.68</v>
      </c>
      <c r="P3684" s="1"/>
    </row>
    <row r="3685" spans="1:16" ht="41.25">
      <c r="A3685" s="1"/>
      <c r="B3685" s="20" t="s">
        <v>9</v>
      </c>
      <c r="C3685" s="21"/>
      <c r="D3685" s="21"/>
      <c r="E3685" s="21"/>
      <c r="F3685" s="21"/>
      <c r="G3685" s="21"/>
      <c r="H3685" s="21"/>
      <c r="I3685" s="11" t="s">
        <v>2687</v>
      </c>
      <c r="J3685" s="12" t="s">
        <v>9</v>
      </c>
      <c r="K3685" s="13">
        <v>1228961865</v>
      </c>
      <c r="L3685" s="13">
        <v>1707015191</v>
      </c>
      <c r="M3685" s="13">
        <v>519883431</v>
      </c>
      <c r="N3685" s="14">
        <v>30.45</v>
      </c>
      <c r="O3685" s="12" t="s">
        <v>9</v>
      </c>
      <c r="P3685" s="1"/>
    </row>
    <row r="3686" spans="1:16" ht="0.95" customHeight="1">
      <c r="A3686" s="1"/>
      <c r="B3686" s="22"/>
      <c r="C3686" s="22"/>
      <c r="D3686" s="22"/>
      <c r="E3686" s="22"/>
      <c r="F3686" s="22"/>
      <c r="G3686" s="22"/>
      <c r="H3686" s="22"/>
      <c r="I3686" s="22"/>
      <c r="J3686" s="22"/>
      <c r="K3686" s="22"/>
      <c r="L3686" s="22"/>
      <c r="M3686" s="22"/>
      <c r="N3686" s="22"/>
      <c r="O3686" s="22"/>
      <c r="P3686" s="1"/>
    </row>
    <row r="3687" spans="1:16" ht="33">
      <c r="A3687" s="1"/>
      <c r="B3687" s="6" t="s">
        <v>3638</v>
      </c>
      <c r="C3687" s="7" t="s">
        <v>9</v>
      </c>
      <c r="D3687" s="8" t="s">
        <v>3639</v>
      </c>
      <c r="E3687" s="8" t="s">
        <v>3637</v>
      </c>
      <c r="F3687" s="8" t="s">
        <v>176</v>
      </c>
      <c r="G3687" s="8" t="s">
        <v>523</v>
      </c>
      <c r="H3687" s="8" t="s">
        <v>3584</v>
      </c>
      <c r="I3687" s="19" t="s">
        <v>9</v>
      </c>
      <c r="J3687" s="9">
        <v>4746718947</v>
      </c>
      <c r="K3687" s="9">
        <v>568649036</v>
      </c>
      <c r="L3687" s="9">
        <v>1349267706</v>
      </c>
      <c r="M3687" s="9">
        <v>295028014</v>
      </c>
      <c r="N3687" s="7" t="s">
        <v>9</v>
      </c>
      <c r="O3687" s="10">
        <v>66</v>
      </c>
      <c r="P3687" s="1"/>
    </row>
    <row r="3688" spans="1:16" ht="41.25">
      <c r="A3688" s="1"/>
      <c r="B3688" s="20" t="s">
        <v>9</v>
      </c>
      <c r="C3688" s="21"/>
      <c r="D3688" s="21"/>
      <c r="E3688" s="21"/>
      <c r="F3688" s="21"/>
      <c r="G3688" s="21"/>
      <c r="H3688" s="21"/>
      <c r="I3688" s="11" t="s">
        <v>2687</v>
      </c>
      <c r="J3688" s="12" t="s">
        <v>9</v>
      </c>
      <c r="K3688" s="13">
        <v>568649036</v>
      </c>
      <c r="L3688" s="13">
        <v>1349267706</v>
      </c>
      <c r="M3688" s="13">
        <v>295028014</v>
      </c>
      <c r="N3688" s="14">
        <v>21.86</v>
      </c>
      <c r="O3688" s="12" t="s">
        <v>9</v>
      </c>
      <c r="P3688" s="1"/>
    </row>
    <row r="3689" spans="1:16" ht="0.95" customHeight="1">
      <c r="A3689" s="1"/>
      <c r="B3689" s="22"/>
      <c r="C3689" s="22"/>
      <c r="D3689" s="22"/>
      <c r="E3689" s="22"/>
      <c r="F3689" s="22"/>
      <c r="G3689" s="22"/>
      <c r="H3689" s="22"/>
      <c r="I3689" s="22"/>
      <c r="J3689" s="22"/>
      <c r="K3689" s="22"/>
      <c r="L3689" s="22"/>
      <c r="M3689" s="22"/>
      <c r="N3689" s="22"/>
      <c r="O3689" s="22"/>
      <c r="P3689" s="1"/>
    </row>
    <row r="3690" spans="1:16" ht="33">
      <c r="A3690" s="1"/>
      <c r="B3690" s="6" t="s">
        <v>3640</v>
      </c>
      <c r="C3690" s="7" t="s">
        <v>9</v>
      </c>
      <c r="D3690" s="8" t="s">
        <v>3641</v>
      </c>
      <c r="E3690" s="8" t="s">
        <v>3617</v>
      </c>
      <c r="F3690" s="8" t="s">
        <v>176</v>
      </c>
      <c r="G3690" s="8" t="s">
        <v>523</v>
      </c>
      <c r="H3690" s="8" t="s">
        <v>3584</v>
      </c>
      <c r="I3690" s="19" t="s">
        <v>9</v>
      </c>
      <c r="J3690" s="9">
        <v>23782027279</v>
      </c>
      <c r="K3690" s="9">
        <v>2566321061</v>
      </c>
      <c r="L3690" s="9">
        <v>1569051864</v>
      </c>
      <c r="M3690" s="9">
        <v>470721260</v>
      </c>
      <c r="N3690" s="7" t="s">
        <v>9</v>
      </c>
      <c r="O3690" s="10">
        <v>11.41</v>
      </c>
      <c r="P3690" s="1"/>
    </row>
    <row r="3691" spans="1:16" ht="41.25">
      <c r="A3691" s="1"/>
      <c r="B3691" s="20" t="s">
        <v>9</v>
      </c>
      <c r="C3691" s="21"/>
      <c r="D3691" s="21"/>
      <c r="E3691" s="21"/>
      <c r="F3691" s="21"/>
      <c r="G3691" s="21"/>
      <c r="H3691" s="21"/>
      <c r="I3691" s="11" t="s">
        <v>2687</v>
      </c>
      <c r="J3691" s="12" t="s">
        <v>9</v>
      </c>
      <c r="K3691" s="13">
        <v>2566321061</v>
      </c>
      <c r="L3691" s="13">
        <v>1569051864</v>
      </c>
      <c r="M3691" s="13">
        <v>470721260</v>
      </c>
      <c r="N3691" s="14">
        <v>30</v>
      </c>
      <c r="O3691" s="12" t="s">
        <v>9</v>
      </c>
      <c r="P3691" s="1"/>
    </row>
    <row r="3692" spans="1:16" ht="0.95" customHeight="1">
      <c r="A3692" s="1"/>
      <c r="B3692" s="22"/>
      <c r="C3692" s="22"/>
      <c r="D3692" s="22"/>
      <c r="E3692" s="22"/>
      <c r="F3692" s="22"/>
      <c r="G3692" s="22"/>
      <c r="H3692" s="22"/>
      <c r="I3692" s="22"/>
      <c r="J3692" s="22"/>
      <c r="K3692" s="22"/>
      <c r="L3692" s="22"/>
      <c r="M3692" s="22"/>
      <c r="N3692" s="22"/>
      <c r="O3692" s="22"/>
      <c r="P3692" s="1"/>
    </row>
    <row r="3693" spans="1:16" ht="33">
      <c r="A3693" s="1"/>
      <c r="B3693" s="6" t="s">
        <v>3642</v>
      </c>
      <c r="C3693" s="7" t="s">
        <v>9</v>
      </c>
      <c r="D3693" s="8" t="s">
        <v>3643</v>
      </c>
      <c r="E3693" s="8" t="s">
        <v>3617</v>
      </c>
      <c r="F3693" s="8" t="s">
        <v>176</v>
      </c>
      <c r="G3693" s="8" t="s">
        <v>523</v>
      </c>
      <c r="H3693" s="8" t="s">
        <v>3644</v>
      </c>
      <c r="I3693" s="19" t="s">
        <v>9</v>
      </c>
      <c r="J3693" s="9">
        <v>5967895730</v>
      </c>
      <c r="K3693" s="9">
        <v>920306751</v>
      </c>
      <c r="L3693" s="9">
        <v>1402676809</v>
      </c>
      <c r="M3693" s="9">
        <v>108028129</v>
      </c>
      <c r="N3693" s="7" t="s">
        <v>9</v>
      </c>
      <c r="O3693" s="10">
        <v>27.05</v>
      </c>
      <c r="P3693" s="1"/>
    </row>
    <row r="3694" spans="1:16" ht="41.25">
      <c r="A3694" s="1"/>
      <c r="B3694" s="20" t="s">
        <v>9</v>
      </c>
      <c r="C3694" s="21"/>
      <c r="D3694" s="21"/>
      <c r="E3694" s="21"/>
      <c r="F3694" s="21"/>
      <c r="G3694" s="21"/>
      <c r="H3694" s="21"/>
      <c r="I3694" s="11" t="s">
        <v>2687</v>
      </c>
      <c r="J3694" s="12" t="s">
        <v>9</v>
      </c>
      <c r="K3694" s="13">
        <v>920306751</v>
      </c>
      <c r="L3694" s="13">
        <v>1402676809</v>
      </c>
      <c r="M3694" s="13">
        <v>108028129</v>
      </c>
      <c r="N3694" s="14">
        <v>7.7</v>
      </c>
      <c r="O3694" s="12" t="s">
        <v>9</v>
      </c>
      <c r="P3694" s="1"/>
    </row>
    <row r="3695" spans="1:16" ht="0.95" customHeight="1">
      <c r="A3695" s="1"/>
      <c r="B3695" s="22"/>
      <c r="C3695" s="22"/>
      <c r="D3695" s="22"/>
      <c r="E3695" s="22"/>
      <c r="F3695" s="22"/>
      <c r="G3695" s="22"/>
      <c r="H3695" s="22"/>
      <c r="I3695" s="22"/>
      <c r="J3695" s="22"/>
      <c r="K3695" s="22"/>
      <c r="L3695" s="22"/>
      <c r="M3695" s="22"/>
      <c r="N3695" s="22"/>
      <c r="O3695" s="22"/>
      <c r="P3695" s="1"/>
    </row>
    <row r="3696" spans="1:16" ht="57.75">
      <c r="A3696" s="1"/>
      <c r="B3696" s="6" t="s">
        <v>3645</v>
      </c>
      <c r="C3696" s="7" t="s">
        <v>9</v>
      </c>
      <c r="D3696" s="8" t="s">
        <v>3646</v>
      </c>
      <c r="E3696" s="8" t="s">
        <v>3647</v>
      </c>
      <c r="F3696" s="8" t="s">
        <v>176</v>
      </c>
      <c r="G3696" s="8" t="s">
        <v>523</v>
      </c>
      <c r="H3696" s="8" t="s">
        <v>3598</v>
      </c>
      <c r="I3696" s="19" t="s">
        <v>9</v>
      </c>
      <c r="J3696" s="9">
        <v>9737182893</v>
      </c>
      <c r="K3696" s="9">
        <v>1306114228</v>
      </c>
      <c r="L3696" s="9">
        <v>519710564</v>
      </c>
      <c r="M3696" s="9">
        <v>25825210</v>
      </c>
      <c r="N3696" s="7" t="s">
        <v>9</v>
      </c>
      <c r="O3696" s="10">
        <v>25.08</v>
      </c>
      <c r="P3696" s="1"/>
    </row>
    <row r="3697" spans="1:16" ht="41.25">
      <c r="A3697" s="1"/>
      <c r="B3697" s="20" t="s">
        <v>9</v>
      </c>
      <c r="C3697" s="21"/>
      <c r="D3697" s="21"/>
      <c r="E3697" s="21"/>
      <c r="F3697" s="21"/>
      <c r="G3697" s="21"/>
      <c r="H3697" s="21"/>
      <c r="I3697" s="11" t="s">
        <v>2687</v>
      </c>
      <c r="J3697" s="12" t="s">
        <v>9</v>
      </c>
      <c r="K3697" s="13">
        <v>1306114228</v>
      </c>
      <c r="L3697" s="13">
        <v>519710564</v>
      </c>
      <c r="M3697" s="13">
        <v>25825210</v>
      </c>
      <c r="N3697" s="14">
        <v>4.96</v>
      </c>
      <c r="O3697" s="12" t="s">
        <v>9</v>
      </c>
      <c r="P3697" s="1"/>
    </row>
    <row r="3698" spans="1:16" ht="0.95" customHeight="1">
      <c r="A3698" s="1"/>
      <c r="B3698" s="22"/>
      <c r="C3698" s="22"/>
      <c r="D3698" s="22"/>
      <c r="E3698" s="22"/>
      <c r="F3698" s="22"/>
      <c r="G3698" s="22"/>
      <c r="H3698" s="22"/>
      <c r="I3698" s="22"/>
      <c r="J3698" s="22"/>
      <c r="K3698" s="22"/>
      <c r="L3698" s="22"/>
      <c r="M3698" s="22"/>
      <c r="N3698" s="22"/>
      <c r="O3698" s="22"/>
      <c r="P3698" s="1"/>
    </row>
    <row r="3699" spans="1:16" ht="57.75">
      <c r="A3699" s="1"/>
      <c r="B3699" s="6" t="s">
        <v>3648</v>
      </c>
      <c r="C3699" s="7" t="s">
        <v>9</v>
      </c>
      <c r="D3699" s="8" t="s">
        <v>3649</v>
      </c>
      <c r="E3699" s="8" t="s">
        <v>3650</v>
      </c>
      <c r="F3699" s="8" t="s">
        <v>176</v>
      </c>
      <c r="G3699" s="8" t="s">
        <v>523</v>
      </c>
      <c r="H3699" s="8" t="s">
        <v>3602</v>
      </c>
      <c r="I3699" s="19" t="s">
        <v>9</v>
      </c>
      <c r="J3699" s="9">
        <v>22754894411</v>
      </c>
      <c r="K3699" s="9">
        <v>6178346904</v>
      </c>
      <c r="L3699" s="9">
        <v>3139234141</v>
      </c>
      <c r="M3699" s="9">
        <v>585397795</v>
      </c>
      <c r="N3699" s="7" t="s">
        <v>9</v>
      </c>
      <c r="O3699" s="10">
        <v>61.59</v>
      </c>
      <c r="P3699" s="1"/>
    </row>
    <row r="3700" spans="1:16" ht="41.25">
      <c r="A3700" s="1"/>
      <c r="B3700" s="20" t="s">
        <v>9</v>
      </c>
      <c r="C3700" s="21"/>
      <c r="D3700" s="21"/>
      <c r="E3700" s="21"/>
      <c r="F3700" s="21"/>
      <c r="G3700" s="21"/>
      <c r="H3700" s="21"/>
      <c r="I3700" s="11" t="s">
        <v>2687</v>
      </c>
      <c r="J3700" s="12" t="s">
        <v>9</v>
      </c>
      <c r="K3700" s="13">
        <v>6178346904</v>
      </c>
      <c r="L3700" s="13">
        <v>3139234141</v>
      </c>
      <c r="M3700" s="13">
        <v>585397795</v>
      </c>
      <c r="N3700" s="14">
        <v>18.64</v>
      </c>
      <c r="O3700" s="12" t="s">
        <v>9</v>
      </c>
      <c r="P3700" s="1"/>
    </row>
    <row r="3701" spans="1:16" ht="0.95" customHeight="1">
      <c r="A3701" s="1"/>
      <c r="B3701" s="22"/>
      <c r="C3701" s="22"/>
      <c r="D3701" s="22"/>
      <c r="E3701" s="22"/>
      <c r="F3701" s="22"/>
      <c r="G3701" s="22"/>
      <c r="H3701" s="22"/>
      <c r="I3701" s="22"/>
      <c r="J3701" s="22"/>
      <c r="K3701" s="22"/>
      <c r="L3701" s="22"/>
      <c r="M3701" s="22"/>
      <c r="N3701" s="22"/>
      <c r="O3701" s="22"/>
      <c r="P3701" s="1"/>
    </row>
    <row r="3702" spans="1:16" ht="33">
      <c r="A3702" s="1"/>
      <c r="B3702" s="6" t="s">
        <v>3651</v>
      </c>
      <c r="C3702" s="7" t="s">
        <v>9</v>
      </c>
      <c r="D3702" s="8" t="s">
        <v>3652</v>
      </c>
      <c r="E3702" s="8" t="s">
        <v>3653</v>
      </c>
      <c r="F3702" s="8" t="s">
        <v>176</v>
      </c>
      <c r="G3702" s="8" t="s">
        <v>523</v>
      </c>
      <c r="H3702" s="8" t="s">
        <v>3598</v>
      </c>
      <c r="I3702" s="19" t="s">
        <v>9</v>
      </c>
      <c r="J3702" s="9">
        <v>1822049899</v>
      </c>
      <c r="K3702" s="9">
        <v>562752423</v>
      </c>
      <c r="L3702" s="9">
        <v>90371411</v>
      </c>
      <c r="M3702" s="9">
        <v>21612863</v>
      </c>
      <c r="N3702" s="7" t="s">
        <v>9</v>
      </c>
      <c r="O3702" s="10">
        <v>24.61</v>
      </c>
      <c r="P3702" s="1"/>
    </row>
    <row r="3703" spans="1:16" ht="41.25">
      <c r="A3703" s="1"/>
      <c r="B3703" s="20" t="s">
        <v>9</v>
      </c>
      <c r="C3703" s="21"/>
      <c r="D3703" s="21"/>
      <c r="E3703" s="21"/>
      <c r="F3703" s="21"/>
      <c r="G3703" s="21"/>
      <c r="H3703" s="21"/>
      <c r="I3703" s="11" t="s">
        <v>2687</v>
      </c>
      <c r="J3703" s="12" t="s">
        <v>9</v>
      </c>
      <c r="K3703" s="13">
        <v>562752423</v>
      </c>
      <c r="L3703" s="13">
        <v>90371411</v>
      </c>
      <c r="M3703" s="13">
        <v>21612863</v>
      </c>
      <c r="N3703" s="14">
        <v>23.91</v>
      </c>
      <c r="O3703" s="12" t="s">
        <v>9</v>
      </c>
      <c r="P3703" s="1"/>
    </row>
    <row r="3704" spans="1:16" ht="0.95" customHeight="1">
      <c r="A3704" s="1"/>
      <c r="B3704" s="22"/>
      <c r="C3704" s="22"/>
      <c r="D3704" s="22"/>
      <c r="E3704" s="22"/>
      <c r="F3704" s="22"/>
      <c r="G3704" s="22"/>
      <c r="H3704" s="22"/>
      <c r="I3704" s="22"/>
      <c r="J3704" s="22"/>
      <c r="K3704" s="22"/>
      <c r="L3704" s="22"/>
      <c r="M3704" s="22"/>
      <c r="N3704" s="22"/>
      <c r="O3704" s="22"/>
      <c r="P3704" s="1"/>
    </row>
    <row r="3705" spans="1:16" ht="33">
      <c r="A3705" s="1"/>
      <c r="B3705" s="6" t="s">
        <v>3654</v>
      </c>
      <c r="C3705" s="7" t="s">
        <v>9</v>
      </c>
      <c r="D3705" s="8" t="s">
        <v>3655</v>
      </c>
      <c r="E3705" s="8" t="s">
        <v>3656</v>
      </c>
      <c r="F3705" s="8" t="s">
        <v>176</v>
      </c>
      <c r="G3705" s="8" t="s">
        <v>523</v>
      </c>
      <c r="H3705" s="8" t="s">
        <v>3598</v>
      </c>
      <c r="I3705" s="19" t="s">
        <v>9</v>
      </c>
      <c r="J3705" s="9">
        <v>3947179764</v>
      </c>
      <c r="K3705" s="9">
        <v>1416985126</v>
      </c>
      <c r="L3705" s="9">
        <v>356612001</v>
      </c>
      <c r="M3705" s="9">
        <v>14129826</v>
      </c>
      <c r="N3705" s="7" t="s">
        <v>9</v>
      </c>
      <c r="O3705" s="10">
        <v>16.920000000000002</v>
      </c>
      <c r="P3705" s="1"/>
    </row>
    <row r="3706" spans="1:16" ht="41.25">
      <c r="A3706" s="1"/>
      <c r="B3706" s="20" t="s">
        <v>9</v>
      </c>
      <c r="C3706" s="21"/>
      <c r="D3706" s="21"/>
      <c r="E3706" s="21"/>
      <c r="F3706" s="21"/>
      <c r="G3706" s="21"/>
      <c r="H3706" s="21"/>
      <c r="I3706" s="11" t="s">
        <v>2687</v>
      </c>
      <c r="J3706" s="12" t="s">
        <v>9</v>
      </c>
      <c r="K3706" s="13">
        <v>1416985126</v>
      </c>
      <c r="L3706" s="13">
        <v>356612001</v>
      </c>
      <c r="M3706" s="13">
        <v>14129826</v>
      </c>
      <c r="N3706" s="14">
        <v>3.96</v>
      </c>
      <c r="O3706" s="12" t="s">
        <v>9</v>
      </c>
      <c r="P3706" s="1"/>
    </row>
    <row r="3707" spans="1:16" ht="0.95" customHeight="1">
      <c r="A3707" s="1"/>
      <c r="B3707" s="22"/>
      <c r="C3707" s="22"/>
      <c r="D3707" s="22"/>
      <c r="E3707" s="22"/>
      <c r="F3707" s="22"/>
      <c r="G3707" s="22"/>
      <c r="H3707" s="22"/>
      <c r="I3707" s="22"/>
      <c r="J3707" s="22"/>
      <c r="K3707" s="22"/>
      <c r="L3707" s="22"/>
      <c r="M3707" s="22"/>
      <c r="N3707" s="22"/>
      <c r="O3707" s="22"/>
      <c r="P3707" s="1"/>
    </row>
    <row r="3708" spans="1:16" ht="41.25">
      <c r="A3708" s="1"/>
      <c r="B3708" s="6" t="s">
        <v>3657</v>
      </c>
      <c r="C3708" s="7" t="s">
        <v>9</v>
      </c>
      <c r="D3708" s="8" t="s">
        <v>3658</v>
      </c>
      <c r="E3708" s="8" t="s">
        <v>3659</v>
      </c>
      <c r="F3708" s="8" t="s">
        <v>176</v>
      </c>
      <c r="G3708" s="8" t="s">
        <v>523</v>
      </c>
      <c r="H3708" s="8" t="s">
        <v>3598</v>
      </c>
      <c r="I3708" s="19" t="s">
        <v>9</v>
      </c>
      <c r="J3708" s="9">
        <v>1225519480</v>
      </c>
      <c r="K3708" s="9">
        <v>575756116</v>
      </c>
      <c r="L3708" s="9">
        <v>684790681</v>
      </c>
      <c r="M3708" s="9">
        <v>60401164</v>
      </c>
      <c r="N3708" s="7" t="s">
        <v>9</v>
      </c>
      <c r="O3708" s="10">
        <v>50.37</v>
      </c>
      <c r="P3708" s="1"/>
    </row>
    <row r="3709" spans="1:16" ht="41.25">
      <c r="A3709" s="1"/>
      <c r="B3709" s="20" t="s">
        <v>9</v>
      </c>
      <c r="C3709" s="21"/>
      <c r="D3709" s="21"/>
      <c r="E3709" s="21"/>
      <c r="F3709" s="21"/>
      <c r="G3709" s="21"/>
      <c r="H3709" s="21"/>
      <c r="I3709" s="11" t="s">
        <v>2687</v>
      </c>
      <c r="J3709" s="12" t="s">
        <v>9</v>
      </c>
      <c r="K3709" s="13">
        <v>575756116</v>
      </c>
      <c r="L3709" s="13">
        <v>684790681</v>
      </c>
      <c r="M3709" s="13">
        <v>60401164</v>
      </c>
      <c r="N3709" s="14">
        <v>8.82</v>
      </c>
      <c r="O3709" s="12" t="s">
        <v>9</v>
      </c>
      <c r="P3709" s="1"/>
    </row>
    <row r="3710" spans="1:16" ht="0.95" customHeight="1">
      <c r="A3710" s="1"/>
      <c r="B3710" s="22"/>
      <c r="C3710" s="22"/>
      <c r="D3710" s="22"/>
      <c r="E3710" s="22"/>
      <c r="F3710" s="22"/>
      <c r="G3710" s="22"/>
      <c r="H3710" s="22"/>
      <c r="I3710" s="22"/>
      <c r="J3710" s="22"/>
      <c r="K3710" s="22"/>
      <c r="L3710" s="22"/>
      <c r="M3710" s="22"/>
      <c r="N3710" s="22"/>
      <c r="O3710" s="22"/>
      <c r="P3710" s="1"/>
    </row>
    <row r="3711" spans="1:16" ht="41.25">
      <c r="A3711" s="1"/>
      <c r="B3711" s="6" t="s">
        <v>3660</v>
      </c>
      <c r="C3711" s="7" t="s">
        <v>9</v>
      </c>
      <c r="D3711" s="8" t="s">
        <v>3661</v>
      </c>
      <c r="E3711" s="8" t="s">
        <v>3662</v>
      </c>
      <c r="F3711" s="8" t="s">
        <v>176</v>
      </c>
      <c r="G3711" s="8" t="s">
        <v>523</v>
      </c>
      <c r="H3711" s="8" t="s">
        <v>3598</v>
      </c>
      <c r="I3711" s="19" t="s">
        <v>9</v>
      </c>
      <c r="J3711" s="9">
        <v>19044363632</v>
      </c>
      <c r="K3711" s="9">
        <v>649987987</v>
      </c>
      <c r="L3711" s="9">
        <v>337478627</v>
      </c>
      <c r="M3711" s="9">
        <v>40661891</v>
      </c>
      <c r="N3711" s="7" t="s">
        <v>9</v>
      </c>
      <c r="O3711" s="10">
        <v>80.45</v>
      </c>
      <c r="P3711" s="1"/>
    </row>
    <row r="3712" spans="1:16" ht="41.25">
      <c r="A3712" s="1"/>
      <c r="B3712" s="20" t="s">
        <v>9</v>
      </c>
      <c r="C3712" s="21"/>
      <c r="D3712" s="21"/>
      <c r="E3712" s="21"/>
      <c r="F3712" s="21"/>
      <c r="G3712" s="21"/>
      <c r="H3712" s="21"/>
      <c r="I3712" s="11" t="s">
        <v>2687</v>
      </c>
      <c r="J3712" s="12" t="s">
        <v>9</v>
      </c>
      <c r="K3712" s="13">
        <v>649987987</v>
      </c>
      <c r="L3712" s="13">
        <v>337478627</v>
      </c>
      <c r="M3712" s="13">
        <v>40661891</v>
      </c>
      <c r="N3712" s="14">
        <v>12.04</v>
      </c>
      <c r="O3712" s="12" t="s">
        <v>9</v>
      </c>
      <c r="P3712" s="1"/>
    </row>
    <row r="3713" spans="1:16" ht="0.95" customHeight="1">
      <c r="A3713" s="1"/>
      <c r="B3713" s="22"/>
      <c r="C3713" s="22"/>
      <c r="D3713" s="22"/>
      <c r="E3713" s="22"/>
      <c r="F3713" s="22"/>
      <c r="G3713" s="22"/>
      <c r="H3713" s="22"/>
      <c r="I3713" s="22"/>
      <c r="J3713" s="22"/>
      <c r="K3713" s="22"/>
      <c r="L3713" s="22"/>
      <c r="M3713" s="22"/>
      <c r="N3713" s="22"/>
      <c r="O3713" s="22"/>
      <c r="P3713" s="1"/>
    </row>
    <row r="3714" spans="1:16" ht="41.25">
      <c r="A3714" s="1"/>
      <c r="B3714" s="6" t="s">
        <v>3663</v>
      </c>
      <c r="C3714" s="7" t="s">
        <v>9</v>
      </c>
      <c r="D3714" s="8" t="s">
        <v>3664</v>
      </c>
      <c r="E3714" s="8" t="s">
        <v>3665</v>
      </c>
      <c r="F3714" s="8" t="s">
        <v>176</v>
      </c>
      <c r="G3714" s="8" t="s">
        <v>523</v>
      </c>
      <c r="H3714" s="8" t="s">
        <v>3602</v>
      </c>
      <c r="I3714" s="19" t="s">
        <v>9</v>
      </c>
      <c r="J3714" s="9">
        <v>741060360</v>
      </c>
      <c r="K3714" s="9">
        <v>4417095</v>
      </c>
      <c r="L3714" s="9">
        <v>27638165</v>
      </c>
      <c r="M3714" s="9">
        <v>6974545</v>
      </c>
      <c r="N3714" s="7" t="s">
        <v>9</v>
      </c>
      <c r="O3714" s="10">
        <v>12.48</v>
      </c>
      <c r="P3714" s="1"/>
    </row>
    <row r="3715" spans="1:16" ht="41.25">
      <c r="A3715" s="1"/>
      <c r="B3715" s="20" t="s">
        <v>9</v>
      </c>
      <c r="C3715" s="21"/>
      <c r="D3715" s="21"/>
      <c r="E3715" s="21"/>
      <c r="F3715" s="21"/>
      <c r="G3715" s="21"/>
      <c r="H3715" s="21"/>
      <c r="I3715" s="11" t="s">
        <v>2687</v>
      </c>
      <c r="J3715" s="12" t="s">
        <v>9</v>
      </c>
      <c r="K3715" s="13">
        <v>4417095</v>
      </c>
      <c r="L3715" s="13">
        <v>27638165</v>
      </c>
      <c r="M3715" s="13">
        <v>6974545</v>
      </c>
      <c r="N3715" s="14">
        <v>25.23</v>
      </c>
      <c r="O3715" s="12" t="s">
        <v>9</v>
      </c>
      <c r="P3715" s="1"/>
    </row>
    <row r="3716" spans="1:16" ht="0.95" customHeight="1">
      <c r="A3716" s="1"/>
      <c r="B3716" s="22"/>
      <c r="C3716" s="22"/>
      <c r="D3716" s="22"/>
      <c r="E3716" s="22"/>
      <c r="F3716" s="22"/>
      <c r="G3716" s="22"/>
      <c r="H3716" s="22"/>
      <c r="I3716" s="22"/>
      <c r="J3716" s="22"/>
      <c r="K3716" s="22"/>
      <c r="L3716" s="22"/>
      <c r="M3716" s="22"/>
      <c r="N3716" s="22"/>
      <c r="O3716" s="22"/>
      <c r="P3716" s="1"/>
    </row>
    <row r="3717" spans="1:16" ht="33">
      <c r="A3717" s="1"/>
      <c r="B3717" s="6" t="s">
        <v>3666</v>
      </c>
      <c r="C3717" s="7" t="s">
        <v>9</v>
      </c>
      <c r="D3717" s="8" t="s">
        <v>3667</v>
      </c>
      <c r="E3717" s="8" t="s">
        <v>3668</v>
      </c>
      <c r="F3717" s="8" t="s">
        <v>176</v>
      </c>
      <c r="G3717" s="8" t="s">
        <v>523</v>
      </c>
      <c r="H3717" s="8" t="s">
        <v>3602</v>
      </c>
      <c r="I3717" s="19" t="s">
        <v>9</v>
      </c>
      <c r="J3717" s="9">
        <v>748024412</v>
      </c>
      <c r="K3717" s="9">
        <v>0</v>
      </c>
      <c r="L3717" s="9">
        <v>48129077</v>
      </c>
      <c r="M3717" s="9">
        <v>15914123</v>
      </c>
      <c r="N3717" s="7" t="s">
        <v>9</v>
      </c>
      <c r="O3717" s="10">
        <v>11.65</v>
      </c>
      <c r="P3717" s="1"/>
    </row>
    <row r="3718" spans="1:16" ht="41.25">
      <c r="A3718" s="1"/>
      <c r="B3718" s="20" t="s">
        <v>9</v>
      </c>
      <c r="C3718" s="21"/>
      <c r="D3718" s="21"/>
      <c r="E3718" s="21"/>
      <c r="F3718" s="21"/>
      <c r="G3718" s="21"/>
      <c r="H3718" s="21"/>
      <c r="I3718" s="11" t="s">
        <v>2687</v>
      </c>
      <c r="J3718" s="12" t="s">
        <v>9</v>
      </c>
      <c r="K3718" s="13">
        <v>0</v>
      </c>
      <c r="L3718" s="13">
        <v>48129077</v>
      </c>
      <c r="M3718" s="13">
        <v>15914123</v>
      </c>
      <c r="N3718" s="14">
        <v>33.06</v>
      </c>
      <c r="O3718" s="12" t="s">
        <v>9</v>
      </c>
      <c r="P3718" s="1"/>
    </row>
    <row r="3719" spans="1:16" ht="0.95" customHeight="1">
      <c r="A3719" s="1"/>
      <c r="B3719" s="22"/>
      <c r="C3719" s="22"/>
      <c r="D3719" s="22"/>
      <c r="E3719" s="22"/>
      <c r="F3719" s="22"/>
      <c r="G3719" s="22"/>
      <c r="H3719" s="22"/>
      <c r="I3719" s="22"/>
      <c r="J3719" s="22"/>
      <c r="K3719" s="22"/>
      <c r="L3719" s="22"/>
      <c r="M3719" s="22"/>
      <c r="N3719" s="22"/>
      <c r="O3719" s="22"/>
      <c r="P3719" s="1"/>
    </row>
    <row r="3720" spans="1:16" ht="33">
      <c r="A3720" s="1"/>
      <c r="B3720" s="6" t="s">
        <v>3669</v>
      </c>
      <c r="C3720" s="7" t="s">
        <v>9</v>
      </c>
      <c r="D3720" s="8" t="s">
        <v>3670</v>
      </c>
      <c r="E3720" s="8" t="s">
        <v>3671</v>
      </c>
      <c r="F3720" s="8" t="s">
        <v>176</v>
      </c>
      <c r="G3720" s="8" t="s">
        <v>523</v>
      </c>
      <c r="H3720" s="8" t="s">
        <v>3602</v>
      </c>
      <c r="I3720" s="19" t="s">
        <v>9</v>
      </c>
      <c r="J3720" s="9">
        <v>1712971753</v>
      </c>
      <c r="K3720" s="9">
        <v>62606599</v>
      </c>
      <c r="L3720" s="9">
        <v>146966403</v>
      </c>
      <c r="M3720" s="9">
        <v>20456934</v>
      </c>
      <c r="N3720" s="7" t="s">
        <v>9</v>
      </c>
      <c r="O3720" s="10">
        <v>15.04</v>
      </c>
      <c r="P3720" s="1"/>
    </row>
    <row r="3721" spans="1:16" ht="41.25">
      <c r="A3721" s="1"/>
      <c r="B3721" s="20" t="s">
        <v>9</v>
      </c>
      <c r="C3721" s="21"/>
      <c r="D3721" s="21"/>
      <c r="E3721" s="21"/>
      <c r="F3721" s="21"/>
      <c r="G3721" s="21"/>
      <c r="H3721" s="21"/>
      <c r="I3721" s="11" t="s">
        <v>2687</v>
      </c>
      <c r="J3721" s="12" t="s">
        <v>9</v>
      </c>
      <c r="K3721" s="13">
        <v>62606599</v>
      </c>
      <c r="L3721" s="13">
        <v>146966403</v>
      </c>
      <c r="M3721" s="13">
        <v>20456934</v>
      </c>
      <c r="N3721" s="14">
        <v>13.91</v>
      </c>
      <c r="O3721" s="12" t="s">
        <v>9</v>
      </c>
      <c r="P3721" s="1"/>
    </row>
    <row r="3722" spans="1:16" ht="0.95" customHeight="1">
      <c r="A3722" s="1"/>
      <c r="B3722" s="22"/>
      <c r="C3722" s="22"/>
      <c r="D3722" s="22"/>
      <c r="E3722" s="22"/>
      <c r="F3722" s="22"/>
      <c r="G3722" s="22"/>
      <c r="H3722" s="22"/>
      <c r="I3722" s="22"/>
      <c r="J3722" s="22"/>
      <c r="K3722" s="22"/>
      <c r="L3722" s="22"/>
      <c r="M3722" s="22"/>
      <c r="N3722" s="22"/>
      <c r="O3722" s="22"/>
      <c r="P3722" s="1"/>
    </row>
    <row r="3723" spans="1:16" ht="41.25">
      <c r="A3723" s="1"/>
      <c r="B3723" s="6" t="s">
        <v>3672</v>
      </c>
      <c r="C3723" s="7" t="s">
        <v>9</v>
      </c>
      <c r="D3723" s="8" t="s">
        <v>3673</v>
      </c>
      <c r="E3723" s="8" t="s">
        <v>3674</v>
      </c>
      <c r="F3723" s="8" t="s">
        <v>176</v>
      </c>
      <c r="G3723" s="8" t="s">
        <v>523</v>
      </c>
      <c r="H3723" s="8" t="s">
        <v>3602</v>
      </c>
      <c r="I3723" s="19" t="s">
        <v>9</v>
      </c>
      <c r="J3723" s="9">
        <v>2580505584</v>
      </c>
      <c r="K3723" s="9">
        <v>742912608</v>
      </c>
      <c r="L3723" s="9">
        <v>676744690</v>
      </c>
      <c r="M3723" s="9">
        <v>7644135</v>
      </c>
      <c r="N3723" s="7" t="s">
        <v>9</v>
      </c>
      <c r="O3723" s="10">
        <v>6.57</v>
      </c>
      <c r="P3723" s="1"/>
    </row>
    <row r="3724" spans="1:16" ht="41.25">
      <c r="A3724" s="1"/>
      <c r="B3724" s="20" t="s">
        <v>9</v>
      </c>
      <c r="C3724" s="21"/>
      <c r="D3724" s="21"/>
      <c r="E3724" s="21"/>
      <c r="F3724" s="21"/>
      <c r="G3724" s="21"/>
      <c r="H3724" s="21"/>
      <c r="I3724" s="11" t="s">
        <v>2687</v>
      </c>
      <c r="J3724" s="12" t="s">
        <v>9</v>
      </c>
      <c r="K3724" s="13">
        <v>742912608</v>
      </c>
      <c r="L3724" s="13">
        <v>676744690</v>
      </c>
      <c r="M3724" s="13">
        <v>7644135</v>
      </c>
      <c r="N3724" s="14">
        <v>1.1200000000000001</v>
      </c>
      <c r="O3724" s="12" t="s">
        <v>9</v>
      </c>
      <c r="P3724" s="1"/>
    </row>
    <row r="3725" spans="1:16" ht="0.95" customHeight="1">
      <c r="A3725" s="1"/>
      <c r="B3725" s="22"/>
      <c r="C3725" s="22"/>
      <c r="D3725" s="22"/>
      <c r="E3725" s="22"/>
      <c r="F3725" s="22"/>
      <c r="G3725" s="22"/>
      <c r="H3725" s="22"/>
      <c r="I3725" s="22"/>
      <c r="J3725" s="22"/>
      <c r="K3725" s="22"/>
      <c r="L3725" s="22"/>
      <c r="M3725" s="22"/>
      <c r="N3725" s="22"/>
      <c r="O3725" s="22"/>
      <c r="P3725" s="1"/>
    </row>
    <row r="3726" spans="1:16" ht="33">
      <c r="A3726" s="1"/>
      <c r="B3726" s="6" t="s">
        <v>3675</v>
      </c>
      <c r="C3726" s="7" t="s">
        <v>9</v>
      </c>
      <c r="D3726" s="8" t="s">
        <v>3676</v>
      </c>
      <c r="E3726" s="8" t="s">
        <v>3677</v>
      </c>
      <c r="F3726" s="8" t="s">
        <v>176</v>
      </c>
      <c r="G3726" s="8" t="s">
        <v>523</v>
      </c>
      <c r="H3726" s="8" t="s">
        <v>3602</v>
      </c>
      <c r="I3726" s="19" t="s">
        <v>9</v>
      </c>
      <c r="J3726" s="9">
        <v>1011503059</v>
      </c>
      <c r="K3726" s="9">
        <v>26220000</v>
      </c>
      <c r="L3726" s="9">
        <v>101306026</v>
      </c>
      <c r="M3726" s="9">
        <v>19035253</v>
      </c>
      <c r="N3726" s="7" t="s">
        <v>9</v>
      </c>
      <c r="O3726" s="10">
        <v>21.02</v>
      </c>
      <c r="P3726" s="1"/>
    </row>
    <row r="3727" spans="1:16" ht="41.25">
      <c r="A3727" s="1"/>
      <c r="B3727" s="20" t="s">
        <v>9</v>
      </c>
      <c r="C3727" s="21"/>
      <c r="D3727" s="21"/>
      <c r="E3727" s="21"/>
      <c r="F3727" s="21"/>
      <c r="G3727" s="21"/>
      <c r="H3727" s="21"/>
      <c r="I3727" s="11" t="s">
        <v>2687</v>
      </c>
      <c r="J3727" s="12" t="s">
        <v>9</v>
      </c>
      <c r="K3727" s="13">
        <v>26220000</v>
      </c>
      <c r="L3727" s="13">
        <v>101306026</v>
      </c>
      <c r="M3727" s="13">
        <v>19035253</v>
      </c>
      <c r="N3727" s="14">
        <v>18.78</v>
      </c>
      <c r="O3727" s="12" t="s">
        <v>9</v>
      </c>
      <c r="P3727" s="1"/>
    </row>
    <row r="3728" spans="1:16" ht="0.95" customHeight="1">
      <c r="A3728" s="1"/>
      <c r="B3728" s="22"/>
      <c r="C3728" s="22"/>
      <c r="D3728" s="22"/>
      <c r="E3728" s="22"/>
      <c r="F3728" s="22"/>
      <c r="G3728" s="22"/>
      <c r="H3728" s="22"/>
      <c r="I3728" s="22"/>
      <c r="J3728" s="22"/>
      <c r="K3728" s="22"/>
      <c r="L3728" s="22"/>
      <c r="M3728" s="22"/>
      <c r="N3728" s="22"/>
      <c r="O3728" s="22"/>
      <c r="P3728" s="1"/>
    </row>
    <row r="3729" spans="1:16" ht="33">
      <c r="A3729" s="1"/>
      <c r="B3729" s="6" t="s">
        <v>3678</v>
      </c>
      <c r="C3729" s="7" t="s">
        <v>9</v>
      </c>
      <c r="D3729" s="8" t="s">
        <v>3679</v>
      </c>
      <c r="E3729" s="8" t="s">
        <v>3680</v>
      </c>
      <c r="F3729" s="8" t="s">
        <v>176</v>
      </c>
      <c r="G3729" s="8" t="s">
        <v>523</v>
      </c>
      <c r="H3729" s="8" t="s">
        <v>3602</v>
      </c>
      <c r="I3729" s="19" t="s">
        <v>9</v>
      </c>
      <c r="J3729" s="9">
        <v>910332694</v>
      </c>
      <c r="K3729" s="9">
        <v>192329039</v>
      </c>
      <c r="L3729" s="9">
        <v>256137858</v>
      </c>
      <c r="M3729" s="9">
        <v>47065421</v>
      </c>
      <c r="N3729" s="7" t="s">
        <v>9</v>
      </c>
      <c r="O3729" s="10">
        <v>29.69</v>
      </c>
      <c r="P3729" s="1"/>
    </row>
    <row r="3730" spans="1:16" ht="41.25">
      <c r="A3730" s="1"/>
      <c r="B3730" s="20" t="s">
        <v>9</v>
      </c>
      <c r="C3730" s="21"/>
      <c r="D3730" s="21"/>
      <c r="E3730" s="21"/>
      <c r="F3730" s="21"/>
      <c r="G3730" s="21"/>
      <c r="H3730" s="21"/>
      <c r="I3730" s="11" t="s">
        <v>2687</v>
      </c>
      <c r="J3730" s="12" t="s">
        <v>9</v>
      </c>
      <c r="K3730" s="13">
        <v>192329039</v>
      </c>
      <c r="L3730" s="13">
        <v>256137858</v>
      </c>
      <c r="M3730" s="13">
        <v>47065421</v>
      </c>
      <c r="N3730" s="14">
        <v>18.37</v>
      </c>
      <c r="O3730" s="12" t="s">
        <v>9</v>
      </c>
      <c r="P3730" s="1"/>
    </row>
    <row r="3731" spans="1:16" ht="0.95" customHeight="1">
      <c r="A3731" s="1"/>
      <c r="B3731" s="22"/>
      <c r="C3731" s="22"/>
      <c r="D3731" s="22"/>
      <c r="E3731" s="22"/>
      <c r="F3731" s="22"/>
      <c r="G3731" s="22"/>
      <c r="H3731" s="22"/>
      <c r="I3731" s="22"/>
      <c r="J3731" s="22"/>
      <c r="K3731" s="22"/>
      <c r="L3731" s="22"/>
      <c r="M3731" s="22"/>
      <c r="N3731" s="22"/>
      <c r="O3731" s="22"/>
      <c r="P3731" s="1"/>
    </row>
    <row r="3732" spans="1:16" ht="41.25">
      <c r="A3732" s="1"/>
      <c r="B3732" s="6" t="s">
        <v>3681</v>
      </c>
      <c r="C3732" s="7" t="s">
        <v>9</v>
      </c>
      <c r="D3732" s="8" t="s">
        <v>3682</v>
      </c>
      <c r="E3732" s="8" t="s">
        <v>3683</v>
      </c>
      <c r="F3732" s="8" t="s">
        <v>176</v>
      </c>
      <c r="G3732" s="8" t="s">
        <v>523</v>
      </c>
      <c r="H3732" s="8" t="s">
        <v>3602</v>
      </c>
      <c r="I3732" s="19" t="s">
        <v>9</v>
      </c>
      <c r="J3732" s="9">
        <v>1059066005</v>
      </c>
      <c r="K3732" s="9">
        <v>14414745</v>
      </c>
      <c r="L3732" s="9">
        <v>65617173</v>
      </c>
      <c r="M3732" s="9">
        <v>7469520</v>
      </c>
      <c r="N3732" s="7" t="s">
        <v>9</v>
      </c>
      <c r="O3732" s="10">
        <v>34.82</v>
      </c>
      <c r="P3732" s="1"/>
    </row>
    <row r="3733" spans="1:16" ht="41.25">
      <c r="A3733" s="1"/>
      <c r="B3733" s="20" t="s">
        <v>9</v>
      </c>
      <c r="C3733" s="21"/>
      <c r="D3733" s="21"/>
      <c r="E3733" s="21"/>
      <c r="F3733" s="21"/>
      <c r="G3733" s="21"/>
      <c r="H3733" s="21"/>
      <c r="I3733" s="11" t="s">
        <v>2687</v>
      </c>
      <c r="J3733" s="12" t="s">
        <v>9</v>
      </c>
      <c r="K3733" s="13">
        <v>14414745</v>
      </c>
      <c r="L3733" s="13">
        <v>65617173</v>
      </c>
      <c r="M3733" s="13">
        <v>7469520</v>
      </c>
      <c r="N3733" s="14">
        <v>11.38</v>
      </c>
      <c r="O3733" s="12" t="s">
        <v>9</v>
      </c>
      <c r="P3733" s="1"/>
    </row>
    <row r="3734" spans="1:16" ht="0.95" customHeight="1">
      <c r="A3734" s="1"/>
      <c r="B3734" s="22"/>
      <c r="C3734" s="22"/>
      <c r="D3734" s="22"/>
      <c r="E3734" s="22"/>
      <c r="F3734" s="22"/>
      <c r="G3734" s="22"/>
      <c r="H3734" s="22"/>
      <c r="I3734" s="22"/>
      <c r="J3734" s="22"/>
      <c r="K3734" s="22"/>
      <c r="L3734" s="22"/>
      <c r="M3734" s="22"/>
      <c r="N3734" s="22"/>
      <c r="O3734" s="22"/>
      <c r="P3734" s="1"/>
    </row>
    <row r="3735" spans="1:16" ht="49.5">
      <c r="A3735" s="1"/>
      <c r="B3735" s="6" t="s">
        <v>3684</v>
      </c>
      <c r="C3735" s="7" t="s">
        <v>9</v>
      </c>
      <c r="D3735" s="8" t="s">
        <v>3685</v>
      </c>
      <c r="E3735" s="8" t="s">
        <v>3686</v>
      </c>
      <c r="F3735" s="8" t="s">
        <v>176</v>
      </c>
      <c r="G3735" s="8" t="s">
        <v>523</v>
      </c>
      <c r="H3735" s="8" t="s">
        <v>3584</v>
      </c>
      <c r="I3735" s="19" t="s">
        <v>9</v>
      </c>
      <c r="J3735" s="9">
        <v>25813637012</v>
      </c>
      <c r="K3735" s="9">
        <v>5498125027</v>
      </c>
      <c r="L3735" s="9">
        <v>653411785</v>
      </c>
      <c r="M3735" s="9">
        <v>62839585</v>
      </c>
      <c r="N3735" s="7" t="s">
        <v>9</v>
      </c>
      <c r="O3735" s="10">
        <v>45.44</v>
      </c>
      <c r="P3735" s="1"/>
    </row>
    <row r="3736" spans="1:16" ht="41.25">
      <c r="A3736" s="1"/>
      <c r="B3736" s="20" t="s">
        <v>9</v>
      </c>
      <c r="C3736" s="21"/>
      <c r="D3736" s="21"/>
      <c r="E3736" s="21"/>
      <c r="F3736" s="21"/>
      <c r="G3736" s="21"/>
      <c r="H3736" s="21"/>
      <c r="I3736" s="11" t="s">
        <v>2687</v>
      </c>
      <c r="J3736" s="12" t="s">
        <v>9</v>
      </c>
      <c r="K3736" s="13">
        <v>5498125027</v>
      </c>
      <c r="L3736" s="13">
        <v>653411785</v>
      </c>
      <c r="M3736" s="13">
        <v>62839585</v>
      </c>
      <c r="N3736" s="14">
        <v>9.61</v>
      </c>
      <c r="O3736" s="12" t="s">
        <v>9</v>
      </c>
      <c r="P3736" s="1"/>
    </row>
    <row r="3737" spans="1:16" ht="0.95" customHeight="1">
      <c r="A3737" s="1"/>
      <c r="B3737" s="22"/>
      <c r="C3737" s="22"/>
      <c r="D3737" s="22"/>
      <c r="E3737" s="22"/>
      <c r="F3737" s="22"/>
      <c r="G3737" s="22"/>
      <c r="H3737" s="22"/>
      <c r="I3737" s="22"/>
      <c r="J3737" s="22"/>
      <c r="K3737" s="22"/>
      <c r="L3737" s="22"/>
      <c r="M3737" s="22"/>
      <c r="N3737" s="22"/>
      <c r="O3737" s="22"/>
      <c r="P3737" s="1"/>
    </row>
    <row r="3738" spans="1:16" ht="33">
      <c r="A3738" s="1"/>
      <c r="B3738" s="6" t="s">
        <v>3687</v>
      </c>
      <c r="C3738" s="7" t="s">
        <v>9</v>
      </c>
      <c r="D3738" s="8" t="s">
        <v>3688</v>
      </c>
      <c r="E3738" s="8" t="s">
        <v>3689</v>
      </c>
      <c r="F3738" s="8" t="s">
        <v>176</v>
      </c>
      <c r="G3738" s="8" t="s">
        <v>523</v>
      </c>
      <c r="H3738" s="8" t="s">
        <v>3644</v>
      </c>
      <c r="I3738" s="19" t="s">
        <v>9</v>
      </c>
      <c r="J3738" s="9">
        <v>8663817322</v>
      </c>
      <c r="K3738" s="9">
        <v>1137601475</v>
      </c>
      <c r="L3738" s="9">
        <v>1039443278</v>
      </c>
      <c r="M3738" s="9">
        <v>84699827</v>
      </c>
      <c r="N3738" s="7" t="s">
        <v>9</v>
      </c>
      <c r="O3738" s="10">
        <v>5.12</v>
      </c>
      <c r="P3738" s="1"/>
    </row>
    <row r="3739" spans="1:16" ht="41.25">
      <c r="A3739" s="1"/>
      <c r="B3739" s="20" t="s">
        <v>9</v>
      </c>
      <c r="C3739" s="21"/>
      <c r="D3739" s="21"/>
      <c r="E3739" s="21"/>
      <c r="F3739" s="21"/>
      <c r="G3739" s="21"/>
      <c r="H3739" s="21"/>
      <c r="I3739" s="11" t="s">
        <v>2687</v>
      </c>
      <c r="J3739" s="12" t="s">
        <v>9</v>
      </c>
      <c r="K3739" s="13">
        <v>1137601475</v>
      </c>
      <c r="L3739" s="13">
        <v>1039443278</v>
      </c>
      <c r="M3739" s="13">
        <v>84699827</v>
      </c>
      <c r="N3739" s="14">
        <v>8.14</v>
      </c>
      <c r="O3739" s="12" t="s">
        <v>9</v>
      </c>
      <c r="P3739" s="1"/>
    </row>
    <row r="3740" spans="1:16" ht="0.95" customHeight="1">
      <c r="A3740" s="1"/>
      <c r="B3740" s="22"/>
      <c r="C3740" s="22"/>
      <c r="D3740" s="22"/>
      <c r="E3740" s="22"/>
      <c r="F3740" s="22"/>
      <c r="G3740" s="22"/>
      <c r="H3740" s="22"/>
      <c r="I3740" s="22"/>
      <c r="J3740" s="22"/>
      <c r="K3740" s="22"/>
      <c r="L3740" s="22"/>
      <c r="M3740" s="22"/>
      <c r="N3740" s="22"/>
      <c r="O3740" s="22"/>
      <c r="P3740" s="1"/>
    </row>
    <row r="3741" spans="1:16" ht="41.25">
      <c r="A3741" s="1"/>
      <c r="B3741" s="6" t="s">
        <v>3690</v>
      </c>
      <c r="C3741" s="7" t="s">
        <v>9</v>
      </c>
      <c r="D3741" s="8" t="s">
        <v>3691</v>
      </c>
      <c r="E3741" s="8" t="s">
        <v>3692</v>
      </c>
      <c r="F3741" s="8" t="s">
        <v>176</v>
      </c>
      <c r="G3741" s="8" t="s">
        <v>523</v>
      </c>
      <c r="H3741" s="8" t="s">
        <v>3584</v>
      </c>
      <c r="I3741" s="19" t="s">
        <v>9</v>
      </c>
      <c r="J3741" s="9">
        <v>9710796444</v>
      </c>
      <c r="K3741" s="9">
        <v>4636867904</v>
      </c>
      <c r="L3741" s="9">
        <v>2382413753</v>
      </c>
      <c r="M3741" s="9">
        <v>52699049</v>
      </c>
      <c r="N3741" s="7" t="s">
        <v>9</v>
      </c>
      <c r="O3741" s="10">
        <v>43.34</v>
      </c>
      <c r="P3741" s="1"/>
    </row>
    <row r="3742" spans="1:16" ht="41.25">
      <c r="A3742" s="1"/>
      <c r="B3742" s="20" t="s">
        <v>9</v>
      </c>
      <c r="C3742" s="21"/>
      <c r="D3742" s="21"/>
      <c r="E3742" s="21"/>
      <c r="F3742" s="21"/>
      <c r="G3742" s="21"/>
      <c r="H3742" s="21"/>
      <c r="I3742" s="11" t="s">
        <v>2687</v>
      </c>
      <c r="J3742" s="12" t="s">
        <v>9</v>
      </c>
      <c r="K3742" s="13">
        <v>4636867904</v>
      </c>
      <c r="L3742" s="13">
        <v>2382413753</v>
      </c>
      <c r="M3742" s="13">
        <v>52699049</v>
      </c>
      <c r="N3742" s="14">
        <v>2.21</v>
      </c>
      <c r="O3742" s="12" t="s">
        <v>9</v>
      </c>
      <c r="P3742" s="1"/>
    </row>
    <row r="3743" spans="1:16" ht="0.95" customHeight="1">
      <c r="A3743" s="1"/>
      <c r="B3743" s="22"/>
      <c r="C3743" s="22"/>
      <c r="D3743" s="22"/>
      <c r="E3743" s="22"/>
      <c r="F3743" s="22"/>
      <c r="G3743" s="22"/>
      <c r="H3743" s="22"/>
      <c r="I3743" s="22"/>
      <c r="J3743" s="22"/>
      <c r="K3743" s="22"/>
      <c r="L3743" s="22"/>
      <c r="M3743" s="22"/>
      <c r="N3743" s="22"/>
      <c r="O3743" s="22"/>
      <c r="P3743" s="1"/>
    </row>
    <row r="3744" spans="1:16" ht="33">
      <c r="A3744" s="1"/>
      <c r="B3744" s="6" t="s">
        <v>3693</v>
      </c>
      <c r="C3744" s="7" t="s">
        <v>9</v>
      </c>
      <c r="D3744" s="8" t="s">
        <v>3694</v>
      </c>
      <c r="E3744" s="8" t="s">
        <v>3695</v>
      </c>
      <c r="F3744" s="8" t="s">
        <v>176</v>
      </c>
      <c r="G3744" s="8" t="s">
        <v>523</v>
      </c>
      <c r="H3744" s="8" t="s">
        <v>3584</v>
      </c>
      <c r="I3744" s="19" t="s">
        <v>9</v>
      </c>
      <c r="J3744" s="9">
        <v>846297329</v>
      </c>
      <c r="K3744" s="9">
        <v>7273671</v>
      </c>
      <c r="L3744" s="9">
        <v>0</v>
      </c>
      <c r="M3744" s="9">
        <v>0</v>
      </c>
      <c r="N3744" s="7" t="s">
        <v>9</v>
      </c>
      <c r="O3744" s="10">
        <v>0.56999999999999995</v>
      </c>
      <c r="P3744" s="1"/>
    </row>
    <row r="3745" spans="1:16" ht="41.25">
      <c r="A3745" s="1"/>
      <c r="B3745" s="20" t="s">
        <v>9</v>
      </c>
      <c r="C3745" s="21"/>
      <c r="D3745" s="21"/>
      <c r="E3745" s="21"/>
      <c r="F3745" s="21"/>
      <c r="G3745" s="21"/>
      <c r="H3745" s="21"/>
      <c r="I3745" s="11" t="s">
        <v>2687</v>
      </c>
      <c r="J3745" s="12" t="s">
        <v>9</v>
      </c>
      <c r="K3745" s="13">
        <v>7273671</v>
      </c>
      <c r="L3745" s="13">
        <v>0</v>
      </c>
      <c r="M3745" s="13">
        <v>0</v>
      </c>
      <c r="N3745" s="14">
        <v>0</v>
      </c>
      <c r="O3745" s="12" t="s">
        <v>9</v>
      </c>
      <c r="P3745" s="1"/>
    </row>
    <row r="3746" spans="1:16" ht="0.95" customHeight="1">
      <c r="A3746" s="1"/>
      <c r="B3746" s="22"/>
      <c r="C3746" s="22"/>
      <c r="D3746" s="22"/>
      <c r="E3746" s="22"/>
      <c r="F3746" s="22"/>
      <c r="G3746" s="22"/>
      <c r="H3746" s="22"/>
      <c r="I3746" s="22"/>
      <c r="J3746" s="22"/>
      <c r="K3746" s="22"/>
      <c r="L3746" s="22"/>
      <c r="M3746" s="22"/>
      <c r="N3746" s="22"/>
      <c r="O3746" s="22"/>
      <c r="P3746" s="1"/>
    </row>
    <row r="3747" spans="1:16" ht="33">
      <c r="A3747" s="1"/>
      <c r="B3747" s="6" t="s">
        <v>3696</v>
      </c>
      <c r="C3747" s="7" t="s">
        <v>9</v>
      </c>
      <c r="D3747" s="8" t="s">
        <v>3697</v>
      </c>
      <c r="E3747" s="8" t="s">
        <v>3698</v>
      </c>
      <c r="F3747" s="8" t="s">
        <v>176</v>
      </c>
      <c r="G3747" s="8" t="s">
        <v>523</v>
      </c>
      <c r="H3747" s="8" t="s">
        <v>3644</v>
      </c>
      <c r="I3747" s="19" t="s">
        <v>9</v>
      </c>
      <c r="J3747" s="9">
        <v>13690241885</v>
      </c>
      <c r="K3747" s="9">
        <v>738895841</v>
      </c>
      <c r="L3747" s="9">
        <v>41969008</v>
      </c>
      <c r="M3747" s="9">
        <v>0</v>
      </c>
      <c r="N3747" s="7" t="s">
        <v>9</v>
      </c>
      <c r="O3747" s="10">
        <v>0</v>
      </c>
      <c r="P3747" s="1"/>
    </row>
    <row r="3748" spans="1:16" ht="41.25">
      <c r="A3748" s="1"/>
      <c r="B3748" s="20" t="s">
        <v>9</v>
      </c>
      <c r="C3748" s="21"/>
      <c r="D3748" s="21"/>
      <c r="E3748" s="21"/>
      <c r="F3748" s="21"/>
      <c r="G3748" s="21"/>
      <c r="H3748" s="21"/>
      <c r="I3748" s="11" t="s">
        <v>2687</v>
      </c>
      <c r="J3748" s="12" t="s">
        <v>9</v>
      </c>
      <c r="K3748" s="13">
        <v>738895841</v>
      </c>
      <c r="L3748" s="13">
        <v>41969008</v>
      </c>
      <c r="M3748" s="13">
        <v>0</v>
      </c>
      <c r="N3748" s="14">
        <v>0</v>
      </c>
      <c r="O3748" s="12" t="s">
        <v>9</v>
      </c>
      <c r="P3748" s="1"/>
    </row>
    <row r="3749" spans="1:16" ht="0.95" customHeight="1">
      <c r="A3749" s="1"/>
      <c r="B3749" s="22"/>
      <c r="C3749" s="22"/>
      <c r="D3749" s="22"/>
      <c r="E3749" s="22"/>
      <c r="F3749" s="22"/>
      <c r="G3749" s="22"/>
      <c r="H3749" s="22"/>
      <c r="I3749" s="22"/>
      <c r="J3749" s="22"/>
      <c r="K3749" s="22"/>
      <c r="L3749" s="22"/>
      <c r="M3749" s="22"/>
      <c r="N3749" s="22"/>
      <c r="O3749" s="22"/>
      <c r="P3749" s="1"/>
    </row>
    <row r="3750" spans="1:16" ht="33">
      <c r="A3750" s="1"/>
      <c r="B3750" s="6" t="s">
        <v>3699</v>
      </c>
      <c r="C3750" s="7" t="s">
        <v>9</v>
      </c>
      <c r="D3750" s="8" t="s">
        <v>3700</v>
      </c>
      <c r="E3750" s="8" t="s">
        <v>3701</v>
      </c>
      <c r="F3750" s="8" t="s">
        <v>176</v>
      </c>
      <c r="G3750" s="8" t="s">
        <v>523</v>
      </c>
      <c r="H3750" s="8" t="s">
        <v>3584</v>
      </c>
      <c r="I3750" s="19" t="s">
        <v>9</v>
      </c>
      <c r="J3750" s="9">
        <v>6890788333</v>
      </c>
      <c r="K3750" s="9">
        <v>310739703</v>
      </c>
      <c r="L3750" s="9">
        <v>549100133</v>
      </c>
      <c r="M3750" s="9">
        <v>53068530</v>
      </c>
      <c r="N3750" s="7" t="s">
        <v>9</v>
      </c>
      <c r="O3750" s="10">
        <v>57.09</v>
      </c>
      <c r="P3750" s="1"/>
    </row>
    <row r="3751" spans="1:16" ht="41.25">
      <c r="A3751" s="1"/>
      <c r="B3751" s="20" t="s">
        <v>9</v>
      </c>
      <c r="C3751" s="21"/>
      <c r="D3751" s="21"/>
      <c r="E3751" s="21"/>
      <c r="F3751" s="21"/>
      <c r="G3751" s="21"/>
      <c r="H3751" s="21"/>
      <c r="I3751" s="11" t="s">
        <v>2687</v>
      </c>
      <c r="J3751" s="12" t="s">
        <v>9</v>
      </c>
      <c r="K3751" s="13">
        <v>310739703</v>
      </c>
      <c r="L3751" s="13">
        <v>549100133</v>
      </c>
      <c r="M3751" s="13">
        <v>53068530</v>
      </c>
      <c r="N3751" s="14">
        <v>9.66</v>
      </c>
      <c r="O3751" s="12" t="s">
        <v>9</v>
      </c>
      <c r="P3751" s="1"/>
    </row>
    <row r="3752" spans="1:16" ht="0.95" customHeight="1">
      <c r="A3752" s="1"/>
      <c r="B3752" s="22"/>
      <c r="C3752" s="22"/>
      <c r="D3752" s="22"/>
      <c r="E3752" s="22"/>
      <c r="F3752" s="22"/>
      <c r="G3752" s="22"/>
      <c r="H3752" s="22"/>
      <c r="I3752" s="22"/>
      <c r="J3752" s="22"/>
      <c r="K3752" s="22"/>
      <c r="L3752" s="22"/>
      <c r="M3752" s="22"/>
      <c r="N3752" s="22"/>
      <c r="O3752" s="22"/>
      <c r="P3752" s="1"/>
    </row>
    <row r="3753" spans="1:16" ht="49.5">
      <c r="A3753" s="1"/>
      <c r="B3753" s="6" t="s">
        <v>3702</v>
      </c>
      <c r="C3753" s="7" t="s">
        <v>9</v>
      </c>
      <c r="D3753" s="8" t="s">
        <v>3703</v>
      </c>
      <c r="E3753" s="8" t="s">
        <v>3704</v>
      </c>
      <c r="F3753" s="8" t="s">
        <v>176</v>
      </c>
      <c r="G3753" s="8" t="s">
        <v>523</v>
      </c>
      <c r="H3753" s="8" t="s">
        <v>3584</v>
      </c>
      <c r="I3753" s="19" t="s">
        <v>9</v>
      </c>
      <c r="J3753" s="9">
        <v>6549961292</v>
      </c>
      <c r="K3753" s="9">
        <v>390711101</v>
      </c>
      <c r="L3753" s="9">
        <v>220222810</v>
      </c>
      <c r="M3753" s="9">
        <v>1718199</v>
      </c>
      <c r="N3753" s="7" t="s">
        <v>9</v>
      </c>
      <c r="O3753" s="10">
        <v>75.78</v>
      </c>
      <c r="P3753" s="1"/>
    </row>
    <row r="3754" spans="1:16" ht="41.25">
      <c r="A3754" s="1"/>
      <c r="B3754" s="20" t="s">
        <v>9</v>
      </c>
      <c r="C3754" s="21"/>
      <c r="D3754" s="21"/>
      <c r="E3754" s="21"/>
      <c r="F3754" s="21"/>
      <c r="G3754" s="21"/>
      <c r="H3754" s="21"/>
      <c r="I3754" s="11" t="s">
        <v>2687</v>
      </c>
      <c r="J3754" s="12" t="s">
        <v>9</v>
      </c>
      <c r="K3754" s="13">
        <v>390711101</v>
      </c>
      <c r="L3754" s="13">
        <v>220222810</v>
      </c>
      <c r="M3754" s="13">
        <v>1718199</v>
      </c>
      <c r="N3754" s="14">
        <v>0.78</v>
      </c>
      <c r="O3754" s="12" t="s">
        <v>9</v>
      </c>
      <c r="P3754" s="1"/>
    </row>
    <row r="3755" spans="1:16" ht="0.95" customHeight="1">
      <c r="A3755" s="1"/>
      <c r="B3755" s="22"/>
      <c r="C3755" s="22"/>
      <c r="D3755" s="22"/>
      <c r="E3755" s="22"/>
      <c r="F3755" s="22"/>
      <c r="G3755" s="22"/>
      <c r="H3755" s="22"/>
      <c r="I3755" s="22"/>
      <c r="J3755" s="22"/>
      <c r="K3755" s="22"/>
      <c r="L3755" s="22"/>
      <c r="M3755" s="22"/>
      <c r="N3755" s="22"/>
      <c r="O3755" s="22"/>
      <c r="P3755" s="1"/>
    </row>
    <row r="3756" spans="1:16" ht="66">
      <c r="A3756" s="1"/>
      <c r="B3756" s="6" t="s">
        <v>3705</v>
      </c>
      <c r="C3756" s="7" t="s">
        <v>9</v>
      </c>
      <c r="D3756" s="8" t="s">
        <v>3706</v>
      </c>
      <c r="E3756" s="8" t="s">
        <v>3707</v>
      </c>
      <c r="F3756" s="8" t="s">
        <v>176</v>
      </c>
      <c r="G3756" s="8" t="s">
        <v>523</v>
      </c>
      <c r="H3756" s="8" t="s">
        <v>3584</v>
      </c>
      <c r="I3756" s="19" t="s">
        <v>9</v>
      </c>
      <c r="J3756" s="9">
        <v>152869305318</v>
      </c>
      <c r="K3756" s="9">
        <v>27613901209</v>
      </c>
      <c r="L3756" s="9">
        <v>10415955761</v>
      </c>
      <c r="M3756" s="9">
        <v>1238821325</v>
      </c>
      <c r="N3756" s="7" t="s">
        <v>9</v>
      </c>
      <c r="O3756" s="10">
        <v>9.08</v>
      </c>
      <c r="P3756" s="1"/>
    </row>
    <row r="3757" spans="1:16" ht="41.25">
      <c r="A3757" s="1"/>
      <c r="B3757" s="20" t="s">
        <v>9</v>
      </c>
      <c r="C3757" s="21"/>
      <c r="D3757" s="21"/>
      <c r="E3757" s="21"/>
      <c r="F3757" s="21"/>
      <c r="G3757" s="21"/>
      <c r="H3757" s="21"/>
      <c r="I3757" s="11" t="s">
        <v>2687</v>
      </c>
      <c r="J3757" s="12" t="s">
        <v>9</v>
      </c>
      <c r="K3757" s="13">
        <v>27613901209</v>
      </c>
      <c r="L3757" s="13">
        <v>10415955761</v>
      </c>
      <c r="M3757" s="13">
        <v>1238821325</v>
      </c>
      <c r="N3757" s="14">
        <v>11.89</v>
      </c>
      <c r="O3757" s="12" t="s">
        <v>9</v>
      </c>
      <c r="P3757" s="1"/>
    </row>
    <row r="3758" spans="1:16" ht="0.95" customHeight="1">
      <c r="A3758" s="1"/>
      <c r="B3758" s="22"/>
      <c r="C3758" s="22"/>
      <c r="D3758" s="22"/>
      <c r="E3758" s="22"/>
      <c r="F3758" s="22"/>
      <c r="G3758" s="22"/>
      <c r="H3758" s="22"/>
      <c r="I3758" s="22"/>
      <c r="J3758" s="22"/>
      <c r="K3758" s="22"/>
      <c r="L3758" s="22"/>
      <c r="M3758" s="22"/>
      <c r="N3758" s="22"/>
      <c r="O3758" s="22"/>
      <c r="P3758" s="1"/>
    </row>
    <row r="3759" spans="1:16" ht="41.25">
      <c r="A3759" s="1"/>
      <c r="B3759" s="6" t="s">
        <v>3708</v>
      </c>
      <c r="C3759" s="7" t="s">
        <v>9</v>
      </c>
      <c r="D3759" s="8" t="s">
        <v>3709</v>
      </c>
      <c r="E3759" s="8" t="s">
        <v>3710</v>
      </c>
      <c r="F3759" s="8" t="s">
        <v>176</v>
      </c>
      <c r="G3759" s="8" t="s">
        <v>523</v>
      </c>
      <c r="H3759" s="8" t="s">
        <v>3584</v>
      </c>
      <c r="I3759" s="19" t="s">
        <v>9</v>
      </c>
      <c r="J3759" s="9">
        <v>5272898074</v>
      </c>
      <c r="K3759" s="9">
        <v>1654589050</v>
      </c>
      <c r="L3759" s="9">
        <v>2743701551</v>
      </c>
      <c r="M3759" s="9">
        <v>328059211</v>
      </c>
      <c r="N3759" s="7" t="s">
        <v>9</v>
      </c>
      <c r="O3759" s="10">
        <v>36.17</v>
      </c>
      <c r="P3759" s="1"/>
    </row>
    <row r="3760" spans="1:16" ht="41.25">
      <c r="A3760" s="1"/>
      <c r="B3760" s="20" t="s">
        <v>9</v>
      </c>
      <c r="C3760" s="21"/>
      <c r="D3760" s="21"/>
      <c r="E3760" s="21"/>
      <c r="F3760" s="21"/>
      <c r="G3760" s="21"/>
      <c r="H3760" s="21"/>
      <c r="I3760" s="11" t="s">
        <v>2687</v>
      </c>
      <c r="J3760" s="12" t="s">
        <v>9</v>
      </c>
      <c r="K3760" s="13">
        <v>1654589050</v>
      </c>
      <c r="L3760" s="13">
        <v>2743701551</v>
      </c>
      <c r="M3760" s="13">
        <v>328059211</v>
      </c>
      <c r="N3760" s="14">
        <v>11.95</v>
      </c>
      <c r="O3760" s="12" t="s">
        <v>9</v>
      </c>
      <c r="P3760" s="1"/>
    </row>
    <row r="3761" spans="1:16" ht="0.95" customHeight="1">
      <c r="A3761" s="1"/>
      <c r="B3761" s="22"/>
      <c r="C3761" s="22"/>
      <c r="D3761" s="22"/>
      <c r="E3761" s="22"/>
      <c r="F3761" s="22"/>
      <c r="G3761" s="22"/>
      <c r="H3761" s="22"/>
      <c r="I3761" s="22"/>
      <c r="J3761" s="22"/>
      <c r="K3761" s="22"/>
      <c r="L3761" s="22"/>
      <c r="M3761" s="22"/>
      <c r="N3761" s="22"/>
      <c r="O3761" s="22"/>
      <c r="P3761" s="1"/>
    </row>
    <row r="3762" spans="1:16" ht="49.5">
      <c r="A3762" s="1"/>
      <c r="B3762" s="6" t="s">
        <v>3711</v>
      </c>
      <c r="C3762" s="7" t="s">
        <v>9</v>
      </c>
      <c r="D3762" s="8" t="s">
        <v>3712</v>
      </c>
      <c r="E3762" s="8" t="s">
        <v>3713</v>
      </c>
      <c r="F3762" s="8" t="s">
        <v>176</v>
      </c>
      <c r="G3762" s="8" t="s">
        <v>523</v>
      </c>
      <c r="H3762" s="8" t="s">
        <v>3584</v>
      </c>
      <c r="I3762" s="19" t="s">
        <v>9</v>
      </c>
      <c r="J3762" s="9">
        <v>31904593504</v>
      </c>
      <c r="K3762" s="9">
        <v>3744036280</v>
      </c>
      <c r="L3762" s="9">
        <v>4429174979</v>
      </c>
      <c r="M3762" s="9">
        <v>487601710</v>
      </c>
      <c r="N3762" s="7" t="s">
        <v>9</v>
      </c>
      <c r="O3762" s="10">
        <v>24.98</v>
      </c>
      <c r="P3762" s="1"/>
    </row>
    <row r="3763" spans="1:16" ht="41.25">
      <c r="A3763" s="1"/>
      <c r="B3763" s="20" t="s">
        <v>9</v>
      </c>
      <c r="C3763" s="21"/>
      <c r="D3763" s="21"/>
      <c r="E3763" s="21"/>
      <c r="F3763" s="21"/>
      <c r="G3763" s="21"/>
      <c r="H3763" s="21"/>
      <c r="I3763" s="11" t="s">
        <v>2687</v>
      </c>
      <c r="J3763" s="12" t="s">
        <v>9</v>
      </c>
      <c r="K3763" s="13">
        <v>3744036280</v>
      </c>
      <c r="L3763" s="13">
        <v>4429174979</v>
      </c>
      <c r="M3763" s="13">
        <v>487601710</v>
      </c>
      <c r="N3763" s="14">
        <v>11</v>
      </c>
      <c r="O3763" s="12" t="s">
        <v>9</v>
      </c>
      <c r="P3763" s="1"/>
    </row>
    <row r="3764" spans="1:16" ht="0.95" customHeight="1">
      <c r="A3764" s="1"/>
      <c r="B3764" s="22"/>
      <c r="C3764" s="22"/>
      <c r="D3764" s="22"/>
      <c r="E3764" s="22"/>
      <c r="F3764" s="22"/>
      <c r="G3764" s="22"/>
      <c r="H3764" s="22"/>
      <c r="I3764" s="22"/>
      <c r="J3764" s="22"/>
      <c r="K3764" s="22"/>
      <c r="L3764" s="22"/>
      <c r="M3764" s="22"/>
      <c r="N3764" s="22"/>
      <c r="O3764" s="22"/>
      <c r="P3764" s="1"/>
    </row>
    <row r="3765" spans="1:16" ht="33">
      <c r="A3765" s="1"/>
      <c r="B3765" s="6" t="s">
        <v>3714</v>
      </c>
      <c r="C3765" s="7" t="s">
        <v>9</v>
      </c>
      <c r="D3765" s="8" t="s">
        <v>3715</v>
      </c>
      <c r="E3765" s="8" t="s">
        <v>3716</v>
      </c>
      <c r="F3765" s="8" t="s">
        <v>176</v>
      </c>
      <c r="G3765" s="8" t="s">
        <v>523</v>
      </c>
      <c r="H3765" s="8" t="s">
        <v>3584</v>
      </c>
      <c r="I3765" s="19" t="s">
        <v>9</v>
      </c>
      <c r="J3765" s="9">
        <v>4546101057</v>
      </c>
      <c r="K3765" s="9">
        <v>591335769</v>
      </c>
      <c r="L3765" s="9">
        <v>792758259</v>
      </c>
      <c r="M3765" s="9">
        <v>160697462</v>
      </c>
      <c r="N3765" s="7" t="s">
        <v>9</v>
      </c>
      <c r="O3765" s="10">
        <v>80.41</v>
      </c>
      <c r="P3765" s="1"/>
    </row>
    <row r="3766" spans="1:16" ht="41.25">
      <c r="A3766" s="1"/>
      <c r="B3766" s="20" t="s">
        <v>9</v>
      </c>
      <c r="C3766" s="21"/>
      <c r="D3766" s="21"/>
      <c r="E3766" s="21"/>
      <c r="F3766" s="21"/>
      <c r="G3766" s="21"/>
      <c r="H3766" s="21"/>
      <c r="I3766" s="11" t="s">
        <v>2687</v>
      </c>
      <c r="J3766" s="12" t="s">
        <v>9</v>
      </c>
      <c r="K3766" s="13">
        <v>591335769</v>
      </c>
      <c r="L3766" s="13">
        <v>792758259</v>
      </c>
      <c r="M3766" s="13">
        <v>160697462</v>
      </c>
      <c r="N3766" s="14">
        <v>20.27</v>
      </c>
      <c r="O3766" s="12" t="s">
        <v>9</v>
      </c>
      <c r="P3766" s="1"/>
    </row>
    <row r="3767" spans="1:16" ht="0.95" customHeight="1">
      <c r="A3767" s="1"/>
      <c r="B3767" s="22"/>
      <c r="C3767" s="22"/>
      <c r="D3767" s="22"/>
      <c r="E3767" s="22"/>
      <c r="F3767" s="22"/>
      <c r="G3767" s="22"/>
      <c r="H3767" s="22"/>
      <c r="I3767" s="22"/>
      <c r="J3767" s="22"/>
      <c r="K3767" s="22"/>
      <c r="L3767" s="22"/>
      <c r="M3767" s="22"/>
      <c r="N3767" s="22"/>
      <c r="O3767" s="22"/>
      <c r="P3767" s="1"/>
    </row>
    <row r="3768" spans="1:16" ht="49.5">
      <c r="A3768" s="1"/>
      <c r="B3768" s="6" t="s">
        <v>3717</v>
      </c>
      <c r="C3768" s="7" t="s">
        <v>9</v>
      </c>
      <c r="D3768" s="8" t="s">
        <v>3718</v>
      </c>
      <c r="E3768" s="8" t="s">
        <v>3719</v>
      </c>
      <c r="F3768" s="8" t="s">
        <v>176</v>
      </c>
      <c r="G3768" s="8" t="s">
        <v>523</v>
      </c>
      <c r="H3768" s="8" t="s">
        <v>3584</v>
      </c>
      <c r="I3768" s="19" t="s">
        <v>9</v>
      </c>
      <c r="J3768" s="9">
        <v>2765652411</v>
      </c>
      <c r="K3768" s="9">
        <v>1555506533</v>
      </c>
      <c r="L3768" s="9">
        <v>794521060</v>
      </c>
      <c r="M3768" s="9">
        <v>138124765</v>
      </c>
      <c r="N3768" s="7" t="s">
        <v>9</v>
      </c>
      <c r="O3768" s="10">
        <v>28.94</v>
      </c>
      <c r="P3768" s="1"/>
    </row>
    <row r="3769" spans="1:16" ht="41.25">
      <c r="A3769" s="1"/>
      <c r="B3769" s="20" t="s">
        <v>9</v>
      </c>
      <c r="C3769" s="21"/>
      <c r="D3769" s="21"/>
      <c r="E3769" s="21"/>
      <c r="F3769" s="21"/>
      <c r="G3769" s="21"/>
      <c r="H3769" s="21"/>
      <c r="I3769" s="11" t="s">
        <v>2687</v>
      </c>
      <c r="J3769" s="12" t="s">
        <v>9</v>
      </c>
      <c r="K3769" s="13">
        <v>1555506533</v>
      </c>
      <c r="L3769" s="13">
        <v>794521060</v>
      </c>
      <c r="M3769" s="13">
        <v>138124765</v>
      </c>
      <c r="N3769" s="14">
        <v>17.38</v>
      </c>
      <c r="O3769" s="12" t="s">
        <v>9</v>
      </c>
      <c r="P3769" s="1"/>
    </row>
    <row r="3770" spans="1:16" ht="0.95" customHeight="1">
      <c r="A3770" s="1"/>
      <c r="B3770" s="22"/>
      <c r="C3770" s="22"/>
      <c r="D3770" s="22"/>
      <c r="E3770" s="22"/>
      <c r="F3770" s="22"/>
      <c r="G3770" s="22"/>
      <c r="H3770" s="22"/>
      <c r="I3770" s="22"/>
      <c r="J3770" s="22"/>
      <c r="K3770" s="22"/>
      <c r="L3770" s="22"/>
      <c r="M3770" s="22"/>
      <c r="N3770" s="22"/>
      <c r="O3770" s="22"/>
      <c r="P3770" s="1"/>
    </row>
    <row r="3771" spans="1:16" ht="49.5">
      <c r="A3771" s="1"/>
      <c r="B3771" s="6" t="s">
        <v>3720</v>
      </c>
      <c r="C3771" s="7" t="s">
        <v>9</v>
      </c>
      <c r="D3771" s="8" t="s">
        <v>3721</v>
      </c>
      <c r="E3771" s="8" t="s">
        <v>3722</v>
      </c>
      <c r="F3771" s="8" t="s">
        <v>176</v>
      </c>
      <c r="G3771" s="8" t="s">
        <v>523</v>
      </c>
      <c r="H3771" s="8" t="s">
        <v>3584</v>
      </c>
      <c r="I3771" s="19" t="s">
        <v>9</v>
      </c>
      <c r="J3771" s="9">
        <v>6797284443</v>
      </c>
      <c r="K3771" s="9">
        <v>265016166</v>
      </c>
      <c r="L3771" s="9">
        <v>828148874</v>
      </c>
      <c r="M3771" s="9">
        <v>277759915</v>
      </c>
      <c r="N3771" s="7" t="s">
        <v>9</v>
      </c>
      <c r="O3771" s="10">
        <v>78.8</v>
      </c>
      <c r="P3771" s="1"/>
    </row>
    <row r="3772" spans="1:16" ht="41.25">
      <c r="A3772" s="1"/>
      <c r="B3772" s="20" t="s">
        <v>9</v>
      </c>
      <c r="C3772" s="21"/>
      <c r="D3772" s="21"/>
      <c r="E3772" s="21"/>
      <c r="F3772" s="21"/>
      <c r="G3772" s="21"/>
      <c r="H3772" s="21"/>
      <c r="I3772" s="11" t="s">
        <v>2687</v>
      </c>
      <c r="J3772" s="12" t="s">
        <v>9</v>
      </c>
      <c r="K3772" s="13">
        <v>265016166</v>
      </c>
      <c r="L3772" s="13">
        <v>828148874</v>
      </c>
      <c r="M3772" s="13">
        <v>277759915</v>
      </c>
      <c r="N3772" s="14">
        <v>33.53</v>
      </c>
      <c r="O3772" s="12" t="s">
        <v>9</v>
      </c>
      <c r="P3772" s="1"/>
    </row>
    <row r="3773" spans="1:16" ht="0.95" customHeight="1">
      <c r="A3773" s="1"/>
      <c r="B3773" s="22"/>
      <c r="C3773" s="22"/>
      <c r="D3773" s="22"/>
      <c r="E3773" s="22"/>
      <c r="F3773" s="22"/>
      <c r="G3773" s="22"/>
      <c r="H3773" s="22"/>
      <c r="I3773" s="22"/>
      <c r="J3773" s="22"/>
      <c r="K3773" s="22"/>
      <c r="L3773" s="22"/>
      <c r="M3773" s="22"/>
      <c r="N3773" s="22"/>
      <c r="O3773" s="22"/>
      <c r="P3773" s="1"/>
    </row>
    <row r="3774" spans="1:16" ht="41.25">
      <c r="A3774" s="1"/>
      <c r="B3774" s="6" t="s">
        <v>3723</v>
      </c>
      <c r="C3774" s="7" t="s">
        <v>9</v>
      </c>
      <c r="D3774" s="8" t="s">
        <v>3724</v>
      </c>
      <c r="E3774" s="8" t="s">
        <v>3725</v>
      </c>
      <c r="F3774" s="8" t="s">
        <v>176</v>
      </c>
      <c r="G3774" s="8" t="s">
        <v>523</v>
      </c>
      <c r="H3774" s="8" t="s">
        <v>3584</v>
      </c>
      <c r="I3774" s="19" t="s">
        <v>9</v>
      </c>
      <c r="J3774" s="9">
        <v>5218450334</v>
      </c>
      <c r="K3774" s="9">
        <v>387159235</v>
      </c>
      <c r="L3774" s="9">
        <v>292222680</v>
      </c>
      <c r="M3774" s="9">
        <v>53938790</v>
      </c>
      <c r="N3774" s="7" t="s">
        <v>9</v>
      </c>
      <c r="O3774" s="10">
        <v>71.75</v>
      </c>
      <c r="P3774" s="1"/>
    </row>
    <row r="3775" spans="1:16" ht="41.25">
      <c r="A3775" s="1"/>
      <c r="B3775" s="20" t="s">
        <v>9</v>
      </c>
      <c r="C3775" s="21"/>
      <c r="D3775" s="21"/>
      <c r="E3775" s="21"/>
      <c r="F3775" s="21"/>
      <c r="G3775" s="21"/>
      <c r="H3775" s="21"/>
      <c r="I3775" s="11" t="s">
        <v>2687</v>
      </c>
      <c r="J3775" s="12" t="s">
        <v>9</v>
      </c>
      <c r="K3775" s="13">
        <v>387159235</v>
      </c>
      <c r="L3775" s="13">
        <v>292222680</v>
      </c>
      <c r="M3775" s="13">
        <v>53938790</v>
      </c>
      <c r="N3775" s="14">
        <v>18.45</v>
      </c>
      <c r="O3775" s="12" t="s">
        <v>9</v>
      </c>
      <c r="P3775" s="1"/>
    </row>
    <row r="3776" spans="1:16" ht="0.95" customHeight="1">
      <c r="A3776" s="1"/>
      <c r="B3776" s="22"/>
      <c r="C3776" s="22"/>
      <c r="D3776" s="22"/>
      <c r="E3776" s="22"/>
      <c r="F3776" s="22"/>
      <c r="G3776" s="22"/>
      <c r="H3776" s="22"/>
      <c r="I3776" s="22"/>
      <c r="J3776" s="22"/>
      <c r="K3776" s="22"/>
      <c r="L3776" s="22"/>
      <c r="M3776" s="22"/>
      <c r="N3776" s="22"/>
      <c r="O3776" s="22"/>
      <c r="P3776" s="1"/>
    </row>
    <row r="3777" spans="1:16" ht="57.75">
      <c r="A3777" s="1"/>
      <c r="B3777" s="6" t="s">
        <v>3726</v>
      </c>
      <c r="C3777" s="7" t="s">
        <v>9</v>
      </c>
      <c r="D3777" s="8" t="s">
        <v>3727</v>
      </c>
      <c r="E3777" s="8" t="s">
        <v>3728</v>
      </c>
      <c r="F3777" s="8" t="s">
        <v>176</v>
      </c>
      <c r="G3777" s="8" t="s">
        <v>523</v>
      </c>
      <c r="H3777" s="8" t="s">
        <v>3584</v>
      </c>
      <c r="I3777" s="19" t="s">
        <v>9</v>
      </c>
      <c r="J3777" s="9">
        <v>10404326028</v>
      </c>
      <c r="K3777" s="9">
        <v>1319703880</v>
      </c>
      <c r="L3777" s="9">
        <v>4155587725</v>
      </c>
      <c r="M3777" s="9">
        <v>126782999</v>
      </c>
      <c r="N3777" s="7" t="s">
        <v>9</v>
      </c>
      <c r="O3777" s="10">
        <v>25.55</v>
      </c>
      <c r="P3777" s="1"/>
    </row>
    <row r="3778" spans="1:16" ht="41.25">
      <c r="A3778" s="1"/>
      <c r="B3778" s="20" t="s">
        <v>9</v>
      </c>
      <c r="C3778" s="21"/>
      <c r="D3778" s="21"/>
      <c r="E3778" s="21"/>
      <c r="F3778" s="21"/>
      <c r="G3778" s="21"/>
      <c r="H3778" s="21"/>
      <c r="I3778" s="11" t="s">
        <v>2687</v>
      </c>
      <c r="J3778" s="12" t="s">
        <v>9</v>
      </c>
      <c r="K3778" s="13">
        <v>1319703880</v>
      </c>
      <c r="L3778" s="13">
        <v>4155587725</v>
      </c>
      <c r="M3778" s="13">
        <v>126782999</v>
      </c>
      <c r="N3778" s="14">
        <v>3.05</v>
      </c>
      <c r="O3778" s="12" t="s">
        <v>9</v>
      </c>
      <c r="P3778" s="1"/>
    </row>
    <row r="3779" spans="1:16" ht="0.95" customHeight="1">
      <c r="A3779" s="1"/>
      <c r="B3779" s="22"/>
      <c r="C3779" s="22"/>
      <c r="D3779" s="22"/>
      <c r="E3779" s="22"/>
      <c r="F3779" s="22"/>
      <c r="G3779" s="22"/>
      <c r="H3779" s="22"/>
      <c r="I3779" s="22"/>
      <c r="J3779" s="22"/>
      <c r="K3779" s="22"/>
      <c r="L3779" s="22"/>
      <c r="M3779" s="22"/>
      <c r="N3779" s="22"/>
      <c r="O3779" s="22"/>
      <c r="P3779" s="1"/>
    </row>
    <row r="3780" spans="1:16" ht="57.75">
      <c r="A3780" s="1"/>
      <c r="B3780" s="6" t="s">
        <v>3729</v>
      </c>
      <c r="C3780" s="7" t="s">
        <v>9</v>
      </c>
      <c r="D3780" s="8" t="s">
        <v>3730</v>
      </c>
      <c r="E3780" s="8" t="s">
        <v>3731</v>
      </c>
      <c r="F3780" s="8" t="s">
        <v>176</v>
      </c>
      <c r="G3780" s="8" t="s">
        <v>523</v>
      </c>
      <c r="H3780" s="8" t="s">
        <v>3584</v>
      </c>
      <c r="I3780" s="19" t="s">
        <v>9</v>
      </c>
      <c r="J3780" s="9">
        <v>7874598301</v>
      </c>
      <c r="K3780" s="9">
        <v>1249546405</v>
      </c>
      <c r="L3780" s="9">
        <v>2548179898</v>
      </c>
      <c r="M3780" s="9">
        <v>241606550</v>
      </c>
      <c r="N3780" s="7" t="s">
        <v>9</v>
      </c>
      <c r="O3780" s="10">
        <v>72.27</v>
      </c>
      <c r="P3780" s="1"/>
    </row>
    <row r="3781" spans="1:16" ht="41.25">
      <c r="A3781" s="1"/>
      <c r="B3781" s="20" t="s">
        <v>9</v>
      </c>
      <c r="C3781" s="21"/>
      <c r="D3781" s="21"/>
      <c r="E3781" s="21"/>
      <c r="F3781" s="21"/>
      <c r="G3781" s="21"/>
      <c r="H3781" s="21"/>
      <c r="I3781" s="11" t="s">
        <v>2687</v>
      </c>
      <c r="J3781" s="12" t="s">
        <v>9</v>
      </c>
      <c r="K3781" s="13">
        <v>1249546405</v>
      </c>
      <c r="L3781" s="13">
        <v>2548179898</v>
      </c>
      <c r="M3781" s="13">
        <v>241606550</v>
      </c>
      <c r="N3781" s="14">
        <v>9.48</v>
      </c>
      <c r="O3781" s="12" t="s">
        <v>9</v>
      </c>
      <c r="P3781" s="1"/>
    </row>
    <row r="3782" spans="1:16" ht="0.95" customHeight="1">
      <c r="A3782" s="1"/>
      <c r="B3782" s="22"/>
      <c r="C3782" s="22"/>
      <c r="D3782" s="22"/>
      <c r="E3782" s="22"/>
      <c r="F3782" s="22"/>
      <c r="G3782" s="22"/>
      <c r="H3782" s="22"/>
      <c r="I3782" s="22"/>
      <c r="J3782" s="22"/>
      <c r="K3782" s="22"/>
      <c r="L3782" s="22"/>
      <c r="M3782" s="22"/>
      <c r="N3782" s="22"/>
      <c r="O3782" s="22"/>
      <c r="P3782" s="1"/>
    </row>
    <row r="3783" spans="1:16" ht="57.75">
      <c r="A3783" s="1"/>
      <c r="B3783" s="6" t="s">
        <v>3732</v>
      </c>
      <c r="C3783" s="7" t="s">
        <v>9</v>
      </c>
      <c r="D3783" s="8" t="s">
        <v>3733</v>
      </c>
      <c r="E3783" s="8" t="s">
        <v>3734</v>
      </c>
      <c r="F3783" s="8" t="s">
        <v>176</v>
      </c>
      <c r="G3783" s="8" t="s">
        <v>523</v>
      </c>
      <c r="H3783" s="8" t="s">
        <v>3584</v>
      </c>
      <c r="I3783" s="19" t="s">
        <v>9</v>
      </c>
      <c r="J3783" s="9">
        <v>7831852606</v>
      </c>
      <c r="K3783" s="9">
        <v>2267389090</v>
      </c>
      <c r="L3783" s="9">
        <v>650758415</v>
      </c>
      <c r="M3783" s="9">
        <v>527158571</v>
      </c>
      <c r="N3783" s="7" t="s">
        <v>9</v>
      </c>
      <c r="O3783" s="10">
        <v>63.68</v>
      </c>
      <c r="P3783" s="1"/>
    </row>
    <row r="3784" spans="1:16" ht="41.25">
      <c r="A3784" s="1"/>
      <c r="B3784" s="20" t="s">
        <v>9</v>
      </c>
      <c r="C3784" s="21"/>
      <c r="D3784" s="21"/>
      <c r="E3784" s="21"/>
      <c r="F3784" s="21"/>
      <c r="G3784" s="21"/>
      <c r="H3784" s="21"/>
      <c r="I3784" s="11" t="s">
        <v>2687</v>
      </c>
      <c r="J3784" s="12" t="s">
        <v>9</v>
      </c>
      <c r="K3784" s="13">
        <v>2267389090</v>
      </c>
      <c r="L3784" s="13">
        <v>650758415</v>
      </c>
      <c r="M3784" s="13">
        <v>527158571</v>
      </c>
      <c r="N3784" s="14">
        <v>81</v>
      </c>
      <c r="O3784" s="12" t="s">
        <v>9</v>
      </c>
      <c r="P3784" s="1"/>
    </row>
    <row r="3785" spans="1:16" ht="0.95" customHeight="1">
      <c r="A3785" s="1"/>
      <c r="B3785" s="22"/>
      <c r="C3785" s="22"/>
      <c r="D3785" s="22"/>
      <c r="E3785" s="22"/>
      <c r="F3785" s="22"/>
      <c r="G3785" s="22"/>
      <c r="H3785" s="22"/>
      <c r="I3785" s="22"/>
      <c r="J3785" s="22"/>
      <c r="K3785" s="22"/>
      <c r="L3785" s="22"/>
      <c r="M3785" s="22"/>
      <c r="N3785" s="22"/>
      <c r="O3785" s="22"/>
      <c r="P3785" s="1"/>
    </row>
    <row r="3786" spans="1:16" ht="49.5">
      <c r="A3786" s="1"/>
      <c r="B3786" s="6" t="s">
        <v>3735</v>
      </c>
      <c r="C3786" s="7" t="s">
        <v>9</v>
      </c>
      <c r="D3786" s="8" t="s">
        <v>3736</v>
      </c>
      <c r="E3786" s="8" t="s">
        <v>3737</v>
      </c>
      <c r="F3786" s="8" t="s">
        <v>176</v>
      </c>
      <c r="G3786" s="8" t="s">
        <v>523</v>
      </c>
      <c r="H3786" s="8" t="s">
        <v>3584</v>
      </c>
      <c r="I3786" s="19" t="s">
        <v>9</v>
      </c>
      <c r="J3786" s="9">
        <v>9189977201</v>
      </c>
      <c r="K3786" s="9">
        <v>1437578175</v>
      </c>
      <c r="L3786" s="9">
        <v>1532671983</v>
      </c>
      <c r="M3786" s="9">
        <v>32724409</v>
      </c>
      <c r="N3786" s="7" t="s">
        <v>9</v>
      </c>
      <c r="O3786" s="10">
        <v>57.49</v>
      </c>
      <c r="P3786" s="1"/>
    </row>
    <row r="3787" spans="1:16" ht="41.25">
      <c r="A3787" s="1"/>
      <c r="B3787" s="20" t="s">
        <v>9</v>
      </c>
      <c r="C3787" s="21"/>
      <c r="D3787" s="21"/>
      <c r="E3787" s="21"/>
      <c r="F3787" s="21"/>
      <c r="G3787" s="21"/>
      <c r="H3787" s="21"/>
      <c r="I3787" s="11" t="s">
        <v>2687</v>
      </c>
      <c r="J3787" s="12" t="s">
        <v>9</v>
      </c>
      <c r="K3787" s="13">
        <v>1437578175</v>
      </c>
      <c r="L3787" s="13">
        <v>1532671983</v>
      </c>
      <c r="M3787" s="13">
        <v>32724409</v>
      </c>
      <c r="N3787" s="14">
        <v>2.13</v>
      </c>
      <c r="O3787" s="12" t="s">
        <v>9</v>
      </c>
      <c r="P3787" s="1"/>
    </row>
    <row r="3788" spans="1:16" ht="0.95" customHeight="1">
      <c r="A3788" s="1"/>
      <c r="B3788" s="22"/>
      <c r="C3788" s="22"/>
      <c r="D3788" s="22"/>
      <c r="E3788" s="22"/>
      <c r="F3788" s="22"/>
      <c r="G3788" s="22"/>
      <c r="H3788" s="22"/>
      <c r="I3788" s="22"/>
      <c r="J3788" s="22"/>
      <c r="K3788" s="22"/>
      <c r="L3788" s="22"/>
      <c r="M3788" s="22"/>
      <c r="N3788" s="22"/>
      <c r="O3788" s="22"/>
      <c r="P3788" s="1"/>
    </row>
    <row r="3789" spans="1:16" ht="41.25">
      <c r="A3789" s="1"/>
      <c r="B3789" s="6" t="s">
        <v>3738</v>
      </c>
      <c r="C3789" s="7" t="s">
        <v>9</v>
      </c>
      <c r="D3789" s="8" t="s">
        <v>3739</v>
      </c>
      <c r="E3789" s="8" t="s">
        <v>3740</v>
      </c>
      <c r="F3789" s="8" t="s">
        <v>176</v>
      </c>
      <c r="G3789" s="8" t="s">
        <v>523</v>
      </c>
      <c r="H3789" s="8" t="s">
        <v>3584</v>
      </c>
      <c r="I3789" s="19" t="s">
        <v>9</v>
      </c>
      <c r="J3789" s="9">
        <v>12549914840</v>
      </c>
      <c r="K3789" s="9">
        <v>4090337401</v>
      </c>
      <c r="L3789" s="9">
        <v>2964893120</v>
      </c>
      <c r="M3789" s="9">
        <v>304161882</v>
      </c>
      <c r="N3789" s="7" t="s">
        <v>9</v>
      </c>
      <c r="O3789" s="10">
        <v>27.1</v>
      </c>
      <c r="P3789" s="1"/>
    </row>
    <row r="3790" spans="1:16" ht="41.25">
      <c r="A3790" s="1"/>
      <c r="B3790" s="20" t="s">
        <v>9</v>
      </c>
      <c r="C3790" s="21"/>
      <c r="D3790" s="21"/>
      <c r="E3790" s="21"/>
      <c r="F3790" s="21"/>
      <c r="G3790" s="21"/>
      <c r="H3790" s="21"/>
      <c r="I3790" s="11" t="s">
        <v>2687</v>
      </c>
      <c r="J3790" s="12" t="s">
        <v>9</v>
      </c>
      <c r="K3790" s="13">
        <v>4090337401</v>
      </c>
      <c r="L3790" s="13">
        <v>2964893120</v>
      </c>
      <c r="M3790" s="13">
        <v>304161882</v>
      </c>
      <c r="N3790" s="14">
        <v>10.25</v>
      </c>
      <c r="O3790" s="12" t="s">
        <v>9</v>
      </c>
      <c r="P3790" s="1"/>
    </row>
    <row r="3791" spans="1:16" ht="0.95" customHeight="1">
      <c r="A3791" s="1"/>
      <c r="B3791" s="22"/>
      <c r="C3791" s="22"/>
      <c r="D3791" s="22"/>
      <c r="E3791" s="22"/>
      <c r="F3791" s="22"/>
      <c r="G3791" s="22"/>
      <c r="H3791" s="22"/>
      <c r="I3791" s="22"/>
      <c r="J3791" s="22"/>
      <c r="K3791" s="22"/>
      <c r="L3791" s="22"/>
      <c r="M3791" s="22"/>
      <c r="N3791" s="22"/>
      <c r="O3791" s="22"/>
      <c r="P3791" s="1"/>
    </row>
    <row r="3792" spans="1:16" ht="57.75">
      <c r="A3792" s="1"/>
      <c r="B3792" s="6" t="s">
        <v>3741</v>
      </c>
      <c r="C3792" s="7" t="s">
        <v>9</v>
      </c>
      <c r="D3792" s="8" t="s">
        <v>3742</v>
      </c>
      <c r="E3792" s="8" t="s">
        <v>3743</v>
      </c>
      <c r="F3792" s="8" t="s">
        <v>176</v>
      </c>
      <c r="G3792" s="8" t="s">
        <v>523</v>
      </c>
      <c r="H3792" s="8" t="s">
        <v>3744</v>
      </c>
      <c r="I3792" s="19" t="s">
        <v>9</v>
      </c>
      <c r="J3792" s="9">
        <v>9817173877</v>
      </c>
      <c r="K3792" s="9">
        <v>3998216287</v>
      </c>
      <c r="L3792" s="9">
        <v>3021937611</v>
      </c>
      <c r="M3792" s="9">
        <v>412042032</v>
      </c>
      <c r="N3792" s="7" t="s">
        <v>9</v>
      </c>
      <c r="O3792" s="10">
        <v>31.03</v>
      </c>
      <c r="P3792" s="1"/>
    </row>
    <row r="3793" spans="1:16" ht="41.25">
      <c r="A3793" s="1"/>
      <c r="B3793" s="20" t="s">
        <v>9</v>
      </c>
      <c r="C3793" s="21"/>
      <c r="D3793" s="21"/>
      <c r="E3793" s="21"/>
      <c r="F3793" s="21"/>
      <c r="G3793" s="21"/>
      <c r="H3793" s="21"/>
      <c r="I3793" s="11" t="s">
        <v>2687</v>
      </c>
      <c r="J3793" s="12" t="s">
        <v>9</v>
      </c>
      <c r="K3793" s="13">
        <v>3998216287</v>
      </c>
      <c r="L3793" s="13">
        <v>3021937611</v>
      </c>
      <c r="M3793" s="13">
        <v>412042032</v>
      </c>
      <c r="N3793" s="14">
        <v>13.63</v>
      </c>
      <c r="O3793" s="12" t="s">
        <v>9</v>
      </c>
      <c r="P3793" s="1"/>
    </row>
    <row r="3794" spans="1:16" ht="0.95" customHeight="1">
      <c r="A3794" s="1"/>
      <c r="B3794" s="22"/>
      <c r="C3794" s="22"/>
      <c r="D3794" s="22"/>
      <c r="E3794" s="22"/>
      <c r="F3794" s="22"/>
      <c r="G3794" s="22"/>
      <c r="H3794" s="22"/>
      <c r="I3794" s="22"/>
      <c r="J3794" s="22"/>
      <c r="K3794" s="22"/>
      <c r="L3794" s="22"/>
      <c r="M3794" s="22"/>
      <c r="N3794" s="22"/>
      <c r="O3794" s="22"/>
      <c r="P3794" s="1"/>
    </row>
    <row r="3795" spans="1:16" ht="41.25">
      <c r="A3795" s="1"/>
      <c r="B3795" s="6" t="s">
        <v>3745</v>
      </c>
      <c r="C3795" s="7" t="s">
        <v>9</v>
      </c>
      <c r="D3795" s="8" t="s">
        <v>3746</v>
      </c>
      <c r="E3795" s="8" t="s">
        <v>3747</v>
      </c>
      <c r="F3795" s="8" t="s">
        <v>176</v>
      </c>
      <c r="G3795" s="8" t="s">
        <v>523</v>
      </c>
      <c r="H3795" s="8" t="s">
        <v>3748</v>
      </c>
      <c r="I3795" s="19" t="s">
        <v>9</v>
      </c>
      <c r="J3795" s="9">
        <v>3802067410</v>
      </c>
      <c r="K3795" s="9">
        <v>1494618152</v>
      </c>
      <c r="L3795" s="9">
        <v>1243385632</v>
      </c>
      <c r="M3795" s="9">
        <v>131188888</v>
      </c>
      <c r="N3795" s="7" t="s">
        <v>9</v>
      </c>
      <c r="O3795" s="10">
        <v>41.78</v>
      </c>
      <c r="P3795" s="1"/>
    </row>
    <row r="3796" spans="1:16" ht="41.25">
      <c r="A3796" s="1"/>
      <c r="B3796" s="20" t="s">
        <v>9</v>
      </c>
      <c r="C3796" s="21"/>
      <c r="D3796" s="21"/>
      <c r="E3796" s="21"/>
      <c r="F3796" s="21"/>
      <c r="G3796" s="21"/>
      <c r="H3796" s="21"/>
      <c r="I3796" s="11" t="s">
        <v>2687</v>
      </c>
      <c r="J3796" s="12" t="s">
        <v>9</v>
      </c>
      <c r="K3796" s="13">
        <v>1494618152</v>
      </c>
      <c r="L3796" s="13">
        <v>1243385632</v>
      </c>
      <c r="M3796" s="13">
        <v>131188888</v>
      </c>
      <c r="N3796" s="14">
        <v>10.55</v>
      </c>
      <c r="O3796" s="12" t="s">
        <v>9</v>
      </c>
      <c r="P3796" s="1"/>
    </row>
    <row r="3797" spans="1:16" ht="0.95" customHeight="1">
      <c r="A3797" s="1"/>
      <c r="B3797" s="22"/>
      <c r="C3797" s="22"/>
      <c r="D3797" s="22"/>
      <c r="E3797" s="22"/>
      <c r="F3797" s="22"/>
      <c r="G3797" s="22"/>
      <c r="H3797" s="22"/>
      <c r="I3797" s="22"/>
      <c r="J3797" s="22"/>
      <c r="K3797" s="22"/>
      <c r="L3797" s="22"/>
      <c r="M3797" s="22"/>
      <c r="N3797" s="22"/>
      <c r="O3797" s="22"/>
      <c r="P3797" s="1"/>
    </row>
    <row r="3798" spans="1:16" ht="41.25">
      <c r="A3798" s="1"/>
      <c r="B3798" s="6" t="s">
        <v>3749</v>
      </c>
      <c r="C3798" s="7" t="s">
        <v>9</v>
      </c>
      <c r="D3798" s="8" t="s">
        <v>3750</v>
      </c>
      <c r="E3798" s="8" t="s">
        <v>3751</v>
      </c>
      <c r="F3798" s="8" t="s">
        <v>176</v>
      </c>
      <c r="G3798" s="8" t="s">
        <v>523</v>
      </c>
      <c r="H3798" s="8" t="s">
        <v>3748</v>
      </c>
      <c r="I3798" s="19" t="s">
        <v>9</v>
      </c>
      <c r="J3798" s="9">
        <v>2739221671</v>
      </c>
      <c r="K3798" s="9">
        <v>689351754</v>
      </c>
      <c r="L3798" s="9">
        <v>439153445</v>
      </c>
      <c r="M3798" s="9">
        <v>53080967</v>
      </c>
      <c r="N3798" s="7" t="s">
        <v>9</v>
      </c>
      <c r="O3798" s="10">
        <v>11.75</v>
      </c>
      <c r="P3798" s="1"/>
    </row>
    <row r="3799" spans="1:16" ht="41.25">
      <c r="A3799" s="1"/>
      <c r="B3799" s="20" t="s">
        <v>9</v>
      </c>
      <c r="C3799" s="21"/>
      <c r="D3799" s="21"/>
      <c r="E3799" s="21"/>
      <c r="F3799" s="21"/>
      <c r="G3799" s="21"/>
      <c r="H3799" s="21"/>
      <c r="I3799" s="11" t="s">
        <v>2687</v>
      </c>
      <c r="J3799" s="12" t="s">
        <v>9</v>
      </c>
      <c r="K3799" s="13">
        <v>689351754</v>
      </c>
      <c r="L3799" s="13">
        <v>439153445</v>
      </c>
      <c r="M3799" s="13">
        <v>53080967</v>
      </c>
      <c r="N3799" s="14">
        <v>12.08</v>
      </c>
      <c r="O3799" s="12" t="s">
        <v>9</v>
      </c>
      <c r="P3799" s="1"/>
    </row>
    <row r="3800" spans="1:16" ht="0.95" customHeight="1">
      <c r="A3800" s="1"/>
      <c r="B3800" s="22"/>
      <c r="C3800" s="22"/>
      <c r="D3800" s="22"/>
      <c r="E3800" s="22"/>
      <c r="F3800" s="22"/>
      <c r="G3800" s="22"/>
      <c r="H3800" s="22"/>
      <c r="I3800" s="22"/>
      <c r="J3800" s="22"/>
      <c r="K3800" s="22"/>
      <c r="L3800" s="22"/>
      <c r="M3800" s="22"/>
      <c r="N3800" s="22"/>
      <c r="O3800" s="22"/>
      <c r="P3800" s="1"/>
    </row>
    <row r="3801" spans="1:16" ht="57.75">
      <c r="A3801" s="1"/>
      <c r="B3801" s="6" t="s">
        <v>3752</v>
      </c>
      <c r="C3801" s="7" t="s">
        <v>9</v>
      </c>
      <c r="D3801" s="8" t="s">
        <v>3753</v>
      </c>
      <c r="E3801" s="8" t="s">
        <v>3754</v>
      </c>
      <c r="F3801" s="8" t="s">
        <v>176</v>
      </c>
      <c r="G3801" s="8" t="s">
        <v>523</v>
      </c>
      <c r="H3801" s="8" t="s">
        <v>3748</v>
      </c>
      <c r="I3801" s="19" t="s">
        <v>9</v>
      </c>
      <c r="J3801" s="9">
        <v>3404847283</v>
      </c>
      <c r="K3801" s="9">
        <v>1236683160</v>
      </c>
      <c r="L3801" s="9">
        <v>440061756</v>
      </c>
      <c r="M3801" s="9">
        <v>52576036</v>
      </c>
      <c r="N3801" s="7" t="s">
        <v>9</v>
      </c>
      <c r="O3801" s="10">
        <v>13.28</v>
      </c>
      <c r="P3801" s="1"/>
    </row>
    <row r="3802" spans="1:16" ht="41.25">
      <c r="A3802" s="1"/>
      <c r="B3802" s="20" t="s">
        <v>9</v>
      </c>
      <c r="C3802" s="21"/>
      <c r="D3802" s="21"/>
      <c r="E3802" s="21"/>
      <c r="F3802" s="21"/>
      <c r="G3802" s="21"/>
      <c r="H3802" s="21"/>
      <c r="I3802" s="11" t="s">
        <v>2687</v>
      </c>
      <c r="J3802" s="12" t="s">
        <v>9</v>
      </c>
      <c r="K3802" s="13">
        <v>1236683160</v>
      </c>
      <c r="L3802" s="13">
        <v>440061756</v>
      </c>
      <c r="M3802" s="13">
        <v>52576036</v>
      </c>
      <c r="N3802" s="14">
        <v>11.94</v>
      </c>
      <c r="O3802" s="12" t="s">
        <v>9</v>
      </c>
      <c r="P3802" s="1"/>
    </row>
    <row r="3803" spans="1:16" ht="0.95" customHeight="1">
      <c r="A3803" s="1"/>
      <c r="B3803" s="22"/>
      <c r="C3803" s="22"/>
      <c r="D3803" s="22"/>
      <c r="E3803" s="22"/>
      <c r="F3803" s="22"/>
      <c r="G3803" s="22"/>
      <c r="H3803" s="22"/>
      <c r="I3803" s="22"/>
      <c r="J3803" s="22"/>
      <c r="K3803" s="22"/>
      <c r="L3803" s="22"/>
      <c r="M3803" s="22"/>
      <c r="N3803" s="22"/>
      <c r="O3803" s="22"/>
      <c r="P3803" s="1"/>
    </row>
    <row r="3804" spans="1:16" ht="41.25">
      <c r="A3804" s="1"/>
      <c r="B3804" s="6" t="s">
        <v>3755</v>
      </c>
      <c r="C3804" s="7" t="s">
        <v>9</v>
      </c>
      <c r="D3804" s="8" t="s">
        <v>3756</v>
      </c>
      <c r="E3804" s="8" t="s">
        <v>3757</v>
      </c>
      <c r="F3804" s="8" t="s">
        <v>176</v>
      </c>
      <c r="G3804" s="8" t="s">
        <v>523</v>
      </c>
      <c r="H3804" s="8" t="s">
        <v>3748</v>
      </c>
      <c r="I3804" s="19" t="s">
        <v>9</v>
      </c>
      <c r="J3804" s="9">
        <v>6092504762</v>
      </c>
      <c r="K3804" s="9">
        <v>478837740</v>
      </c>
      <c r="L3804" s="9">
        <v>2738844746</v>
      </c>
      <c r="M3804" s="9">
        <v>239767300</v>
      </c>
      <c r="N3804" s="7" t="s">
        <v>9</v>
      </c>
      <c r="O3804" s="10">
        <v>43.92</v>
      </c>
      <c r="P3804" s="1"/>
    </row>
    <row r="3805" spans="1:16" ht="41.25">
      <c r="A3805" s="1"/>
      <c r="B3805" s="20" t="s">
        <v>9</v>
      </c>
      <c r="C3805" s="21"/>
      <c r="D3805" s="21"/>
      <c r="E3805" s="21"/>
      <c r="F3805" s="21"/>
      <c r="G3805" s="21"/>
      <c r="H3805" s="21"/>
      <c r="I3805" s="11" t="s">
        <v>2687</v>
      </c>
      <c r="J3805" s="12" t="s">
        <v>9</v>
      </c>
      <c r="K3805" s="13">
        <v>478837740</v>
      </c>
      <c r="L3805" s="13">
        <v>2738844746</v>
      </c>
      <c r="M3805" s="13">
        <v>239767300</v>
      </c>
      <c r="N3805" s="14">
        <v>8.75</v>
      </c>
      <c r="O3805" s="12" t="s">
        <v>9</v>
      </c>
      <c r="P3805" s="1"/>
    </row>
    <row r="3806" spans="1:16" ht="0.95" customHeight="1">
      <c r="A3806" s="1"/>
      <c r="B3806" s="22"/>
      <c r="C3806" s="22"/>
      <c r="D3806" s="22"/>
      <c r="E3806" s="22"/>
      <c r="F3806" s="22"/>
      <c r="G3806" s="22"/>
      <c r="H3806" s="22"/>
      <c r="I3806" s="22"/>
      <c r="J3806" s="22"/>
      <c r="K3806" s="22"/>
      <c r="L3806" s="22"/>
      <c r="M3806" s="22"/>
      <c r="N3806" s="22"/>
      <c r="O3806" s="22"/>
      <c r="P3806" s="1"/>
    </row>
    <row r="3807" spans="1:16" ht="41.25">
      <c r="A3807" s="1"/>
      <c r="B3807" s="6" t="s">
        <v>3758</v>
      </c>
      <c r="C3807" s="7" t="s">
        <v>9</v>
      </c>
      <c r="D3807" s="8" t="s">
        <v>3759</v>
      </c>
      <c r="E3807" s="8" t="s">
        <v>3747</v>
      </c>
      <c r="F3807" s="8" t="s">
        <v>176</v>
      </c>
      <c r="G3807" s="8" t="s">
        <v>523</v>
      </c>
      <c r="H3807" s="8" t="s">
        <v>3748</v>
      </c>
      <c r="I3807" s="19" t="s">
        <v>9</v>
      </c>
      <c r="J3807" s="9">
        <v>391297608</v>
      </c>
      <c r="K3807" s="9">
        <v>172583936</v>
      </c>
      <c r="L3807" s="9">
        <v>219983348</v>
      </c>
      <c r="M3807" s="9">
        <v>45576358</v>
      </c>
      <c r="N3807" s="7" t="s">
        <v>9</v>
      </c>
      <c r="O3807" s="10">
        <v>45.66</v>
      </c>
      <c r="P3807" s="1"/>
    </row>
    <row r="3808" spans="1:16" ht="41.25">
      <c r="A3808" s="1"/>
      <c r="B3808" s="20" t="s">
        <v>9</v>
      </c>
      <c r="C3808" s="21"/>
      <c r="D3808" s="21"/>
      <c r="E3808" s="21"/>
      <c r="F3808" s="21"/>
      <c r="G3808" s="21"/>
      <c r="H3808" s="21"/>
      <c r="I3808" s="11" t="s">
        <v>2687</v>
      </c>
      <c r="J3808" s="12" t="s">
        <v>9</v>
      </c>
      <c r="K3808" s="13">
        <v>172583936</v>
      </c>
      <c r="L3808" s="13">
        <v>219983348</v>
      </c>
      <c r="M3808" s="13">
        <v>45576358</v>
      </c>
      <c r="N3808" s="14">
        <v>20.71</v>
      </c>
      <c r="O3808" s="12" t="s">
        <v>9</v>
      </c>
      <c r="P3808" s="1"/>
    </row>
    <row r="3809" spans="1:16" ht="0.95" customHeight="1">
      <c r="A3809" s="1"/>
      <c r="B3809" s="22"/>
      <c r="C3809" s="22"/>
      <c r="D3809" s="22"/>
      <c r="E3809" s="22"/>
      <c r="F3809" s="22"/>
      <c r="G3809" s="22"/>
      <c r="H3809" s="22"/>
      <c r="I3809" s="22"/>
      <c r="J3809" s="22"/>
      <c r="K3809" s="22"/>
      <c r="L3809" s="22"/>
      <c r="M3809" s="22"/>
      <c r="N3809" s="22"/>
      <c r="O3809" s="22"/>
      <c r="P3809" s="1"/>
    </row>
    <row r="3810" spans="1:16" ht="41.25">
      <c r="A3810" s="1"/>
      <c r="B3810" s="6" t="s">
        <v>3760</v>
      </c>
      <c r="C3810" s="7" t="s">
        <v>9</v>
      </c>
      <c r="D3810" s="8" t="s">
        <v>3761</v>
      </c>
      <c r="E3810" s="8" t="s">
        <v>3747</v>
      </c>
      <c r="F3810" s="8" t="s">
        <v>176</v>
      </c>
      <c r="G3810" s="8" t="s">
        <v>523</v>
      </c>
      <c r="H3810" s="8" t="s">
        <v>3748</v>
      </c>
      <c r="I3810" s="19" t="s">
        <v>9</v>
      </c>
      <c r="J3810" s="9">
        <v>427600774</v>
      </c>
      <c r="K3810" s="9">
        <v>121582755</v>
      </c>
      <c r="L3810" s="9">
        <v>308405726</v>
      </c>
      <c r="M3810" s="9">
        <v>45286192</v>
      </c>
      <c r="N3810" s="7" t="s">
        <v>9</v>
      </c>
      <c r="O3810" s="10">
        <v>28.92</v>
      </c>
      <c r="P3810" s="1"/>
    </row>
    <row r="3811" spans="1:16" ht="41.25">
      <c r="A3811" s="1"/>
      <c r="B3811" s="20" t="s">
        <v>9</v>
      </c>
      <c r="C3811" s="21"/>
      <c r="D3811" s="21"/>
      <c r="E3811" s="21"/>
      <c r="F3811" s="21"/>
      <c r="G3811" s="21"/>
      <c r="H3811" s="21"/>
      <c r="I3811" s="11" t="s">
        <v>2687</v>
      </c>
      <c r="J3811" s="12" t="s">
        <v>9</v>
      </c>
      <c r="K3811" s="13">
        <v>121582755</v>
      </c>
      <c r="L3811" s="13">
        <v>308405726</v>
      </c>
      <c r="M3811" s="13">
        <v>45286192</v>
      </c>
      <c r="N3811" s="14">
        <v>14.68</v>
      </c>
      <c r="O3811" s="12" t="s">
        <v>9</v>
      </c>
      <c r="P3811" s="1"/>
    </row>
    <row r="3812" spans="1:16" ht="0.95" customHeight="1">
      <c r="A3812" s="1"/>
      <c r="B3812" s="22"/>
      <c r="C3812" s="22"/>
      <c r="D3812" s="22"/>
      <c r="E3812" s="22"/>
      <c r="F3812" s="22"/>
      <c r="G3812" s="22"/>
      <c r="H3812" s="22"/>
      <c r="I3812" s="22"/>
      <c r="J3812" s="22"/>
      <c r="K3812" s="22"/>
      <c r="L3812" s="22"/>
      <c r="M3812" s="22"/>
      <c r="N3812" s="22"/>
      <c r="O3812" s="22"/>
      <c r="P3812" s="1"/>
    </row>
    <row r="3813" spans="1:16" ht="41.25">
      <c r="A3813" s="1"/>
      <c r="B3813" s="6" t="s">
        <v>3762</v>
      </c>
      <c r="C3813" s="7" t="s">
        <v>9</v>
      </c>
      <c r="D3813" s="8" t="s">
        <v>3763</v>
      </c>
      <c r="E3813" s="8" t="s">
        <v>3747</v>
      </c>
      <c r="F3813" s="8" t="s">
        <v>176</v>
      </c>
      <c r="G3813" s="8" t="s">
        <v>523</v>
      </c>
      <c r="H3813" s="8" t="s">
        <v>3748</v>
      </c>
      <c r="I3813" s="19" t="s">
        <v>9</v>
      </c>
      <c r="J3813" s="9">
        <v>400204829</v>
      </c>
      <c r="K3813" s="9">
        <v>63310296</v>
      </c>
      <c r="L3813" s="9">
        <v>171313731</v>
      </c>
      <c r="M3813" s="9">
        <v>18207618</v>
      </c>
      <c r="N3813" s="7" t="s">
        <v>9</v>
      </c>
      <c r="O3813" s="10">
        <v>33.64</v>
      </c>
      <c r="P3813" s="1"/>
    </row>
    <row r="3814" spans="1:16" ht="41.25">
      <c r="A3814" s="1"/>
      <c r="B3814" s="20" t="s">
        <v>9</v>
      </c>
      <c r="C3814" s="21"/>
      <c r="D3814" s="21"/>
      <c r="E3814" s="21"/>
      <c r="F3814" s="21"/>
      <c r="G3814" s="21"/>
      <c r="H3814" s="21"/>
      <c r="I3814" s="11" t="s">
        <v>2687</v>
      </c>
      <c r="J3814" s="12" t="s">
        <v>9</v>
      </c>
      <c r="K3814" s="13">
        <v>63310296</v>
      </c>
      <c r="L3814" s="13">
        <v>171313731</v>
      </c>
      <c r="M3814" s="13">
        <v>18207618</v>
      </c>
      <c r="N3814" s="14">
        <v>10.62</v>
      </c>
      <c r="O3814" s="12" t="s">
        <v>9</v>
      </c>
      <c r="P3814" s="1"/>
    </row>
    <row r="3815" spans="1:16" ht="0.95" customHeight="1">
      <c r="A3815" s="1"/>
      <c r="B3815" s="22"/>
      <c r="C3815" s="22"/>
      <c r="D3815" s="22"/>
      <c r="E3815" s="22"/>
      <c r="F3815" s="22"/>
      <c r="G3815" s="22"/>
      <c r="H3815" s="22"/>
      <c r="I3815" s="22"/>
      <c r="J3815" s="22"/>
      <c r="K3815" s="22"/>
      <c r="L3815" s="22"/>
      <c r="M3815" s="22"/>
      <c r="N3815" s="22"/>
      <c r="O3815" s="22"/>
      <c r="P3815" s="1"/>
    </row>
    <row r="3816" spans="1:16" ht="41.25">
      <c r="A3816" s="1"/>
      <c r="B3816" s="6" t="s">
        <v>3764</v>
      </c>
      <c r="C3816" s="7" t="s">
        <v>9</v>
      </c>
      <c r="D3816" s="8" t="s">
        <v>3765</v>
      </c>
      <c r="E3816" s="8" t="s">
        <v>3747</v>
      </c>
      <c r="F3816" s="8" t="s">
        <v>176</v>
      </c>
      <c r="G3816" s="8" t="s">
        <v>523</v>
      </c>
      <c r="H3816" s="8" t="s">
        <v>3748</v>
      </c>
      <c r="I3816" s="19" t="s">
        <v>9</v>
      </c>
      <c r="J3816" s="9">
        <v>693993964</v>
      </c>
      <c r="K3816" s="9">
        <v>56436451</v>
      </c>
      <c r="L3816" s="9">
        <v>86636262</v>
      </c>
      <c r="M3816" s="9">
        <v>13313739</v>
      </c>
      <c r="N3816" s="7" t="s">
        <v>9</v>
      </c>
      <c r="O3816" s="10">
        <v>14.91</v>
      </c>
      <c r="P3816" s="1"/>
    </row>
    <row r="3817" spans="1:16" ht="41.25">
      <c r="A3817" s="1"/>
      <c r="B3817" s="20" t="s">
        <v>9</v>
      </c>
      <c r="C3817" s="21"/>
      <c r="D3817" s="21"/>
      <c r="E3817" s="21"/>
      <c r="F3817" s="21"/>
      <c r="G3817" s="21"/>
      <c r="H3817" s="21"/>
      <c r="I3817" s="11" t="s">
        <v>2687</v>
      </c>
      <c r="J3817" s="12" t="s">
        <v>9</v>
      </c>
      <c r="K3817" s="13">
        <v>56436451</v>
      </c>
      <c r="L3817" s="13">
        <v>86636262</v>
      </c>
      <c r="M3817" s="13">
        <v>13313739</v>
      </c>
      <c r="N3817" s="14">
        <v>15.36</v>
      </c>
      <c r="O3817" s="12" t="s">
        <v>9</v>
      </c>
      <c r="P3817" s="1"/>
    </row>
    <row r="3818" spans="1:16" ht="0.95" customHeight="1">
      <c r="A3818" s="1"/>
      <c r="B3818" s="22"/>
      <c r="C3818" s="22"/>
      <c r="D3818" s="22"/>
      <c r="E3818" s="22"/>
      <c r="F3818" s="22"/>
      <c r="G3818" s="22"/>
      <c r="H3818" s="22"/>
      <c r="I3818" s="22"/>
      <c r="J3818" s="22"/>
      <c r="K3818" s="22"/>
      <c r="L3818" s="22"/>
      <c r="M3818" s="22"/>
      <c r="N3818" s="22"/>
      <c r="O3818" s="22"/>
      <c r="P3818" s="1"/>
    </row>
    <row r="3819" spans="1:16" ht="41.25">
      <c r="A3819" s="1"/>
      <c r="B3819" s="6" t="s">
        <v>3766</v>
      </c>
      <c r="C3819" s="7" t="s">
        <v>9</v>
      </c>
      <c r="D3819" s="8" t="s">
        <v>3767</v>
      </c>
      <c r="E3819" s="8" t="s">
        <v>3747</v>
      </c>
      <c r="F3819" s="8" t="s">
        <v>176</v>
      </c>
      <c r="G3819" s="8" t="s">
        <v>523</v>
      </c>
      <c r="H3819" s="8" t="s">
        <v>3748</v>
      </c>
      <c r="I3819" s="19" t="s">
        <v>9</v>
      </c>
      <c r="J3819" s="9">
        <v>571440793</v>
      </c>
      <c r="K3819" s="9">
        <v>151920986</v>
      </c>
      <c r="L3819" s="9">
        <v>61242008</v>
      </c>
      <c r="M3819" s="9">
        <v>13129660</v>
      </c>
      <c r="N3819" s="7" t="s">
        <v>9</v>
      </c>
      <c r="O3819" s="10">
        <v>9.17</v>
      </c>
      <c r="P3819" s="1"/>
    </row>
    <row r="3820" spans="1:16" ht="41.25">
      <c r="A3820" s="1"/>
      <c r="B3820" s="20" t="s">
        <v>9</v>
      </c>
      <c r="C3820" s="21"/>
      <c r="D3820" s="21"/>
      <c r="E3820" s="21"/>
      <c r="F3820" s="21"/>
      <c r="G3820" s="21"/>
      <c r="H3820" s="21"/>
      <c r="I3820" s="11" t="s">
        <v>2687</v>
      </c>
      <c r="J3820" s="12" t="s">
        <v>9</v>
      </c>
      <c r="K3820" s="13">
        <v>151920986</v>
      </c>
      <c r="L3820" s="13">
        <v>61242008</v>
      </c>
      <c r="M3820" s="13">
        <v>13129660</v>
      </c>
      <c r="N3820" s="14">
        <v>21.43</v>
      </c>
      <c r="O3820" s="12" t="s">
        <v>9</v>
      </c>
      <c r="P3820" s="1"/>
    </row>
    <row r="3821" spans="1:16" ht="0.95" customHeight="1">
      <c r="A3821" s="1"/>
      <c r="B3821" s="22"/>
      <c r="C3821" s="22"/>
      <c r="D3821" s="22"/>
      <c r="E3821" s="22"/>
      <c r="F3821" s="22"/>
      <c r="G3821" s="22"/>
      <c r="H3821" s="22"/>
      <c r="I3821" s="22"/>
      <c r="J3821" s="22"/>
      <c r="K3821" s="22"/>
      <c r="L3821" s="22"/>
      <c r="M3821" s="22"/>
      <c r="N3821" s="22"/>
      <c r="O3821" s="22"/>
      <c r="P3821" s="1"/>
    </row>
    <row r="3822" spans="1:16" ht="41.25">
      <c r="A3822" s="1"/>
      <c r="B3822" s="6" t="s">
        <v>3768</v>
      </c>
      <c r="C3822" s="7" t="s">
        <v>9</v>
      </c>
      <c r="D3822" s="8" t="s">
        <v>3769</v>
      </c>
      <c r="E3822" s="8" t="s">
        <v>3747</v>
      </c>
      <c r="F3822" s="8" t="s">
        <v>176</v>
      </c>
      <c r="G3822" s="8" t="s">
        <v>523</v>
      </c>
      <c r="H3822" s="8" t="s">
        <v>3748</v>
      </c>
      <c r="I3822" s="19" t="s">
        <v>9</v>
      </c>
      <c r="J3822" s="9">
        <v>88041193</v>
      </c>
      <c r="K3822" s="9">
        <v>22157468</v>
      </c>
      <c r="L3822" s="9">
        <v>61721326</v>
      </c>
      <c r="M3822" s="9">
        <v>6307195</v>
      </c>
      <c r="N3822" s="7" t="s">
        <v>9</v>
      </c>
      <c r="O3822" s="10">
        <v>19.559999999999999</v>
      </c>
      <c r="P3822" s="1"/>
    </row>
    <row r="3823" spans="1:16" ht="41.25">
      <c r="A3823" s="1"/>
      <c r="B3823" s="20" t="s">
        <v>9</v>
      </c>
      <c r="C3823" s="21"/>
      <c r="D3823" s="21"/>
      <c r="E3823" s="21"/>
      <c r="F3823" s="21"/>
      <c r="G3823" s="21"/>
      <c r="H3823" s="21"/>
      <c r="I3823" s="11" t="s">
        <v>2687</v>
      </c>
      <c r="J3823" s="12" t="s">
        <v>9</v>
      </c>
      <c r="K3823" s="13">
        <v>22157468</v>
      </c>
      <c r="L3823" s="13">
        <v>61721326</v>
      </c>
      <c r="M3823" s="13">
        <v>6307195</v>
      </c>
      <c r="N3823" s="14">
        <v>10.210000000000001</v>
      </c>
      <c r="O3823" s="12" t="s">
        <v>9</v>
      </c>
      <c r="P3823" s="1"/>
    </row>
    <row r="3824" spans="1:16" ht="0.95" customHeight="1">
      <c r="A3824" s="1"/>
      <c r="B3824" s="22"/>
      <c r="C3824" s="22"/>
      <c r="D3824" s="22"/>
      <c r="E3824" s="22"/>
      <c r="F3824" s="22"/>
      <c r="G3824" s="22"/>
      <c r="H3824" s="22"/>
      <c r="I3824" s="22"/>
      <c r="J3824" s="22"/>
      <c r="K3824" s="22"/>
      <c r="L3824" s="22"/>
      <c r="M3824" s="22"/>
      <c r="N3824" s="22"/>
      <c r="O3824" s="22"/>
      <c r="P3824" s="1"/>
    </row>
    <row r="3825" spans="1:16" ht="41.25">
      <c r="A3825" s="1"/>
      <c r="B3825" s="6" t="s">
        <v>3770</v>
      </c>
      <c r="C3825" s="7" t="s">
        <v>9</v>
      </c>
      <c r="D3825" s="8" t="s">
        <v>3771</v>
      </c>
      <c r="E3825" s="8" t="s">
        <v>3747</v>
      </c>
      <c r="F3825" s="8" t="s">
        <v>176</v>
      </c>
      <c r="G3825" s="8" t="s">
        <v>523</v>
      </c>
      <c r="H3825" s="8" t="s">
        <v>3748</v>
      </c>
      <c r="I3825" s="19" t="s">
        <v>9</v>
      </c>
      <c r="J3825" s="9">
        <v>589431659</v>
      </c>
      <c r="K3825" s="9">
        <v>137586289</v>
      </c>
      <c r="L3825" s="9">
        <v>86584091</v>
      </c>
      <c r="M3825" s="9">
        <v>8099701</v>
      </c>
      <c r="N3825" s="7" t="s">
        <v>9</v>
      </c>
      <c r="O3825" s="10">
        <v>10.87</v>
      </c>
      <c r="P3825" s="1"/>
    </row>
    <row r="3826" spans="1:16" ht="41.25">
      <c r="A3826" s="1"/>
      <c r="B3826" s="20" t="s">
        <v>9</v>
      </c>
      <c r="C3826" s="21"/>
      <c r="D3826" s="21"/>
      <c r="E3826" s="21"/>
      <c r="F3826" s="21"/>
      <c r="G3826" s="21"/>
      <c r="H3826" s="21"/>
      <c r="I3826" s="11" t="s">
        <v>2687</v>
      </c>
      <c r="J3826" s="12" t="s">
        <v>9</v>
      </c>
      <c r="K3826" s="13">
        <v>137586289</v>
      </c>
      <c r="L3826" s="13">
        <v>86584091</v>
      </c>
      <c r="M3826" s="13">
        <v>8099701</v>
      </c>
      <c r="N3826" s="14">
        <v>9.35</v>
      </c>
      <c r="O3826" s="12" t="s">
        <v>9</v>
      </c>
      <c r="P3826" s="1"/>
    </row>
    <row r="3827" spans="1:16" ht="0.95" customHeight="1">
      <c r="A3827" s="1"/>
      <c r="B3827" s="22"/>
      <c r="C3827" s="22"/>
      <c r="D3827" s="22"/>
      <c r="E3827" s="22"/>
      <c r="F3827" s="22"/>
      <c r="G3827" s="22"/>
      <c r="H3827" s="22"/>
      <c r="I3827" s="22"/>
      <c r="J3827" s="22"/>
      <c r="K3827" s="22"/>
      <c r="L3827" s="22"/>
      <c r="M3827" s="22"/>
      <c r="N3827" s="22"/>
      <c r="O3827" s="22"/>
      <c r="P3827" s="1"/>
    </row>
    <row r="3828" spans="1:16" ht="41.25">
      <c r="A3828" s="1"/>
      <c r="B3828" s="6" t="s">
        <v>3772</v>
      </c>
      <c r="C3828" s="7" t="s">
        <v>9</v>
      </c>
      <c r="D3828" s="8" t="s">
        <v>3773</v>
      </c>
      <c r="E3828" s="8" t="s">
        <v>3747</v>
      </c>
      <c r="F3828" s="8" t="s">
        <v>176</v>
      </c>
      <c r="G3828" s="8" t="s">
        <v>523</v>
      </c>
      <c r="H3828" s="8" t="s">
        <v>3748</v>
      </c>
      <c r="I3828" s="19" t="s">
        <v>9</v>
      </c>
      <c r="J3828" s="9">
        <v>730051258</v>
      </c>
      <c r="K3828" s="9">
        <v>169776962</v>
      </c>
      <c r="L3828" s="9">
        <v>112977352</v>
      </c>
      <c r="M3828" s="9">
        <v>21585464</v>
      </c>
      <c r="N3828" s="7" t="s">
        <v>9</v>
      </c>
      <c r="O3828" s="10">
        <v>13.44</v>
      </c>
      <c r="P3828" s="1"/>
    </row>
    <row r="3829" spans="1:16" ht="41.25">
      <c r="A3829" s="1"/>
      <c r="B3829" s="20" t="s">
        <v>9</v>
      </c>
      <c r="C3829" s="21"/>
      <c r="D3829" s="21"/>
      <c r="E3829" s="21"/>
      <c r="F3829" s="21"/>
      <c r="G3829" s="21"/>
      <c r="H3829" s="21"/>
      <c r="I3829" s="11" t="s">
        <v>2687</v>
      </c>
      <c r="J3829" s="12" t="s">
        <v>9</v>
      </c>
      <c r="K3829" s="13">
        <v>169776962</v>
      </c>
      <c r="L3829" s="13">
        <v>112977352</v>
      </c>
      <c r="M3829" s="13">
        <v>21585464</v>
      </c>
      <c r="N3829" s="14">
        <v>19.100000000000001</v>
      </c>
      <c r="O3829" s="12" t="s">
        <v>9</v>
      </c>
      <c r="P3829" s="1"/>
    </row>
    <row r="3830" spans="1:16" ht="0.95" customHeight="1">
      <c r="A3830" s="1"/>
      <c r="B3830" s="22"/>
      <c r="C3830" s="22"/>
      <c r="D3830" s="22"/>
      <c r="E3830" s="22"/>
      <c r="F3830" s="22"/>
      <c r="G3830" s="22"/>
      <c r="H3830" s="22"/>
      <c r="I3830" s="22"/>
      <c r="J3830" s="22"/>
      <c r="K3830" s="22"/>
      <c r="L3830" s="22"/>
      <c r="M3830" s="22"/>
      <c r="N3830" s="22"/>
      <c r="O3830" s="22"/>
      <c r="P3830" s="1"/>
    </row>
    <row r="3831" spans="1:16" ht="41.25">
      <c r="A3831" s="1"/>
      <c r="B3831" s="6" t="s">
        <v>3774</v>
      </c>
      <c r="C3831" s="7" t="s">
        <v>9</v>
      </c>
      <c r="D3831" s="8" t="s">
        <v>3775</v>
      </c>
      <c r="E3831" s="8" t="s">
        <v>3776</v>
      </c>
      <c r="F3831" s="8" t="s">
        <v>176</v>
      </c>
      <c r="G3831" s="8" t="s">
        <v>523</v>
      </c>
      <c r="H3831" s="8" t="s">
        <v>3748</v>
      </c>
      <c r="I3831" s="19" t="s">
        <v>9</v>
      </c>
      <c r="J3831" s="9">
        <v>64578357</v>
      </c>
      <c r="K3831" s="9">
        <v>8730598</v>
      </c>
      <c r="L3831" s="9">
        <v>5792004</v>
      </c>
      <c r="M3831" s="9">
        <v>0</v>
      </c>
      <c r="N3831" s="7" t="s">
        <v>9</v>
      </c>
      <c r="O3831" s="10">
        <v>2.23</v>
      </c>
      <c r="P3831" s="1"/>
    </row>
    <row r="3832" spans="1:16" ht="41.25">
      <c r="A3832" s="1"/>
      <c r="B3832" s="20" t="s">
        <v>9</v>
      </c>
      <c r="C3832" s="21"/>
      <c r="D3832" s="21"/>
      <c r="E3832" s="21"/>
      <c r="F3832" s="21"/>
      <c r="G3832" s="21"/>
      <c r="H3832" s="21"/>
      <c r="I3832" s="11" t="s">
        <v>2687</v>
      </c>
      <c r="J3832" s="12" t="s">
        <v>9</v>
      </c>
      <c r="K3832" s="13">
        <v>8730598</v>
      </c>
      <c r="L3832" s="13">
        <v>5792004</v>
      </c>
      <c r="M3832" s="13">
        <v>0</v>
      </c>
      <c r="N3832" s="14">
        <v>0</v>
      </c>
      <c r="O3832" s="12" t="s">
        <v>9</v>
      </c>
      <c r="P3832" s="1"/>
    </row>
    <row r="3833" spans="1:16" ht="0.95" customHeight="1">
      <c r="A3833" s="1"/>
      <c r="B3833" s="22"/>
      <c r="C3833" s="22"/>
      <c r="D3833" s="22"/>
      <c r="E3833" s="22"/>
      <c r="F3833" s="22"/>
      <c r="G3833" s="22"/>
      <c r="H3833" s="22"/>
      <c r="I3833" s="22"/>
      <c r="J3833" s="22"/>
      <c r="K3833" s="22"/>
      <c r="L3833" s="22"/>
      <c r="M3833" s="22"/>
      <c r="N3833" s="22"/>
      <c r="O3833" s="22"/>
      <c r="P3833" s="1"/>
    </row>
    <row r="3834" spans="1:16" ht="49.5">
      <c r="A3834" s="1"/>
      <c r="B3834" s="6" t="s">
        <v>3777</v>
      </c>
      <c r="C3834" s="7" t="s">
        <v>9</v>
      </c>
      <c r="D3834" s="8" t="s">
        <v>3778</v>
      </c>
      <c r="E3834" s="8" t="s">
        <v>3779</v>
      </c>
      <c r="F3834" s="8" t="s">
        <v>176</v>
      </c>
      <c r="G3834" s="8" t="s">
        <v>523</v>
      </c>
      <c r="H3834" s="8" t="s">
        <v>3602</v>
      </c>
      <c r="I3834" s="19" t="s">
        <v>9</v>
      </c>
      <c r="J3834" s="9">
        <v>9822017611</v>
      </c>
      <c r="K3834" s="9">
        <v>1275624156</v>
      </c>
      <c r="L3834" s="9">
        <v>1448322469</v>
      </c>
      <c r="M3834" s="9">
        <v>12952265</v>
      </c>
      <c r="N3834" s="7" t="s">
        <v>9</v>
      </c>
      <c r="O3834" s="10">
        <v>5.07</v>
      </c>
      <c r="P3834" s="1"/>
    </row>
    <row r="3835" spans="1:16" ht="41.25">
      <c r="A3835" s="1"/>
      <c r="B3835" s="20" t="s">
        <v>9</v>
      </c>
      <c r="C3835" s="21"/>
      <c r="D3835" s="21"/>
      <c r="E3835" s="21"/>
      <c r="F3835" s="21"/>
      <c r="G3835" s="21"/>
      <c r="H3835" s="21"/>
      <c r="I3835" s="11" t="s">
        <v>2687</v>
      </c>
      <c r="J3835" s="12" t="s">
        <v>9</v>
      </c>
      <c r="K3835" s="13">
        <v>1275624156</v>
      </c>
      <c r="L3835" s="13">
        <v>1448322469</v>
      </c>
      <c r="M3835" s="13">
        <v>12952265</v>
      </c>
      <c r="N3835" s="14">
        <v>0.89</v>
      </c>
      <c r="O3835" s="12" t="s">
        <v>9</v>
      </c>
      <c r="P3835" s="1"/>
    </row>
    <row r="3836" spans="1:16" ht="0.95" customHeight="1">
      <c r="A3836" s="1"/>
      <c r="B3836" s="22"/>
      <c r="C3836" s="22"/>
      <c r="D3836" s="22"/>
      <c r="E3836" s="22"/>
      <c r="F3836" s="22"/>
      <c r="G3836" s="22"/>
      <c r="H3836" s="22"/>
      <c r="I3836" s="22"/>
      <c r="J3836" s="22"/>
      <c r="K3836" s="22"/>
      <c r="L3836" s="22"/>
      <c r="M3836" s="22"/>
      <c r="N3836" s="22"/>
      <c r="O3836" s="22"/>
      <c r="P3836" s="1"/>
    </row>
    <row r="3837" spans="1:16" ht="41.25">
      <c r="A3837" s="1"/>
      <c r="B3837" s="6" t="s">
        <v>3780</v>
      </c>
      <c r="C3837" s="7" t="s">
        <v>9</v>
      </c>
      <c r="D3837" s="8" t="s">
        <v>3781</v>
      </c>
      <c r="E3837" s="8" t="s">
        <v>3747</v>
      </c>
      <c r="F3837" s="8" t="s">
        <v>176</v>
      </c>
      <c r="G3837" s="8" t="s">
        <v>523</v>
      </c>
      <c r="H3837" s="8" t="s">
        <v>3748</v>
      </c>
      <c r="I3837" s="19" t="s">
        <v>9</v>
      </c>
      <c r="J3837" s="9">
        <v>390321957</v>
      </c>
      <c r="K3837" s="9">
        <v>104459756</v>
      </c>
      <c r="L3837" s="9">
        <v>61076882</v>
      </c>
      <c r="M3837" s="9">
        <v>9290207</v>
      </c>
      <c r="N3837" s="7" t="s">
        <v>9</v>
      </c>
      <c r="O3837" s="10">
        <v>19.010000000000002</v>
      </c>
      <c r="P3837" s="1"/>
    </row>
    <row r="3838" spans="1:16" ht="41.25">
      <c r="A3838" s="1"/>
      <c r="B3838" s="20" t="s">
        <v>9</v>
      </c>
      <c r="C3838" s="21"/>
      <c r="D3838" s="21"/>
      <c r="E3838" s="21"/>
      <c r="F3838" s="21"/>
      <c r="G3838" s="21"/>
      <c r="H3838" s="21"/>
      <c r="I3838" s="11" t="s">
        <v>2687</v>
      </c>
      <c r="J3838" s="12" t="s">
        <v>9</v>
      </c>
      <c r="K3838" s="13">
        <v>104459756</v>
      </c>
      <c r="L3838" s="13">
        <v>61076882</v>
      </c>
      <c r="M3838" s="13">
        <v>9290207</v>
      </c>
      <c r="N3838" s="14">
        <v>15.21</v>
      </c>
      <c r="O3838" s="12" t="s">
        <v>9</v>
      </c>
      <c r="P3838" s="1"/>
    </row>
    <row r="3839" spans="1:16" ht="0.95" customHeight="1">
      <c r="A3839" s="1"/>
      <c r="B3839" s="22"/>
      <c r="C3839" s="22"/>
      <c r="D3839" s="22"/>
      <c r="E3839" s="22"/>
      <c r="F3839" s="22"/>
      <c r="G3839" s="22"/>
      <c r="H3839" s="22"/>
      <c r="I3839" s="22"/>
      <c r="J3839" s="22"/>
      <c r="K3839" s="22"/>
      <c r="L3839" s="22"/>
      <c r="M3839" s="22"/>
      <c r="N3839" s="22"/>
      <c r="O3839" s="22"/>
      <c r="P3839" s="1"/>
    </row>
    <row r="3840" spans="1:16" ht="49.5">
      <c r="A3840" s="1"/>
      <c r="B3840" s="6" t="s">
        <v>3782</v>
      </c>
      <c r="C3840" s="7" t="s">
        <v>9</v>
      </c>
      <c r="D3840" s="8" t="s">
        <v>3783</v>
      </c>
      <c r="E3840" s="8" t="s">
        <v>3784</v>
      </c>
      <c r="F3840" s="8" t="s">
        <v>176</v>
      </c>
      <c r="G3840" s="8" t="s">
        <v>523</v>
      </c>
      <c r="H3840" s="8" t="s">
        <v>3584</v>
      </c>
      <c r="I3840" s="19" t="s">
        <v>9</v>
      </c>
      <c r="J3840" s="9">
        <v>34242320469</v>
      </c>
      <c r="K3840" s="9">
        <v>13021041034</v>
      </c>
      <c r="L3840" s="9">
        <v>16713095818</v>
      </c>
      <c r="M3840" s="9">
        <v>1279125083</v>
      </c>
      <c r="N3840" s="7" t="s">
        <v>9</v>
      </c>
      <c r="O3840" s="10">
        <v>14.8</v>
      </c>
      <c r="P3840" s="1"/>
    </row>
    <row r="3841" spans="1:16" ht="41.25">
      <c r="A3841" s="1"/>
      <c r="B3841" s="20" t="s">
        <v>9</v>
      </c>
      <c r="C3841" s="21"/>
      <c r="D3841" s="21"/>
      <c r="E3841" s="21"/>
      <c r="F3841" s="21"/>
      <c r="G3841" s="21"/>
      <c r="H3841" s="21"/>
      <c r="I3841" s="11" t="s">
        <v>2687</v>
      </c>
      <c r="J3841" s="12" t="s">
        <v>9</v>
      </c>
      <c r="K3841" s="13">
        <v>13021041034</v>
      </c>
      <c r="L3841" s="13">
        <v>16713095818</v>
      </c>
      <c r="M3841" s="13">
        <v>1279125083</v>
      </c>
      <c r="N3841" s="14">
        <v>7.65</v>
      </c>
      <c r="O3841" s="12" t="s">
        <v>9</v>
      </c>
      <c r="P3841" s="1"/>
    </row>
    <row r="3842" spans="1:16" ht="0.95" customHeight="1">
      <c r="A3842" s="1"/>
      <c r="B3842" s="22"/>
      <c r="C3842" s="22"/>
      <c r="D3842" s="22"/>
      <c r="E3842" s="22"/>
      <c r="F3842" s="22"/>
      <c r="G3842" s="22"/>
      <c r="H3842" s="22"/>
      <c r="I3842" s="22"/>
      <c r="J3842" s="22"/>
      <c r="K3842" s="22"/>
      <c r="L3842" s="22"/>
      <c r="M3842" s="22"/>
      <c r="N3842" s="22"/>
      <c r="O3842" s="22"/>
      <c r="P3842" s="1"/>
    </row>
    <row r="3843" spans="1:16" ht="49.5">
      <c r="A3843" s="1"/>
      <c r="B3843" s="6" t="s">
        <v>3785</v>
      </c>
      <c r="C3843" s="7" t="s">
        <v>9</v>
      </c>
      <c r="D3843" s="8" t="s">
        <v>3786</v>
      </c>
      <c r="E3843" s="8" t="s">
        <v>3787</v>
      </c>
      <c r="F3843" s="8" t="s">
        <v>176</v>
      </c>
      <c r="G3843" s="8" t="s">
        <v>523</v>
      </c>
      <c r="H3843" s="8" t="s">
        <v>3748</v>
      </c>
      <c r="I3843" s="19" t="s">
        <v>9</v>
      </c>
      <c r="J3843" s="9">
        <v>8877404464</v>
      </c>
      <c r="K3843" s="9">
        <v>504068395</v>
      </c>
      <c r="L3843" s="9">
        <v>881971963</v>
      </c>
      <c r="M3843" s="9">
        <v>89165136</v>
      </c>
      <c r="N3843" s="7" t="s">
        <v>9</v>
      </c>
      <c r="O3843" s="10">
        <v>4.1399999999999997</v>
      </c>
      <c r="P3843" s="1"/>
    </row>
    <row r="3844" spans="1:16" ht="41.25">
      <c r="A3844" s="1"/>
      <c r="B3844" s="20" t="s">
        <v>9</v>
      </c>
      <c r="C3844" s="21"/>
      <c r="D3844" s="21"/>
      <c r="E3844" s="21"/>
      <c r="F3844" s="21"/>
      <c r="G3844" s="21"/>
      <c r="H3844" s="21"/>
      <c r="I3844" s="11" t="s">
        <v>2687</v>
      </c>
      <c r="J3844" s="12" t="s">
        <v>9</v>
      </c>
      <c r="K3844" s="13">
        <v>504068395</v>
      </c>
      <c r="L3844" s="13">
        <v>881971963</v>
      </c>
      <c r="M3844" s="13">
        <v>89165136</v>
      </c>
      <c r="N3844" s="14">
        <v>10.1</v>
      </c>
      <c r="O3844" s="12" t="s">
        <v>9</v>
      </c>
      <c r="P3844" s="1"/>
    </row>
    <row r="3845" spans="1:16" ht="0.95" customHeight="1">
      <c r="A3845" s="1"/>
      <c r="B3845" s="22"/>
      <c r="C3845" s="22"/>
      <c r="D3845" s="22"/>
      <c r="E3845" s="22"/>
      <c r="F3845" s="22"/>
      <c r="G3845" s="22"/>
      <c r="H3845" s="22"/>
      <c r="I3845" s="22"/>
      <c r="J3845" s="22"/>
      <c r="K3845" s="22"/>
      <c r="L3845" s="22"/>
      <c r="M3845" s="22"/>
      <c r="N3845" s="22"/>
      <c r="O3845" s="22"/>
      <c r="P3845" s="1"/>
    </row>
    <row r="3846" spans="1:16" ht="41.25">
      <c r="A3846" s="1"/>
      <c r="B3846" s="6" t="s">
        <v>3788</v>
      </c>
      <c r="C3846" s="7" t="s">
        <v>9</v>
      </c>
      <c r="D3846" s="8" t="s">
        <v>3789</v>
      </c>
      <c r="E3846" s="8" t="s">
        <v>3790</v>
      </c>
      <c r="F3846" s="8" t="s">
        <v>176</v>
      </c>
      <c r="G3846" s="8" t="s">
        <v>523</v>
      </c>
      <c r="H3846" s="8" t="s">
        <v>3748</v>
      </c>
      <c r="I3846" s="19" t="s">
        <v>9</v>
      </c>
      <c r="J3846" s="9">
        <v>4812553203</v>
      </c>
      <c r="K3846" s="9">
        <v>235513681</v>
      </c>
      <c r="L3846" s="9">
        <v>405265891</v>
      </c>
      <c r="M3846" s="9">
        <v>90748170</v>
      </c>
      <c r="N3846" s="7" t="s">
        <v>9</v>
      </c>
      <c r="O3846" s="10">
        <v>7.34</v>
      </c>
      <c r="P3846" s="1"/>
    </row>
    <row r="3847" spans="1:16" ht="41.25">
      <c r="A3847" s="1"/>
      <c r="B3847" s="20" t="s">
        <v>9</v>
      </c>
      <c r="C3847" s="21"/>
      <c r="D3847" s="21"/>
      <c r="E3847" s="21"/>
      <c r="F3847" s="21"/>
      <c r="G3847" s="21"/>
      <c r="H3847" s="21"/>
      <c r="I3847" s="11" t="s">
        <v>2687</v>
      </c>
      <c r="J3847" s="12" t="s">
        <v>9</v>
      </c>
      <c r="K3847" s="13">
        <v>235513681</v>
      </c>
      <c r="L3847" s="13">
        <v>405265891</v>
      </c>
      <c r="M3847" s="13">
        <v>90748170</v>
      </c>
      <c r="N3847" s="14">
        <v>22.39</v>
      </c>
      <c r="O3847" s="12" t="s">
        <v>9</v>
      </c>
      <c r="P3847" s="1"/>
    </row>
    <row r="3848" spans="1:16" ht="0.95" customHeight="1">
      <c r="A3848" s="1"/>
      <c r="B3848" s="22"/>
      <c r="C3848" s="22"/>
      <c r="D3848" s="22"/>
      <c r="E3848" s="22"/>
      <c r="F3848" s="22"/>
      <c r="G3848" s="22"/>
      <c r="H3848" s="22"/>
      <c r="I3848" s="22"/>
      <c r="J3848" s="22"/>
      <c r="K3848" s="22"/>
      <c r="L3848" s="22"/>
      <c r="M3848" s="22"/>
      <c r="N3848" s="22"/>
      <c r="O3848" s="22"/>
      <c r="P3848" s="1"/>
    </row>
    <row r="3849" spans="1:16" ht="41.25">
      <c r="A3849" s="1"/>
      <c r="B3849" s="6" t="s">
        <v>3791</v>
      </c>
      <c r="C3849" s="7" t="s">
        <v>9</v>
      </c>
      <c r="D3849" s="8" t="s">
        <v>3792</v>
      </c>
      <c r="E3849" s="8" t="s">
        <v>3793</v>
      </c>
      <c r="F3849" s="8" t="s">
        <v>176</v>
      </c>
      <c r="G3849" s="8" t="s">
        <v>523</v>
      </c>
      <c r="H3849" s="8" t="s">
        <v>3748</v>
      </c>
      <c r="I3849" s="19" t="s">
        <v>9</v>
      </c>
      <c r="J3849" s="9">
        <v>1366634565</v>
      </c>
      <c r="K3849" s="9">
        <v>132508070</v>
      </c>
      <c r="L3849" s="9">
        <v>218566940</v>
      </c>
      <c r="M3849" s="9">
        <v>37247583</v>
      </c>
      <c r="N3849" s="7" t="s">
        <v>9</v>
      </c>
      <c r="O3849" s="10">
        <v>12.9</v>
      </c>
      <c r="P3849" s="1"/>
    </row>
    <row r="3850" spans="1:16" ht="41.25">
      <c r="A3850" s="1"/>
      <c r="B3850" s="20" t="s">
        <v>9</v>
      </c>
      <c r="C3850" s="21"/>
      <c r="D3850" s="21"/>
      <c r="E3850" s="21"/>
      <c r="F3850" s="21"/>
      <c r="G3850" s="21"/>
      <c r="H3850" s="21"/>
      <c r="I3850" s="11" t="s">
        <v>2687</v>
      </c>
      <c r="J3850" s="12" t="s">
        <v>9</v>
      </c>
      <c r="K3850" s="13">
        <v>132508070</v>
      </c>
      <c r="L3850" s="13">
        <v>218566940</v>
      </c>
      <c r="M3850" s="13">
        <v>37247583</v>
      </c>
      <c r="N3850" s="14">
        <v>17.04</v>
      </c>
      <c r="O3850" s="12" t="s">
        <v>9</v>
      </c>
      <c r="P3850" s="1"/>
    </row>
    <row r="3851" spans="1:16" ht="0.95" customHeight="1">
      <c r="A3851" s="1"/>
      <c r="B3851" s="22"/>
      <c r="C3851" s="22"/>
      <c r="D3851" s="22"/>
      <c r="E3851" s="22"/>
      <c r="F3851" s="22"/>
      <c r="G3851" s="22"/>
      <c r="H3851" s="22"/>
      <c r="I3851" s="22"/>
      <c r="J3851" s="22"/>
      <c r="K3851" s="22"/>
      <c r="L3851" s="22"/>
      <c r="M3851" s="22"/>
      <c r="N3851" s="22"/>
      <c r="O3851" s="22"/>
      <c r="P3851" s="1"/>
    </row>
    <row r="3852" spans="1:16" ht="41.25">
      <c r="A3852" s="1"/>
      <c r="B3852" s="6" t="s">
        <v>3794</v>
      </c>
      <c r="C3852" s="7" t="s">
        <v>9</v>
      </c>
      <c r="D3852" s="8" t="s">
        <v>3795</v>
      </c>
      <c r="E3852" s="8" t="s">
        <v>3796</v>
      </c>
      <c r="F3852" s="8" t="s">
        <v>176</v>
      </c>
      <c r="G3852" s="8" t="s">
        <v>523</v>
      </c>
      <c r="H3852" s="8" t="s">
        <v>3748</v>
      </c>
      <c r="I3852" s="19" t="s">
        <v>9</v>
      </c>
      <c r="J3852" s="9">
        <v>4652944802</v>
      </c>
      <c r="K3852" s="9">
        <v>397046923</v>
      </c>
      <c r="L3852" s="9">
        <v>429096487</v>
      </c>
      <c r="M3852" s="9">
        <v>72435850</v>
      </c>
      <c r="N3852" s="7" t="s">
        <v>9</v>
      </c>
      <c r="O3852" s="10">
        <v>6.21</v>
      </c>
      <c r="P3852" s="1"/>
    </row>
    <row r="3853" spans="1:16" ht="41.25">
      <c r="A3853" s="1"/>
      <c r="B3853" s="20" t="s">
        <v>9</v>
      </c>
      <c r="C3853" s="21"/>
      <c r="D3853" s="21"/>
      <c r="E3853" s="21"/>
      <c r="F3853" s="21"/>
      <c r="G3853" s="21"/>
      <c r="H3853" s="21"/>
      <c r="I3853" s="11" t="s">
        <v>2687</v>
      </c>
      <c r="J3853" s="12" t="s">
        <v>9</v>
      </c>
      <c r="K3853" s="13">
        <v>397046923</v>
      </c>
      <c r="L3853" s="13">
        <v>429096487</v>
      </c>
      <c r="M3853" s="13">
        <v>72435850</v>
      </c>
      <c r="N3853" s="14">
        <v>16.88</v>
      </c>
      <c r="O3853" s="12" t="s">
        <v>9</v>
      </c>
      <c r="P3853" s="1"/>
    </row>
    <row r="3854" spans="1:16" ht="0.95" customHeight="1">
      <c r="A3854" s="1"/>
      <c r="B3854" s="22"/>
      <c r="C3854" s="22"/>
      <c r="D3854" s="22"/>
      <c r="E3854" s="22"/>
      <c r="F3854" s="22"/>
      <c r="G3854" s="22"/>
      <c r="H3854" s="22"/>
      <c r="I3854" s="22"/>
      <c r="J3854" s="22"/>
      <c r="K3854" s="22"/>
      <c r="L3854" s="22"/>
      <c r="M3854" s="22"/>
      <c r="N3854" s="22"/>
      <c r="O3854" s="22"/>
      <c r="P3854" s="1"/>
    </row>
    <row r="3855" spans="1:16" ht="41.25">
      <c r="A3855" s="1"/>
      <c r="B3855" s="6" t="s">
        <v>3797</v>
      </c>
      <c r="C3855" s="7" t="s">
        <v>9</v>
      </c>
      <c r="D3855" s="8" t="s">
        <v>3798</v>
      </c>
      <c r="E3855" s="8" t="s">
        <v>3799</v>
      </c>
      <c r="F3855" s="8" t="s">
        <v>176</v>
      </c>
      <c r="G3855" s="8" t="s">
        <v>523</v>
      </c>
      <c r="H3855" s="8" t="s">
        <v>3748</v>
      </c>
      <c r="I3855" s="19" t="s">
        <v>9</v>
      </c>
      <c r="J3855" s="9">
        <v>6974163938</v>
      </c>
      <c r="K3855" s="9">
        <v>543402239</v>
      </c>
      <c r="L3855" s="9">
        <v>3543716482</v>
      </c>
      <c r="M3855" s="9">
        <v>236435412</v>
      </c>
      <c r="N3855" s="7" t="s">
        <v>9</v>
      </c>
      <c r="O3855" s="10">
        <v>22.1</v>
      </c>
      <c r="P3855" s="1"/>
    </row>
    <row r="3856" spans="1:16" ht="41.25">
      <c r="A3856" s="1"/>
      <c r="B3856" s="20" t="s">
        <v>9</v>
      </c>
      <c r="C3856" s="21"/>
      <c r="D3856" s="21"/>
      <c r="E3856" s="21"/>
      <c r="F3856" s="21"/>
      <c r="G3856" s="21"/>
      <c r="H3856" s="21"/>
      <c r="I3856" s="11" t="s">
        <v>2687</v>
      </c>
      <c r="J3856" s="12" t="s">
        <v>9</v>
      </c>
      <c r="K3856" s="13">
        <v>543402239</v>
      </c>
      <c r="L3856" s="13">
        <v>3543716482</v>
      </c>
      <c r="M3856" s="13">
        <v>236435412</v>
      </c>
      <c r="N3856" s="14">
        <v>6.67</v>
      </c>
      <c r="O3856" s="12" t="s">
        <v>9</v>
      </c>
      <c r="P3856" s="1"/>
    </row>
    <row r="3857" spans="1:16" ht="0.95" customHeight="1">
      <c r="A3857" s="1"/>
      <c r="B3857" s="22"/>
      <c r="C3857" s="22"/>
      <c r="D3857" s="22"/>
      <c r="E3857" s="22"/>
      <c r="F3857" s="22"/>
      <c r="G3857" s="22"/>
      <c r="H3857" s="22"/>
      <c r="I3857" s="22"/>
      <c r="J3857" s="22"/>
      <c r="K3857" s="22"/>
      <c r="L3857" s="22"/>
      <c r="M3857" s="22"/>
      <c r="N3857" s="22"/>
      <c r="O3857" s="22"/>
      <c r="P3857" s="1"/>
    </row>
    <row r="3858" spans="1:16" ht="41.25">
      <c r="A3858" s="1"/>
      <c r="B3858" s="6" t="s">
        <v>3800</v>
      </c>
      <c r="C3858" s="7" t="s">
        <v>9</v>
      </c>
      <c r="D3858" s="8" t="s">
        <v>3801</v>
      </c>
      <c r="E3858" s="8" t="s">
        <v>3802</v>
      </c>
      <c r="F3858" s="8" t="s">
        <v>176</v>
      </c>
      <c r="G3858" s="8" t="s">
        <v>523</v>
      </c>
      <c r="H3858" s="8" t="s">
        <v>3748</v>
      </c>
      <c r="I3858" s="19" t="s">
        <v>9</v>
      </c>
      <c r="J3858" s="9">
        <v>158183774</v>
      </c>
      <c r="K3858" s="9">
        <v>5150262</v>
      </c>
      <c r="L3858" s="9">
        <v>8098708</v>
      </c>
      <c r="M3858" s="9">
        <v>6023929</v>
      </c>
      <c r="N3858" s="7" t="s">
        <v>9</v>
      </c>
      <c r="O3858" s="10">
        <v>16.2</v>
      </c>
      <c r="P3858" s="1"/>
    </row>
    <row r="3859" spans="1:16" ht="41.25">
      <c r="A3859" s="1"/>
      <c r="B3859" s="20" t="s">
        <v>9</v>
      </c>
      <c r="C3859" s="21"/>
      <c r="D3859" s="21"/>
      <c r="E3859" s="21"/>
      <c r="F3859" s="21"/>
      <c r="G3859" s="21"/>
      <c r="H3859" s="21"/>
      <c r="I3859" s="11" t="s">
        <v>2687</v>
      </c>
      <c r="J3859" s="12" t="s">
        <v>9</v>
      </c>
      <c r="K3859" s="13">
        <v>5150262</v>
      </c>
      <c r="L3859" s="13">
        <v>8098708</v>
      </c>
      <c r="M3859" s="13">
        <v>6023929</v>
      </c>
      <c r="N3859" s="14">
        <v>74.38</v>
      </c>
      <c r="O3859" s="12" t="s">
        <v>9</v>
      </c>
      <c r="P3859" s="1"/>
    </row>
    <row r="3860" spans="1:16" ht="0.95" customHeight="1">
      <c r="A3860" s="1"/>
      <c r="B3860" s="22"/>
      <c r="C3860" s="22"/>
      <c r="D3860" s="22"/>
      <c r="E3860" s="22"/>
      <c r="F3860" s="22"/>
      <c r="G3860" s="22"/>
      <c r="H3860" s="22"/>
      <c r="I3860" s="22"/>
      <c r="J3860" s="22"/>
      <c r="K3860" s="22"/>
      <c r="L3860" s="22"/>
      <c r="M3860" s="22"/>
      <c r="N3860" s="22"/>
      <c r="O3860" s="22"/>
      <c r="P3860" s="1"/>
    </row>
    <row r="3861" spans="1:16" ht="41.25">
      <c r="A3861" s="1"/>
      <c r="B3861" s="6" t="s">
        <v>3803</v>
      </c>
      <c r="C3861" s="7" t="s">
        <v>9</v>
      </c>
      <c r="D3861" s="8" t="s">
        <v>3804</v>
      </c>
      <c r="E3861" s="8" t="s">
        <v>3805</v>
      </c>
      <c r="F3861" s="8" t="s">
        <v>176</v>
      </c>
      <c r="G3861" s="8" t="s">
        <v>523</v>
      </c>
      <c r="H3861" s="8" t="s">
        <v>3748</v>
      </c>
      <c r="I3861" s="19" t="s">
        <v>9</v>
      </c>
      <c r="J3861" s="9">
        <v>506059921</v>
      </c>
      <c r="K3861" s="9">
        <v>6791845</v>
      </c>
      <c r="L3861" s="9">
        <v>49009600</v>
      </c>
      <c r="M3861" s="9">
        <v>2833316</v>
      </c>
      <c r="N3861" s="7" t="s">
        <v>9</v>
      </c>
      <c r="O3861" s="10">
        <v>6.71</v>
      </c>
      <c r="P3861" s="1"/>
    </row>
    <row r="3862" spans="1:16" ht="41.25">
      <c r="A3862" s="1"/>
      <c r="B3862" s="20" t="s">
        <v>9</v>
      </c>
      <c r="C3862" s="21"/>
      <c r="D3862" s="21"/>
      <c r="E3862" s="21"/>
      <c r="F3862" s="21"/>
      <c r="G3862" s="21"/>
      <c r="H3862" s="21"/>
      <c r="I3862" s="11" t="s">
        <v>2687</v>
      </c>
      <c r="J3862" s="12" t="s">
        <v>9</v>
      </c>
      <c r="K3862" s="13">
        <v>6791845</v>
      </c>
      <c r="L3862" s="13">
        <v>49009600</v>
      </c>
      <c r="M3862" s="13">
        <v>2833316</v>
      </c>
      <c r="N3862" s="14">
        <v>5.78</v>
      </c>
      <c r="O3862" s="12" t="s">
        <v>9</v>
      </c>
      <c r="P3862" s="1"/>
    </row>
    <row r="3863" spans="1:16" ht="0.95" customHeight="1">
      <c r="A3863" s="1"/>
      <c r="B3863" s="22"/>
      <c r="C3863" s="22"/>
      <c r="D3863" s="22"/>
      <c r="E3863" s="22"/>
      <c r="F3863" s="22"/>
      <c r="G3863" s="22"/>
      <c r="H3863" s="22"/>
      <c r="I3863" s="22"/>
      <c r="J3863" s="22"/>
      <c r="K3863" s="22"/>
      <c r="L3863" s="22"/>
      <c r="M3863" s="22"/>
      <c r="N3863" s="22"/>
      <c r="O3863" s="22"/>
      <c r="P3863" s="1"/>
    </row>
    <row r="3864" spans="1:16" ht="41.25">
      <c r="A3864" s="1"/>
      <c r="B3864" s="6" t="s">
        <v>3806</v>
      </c>
      <c r="C3864" s="7" t="s">
        <v>9</v>
      </c>
      <c r="D3864" s="8" t="s">
        <v>3807</v>
      </c>
      <c r="E3864" s="8" t="s">
        <v>3808</v>
      </c>
      <c r="F3864" s="8" t="s">
        <v>176</v>
      </c>
      <c r="G3864" s="8" t="s">
        <v>523</v>
      </c>
      <c r="H3864" s="8" t="s">
        <v>3748</v>
      </c>
      <c r="I3864" s="19" t="s">
        <v>9</v>
      </c>
      <c r="J3864" s="9">
        <v>1090973005</v>
      </c>
      <c r="K3864" s="9">
        <v>158949956</v>
      </c>
      <c r="L3864" s="9">
        <v>115116153</v>
      </c>
      <c r="M3864" s="9">
        <v>27012999</v>
      </c>
      <c r="N3864" s="7" t="s">
        <v>9</v>
      </c>
      <c r="O3864" s="10">
        <v>11.89</v>
      </c>
      <c r="P3864" s="1"/>
    </row>
    <row r="3865" spans="1:16" ht="41.25">
      <c r="A3865" s="1"/>
      <c r="B3865" s="20" t="s">
        <v>9</v>
      </c>
      <c r="C3865" s="21"/>
      <c r="D3865" s="21"/>
      <c r="E3865" s="21"/>
      <c r="F3865" s="21"/>
      <c r="G3865" s="21"/>
      <c r="H3865" s="21"/>
      <c r="I3865" s="11" t="s">
        <v>2687</v>
      </c>
      <c r="J3865" s="12" t="s">
        <v>9</v>
      </c>
      <c r="K3865" s="13">
        <v>158949956</v>
      </c>
      <c r="L3865" s="13">
        <v>115116153</v>
      </c>
      <c r="M3865" s="13">
        <v>27012999</v>
      </c>
      <c r="N3865" s="14">
        <v>23.46</v>
      </c>
      <c r="O3865" s="12" t="s">
        <v>9</v>
      </c>
      <c r="P3865" s="1"/>
    </row>
    <row r="3866" spans="1:16" ht="0.95" customHeight="1">
      <c r="A3866" s="1"/>
      <c r="B3866" s="22"/>
      <c r="C3866" s="22"/>
      <c r="D3866" s="22"/>
      <c r="E3866" s="22"/>
      <c r="F3866" s="22"/>
      <c r="G3866" s="22"/>
      <c r="H3866" s="22"/>
      <c r="I3866" s="22"/>
      <c r="J3866" s="22"/>
      <c r="K3866" s="22"/>
      <c r="L3866" s="22"/>
      <c r="M3866" s="22"/>
      <c r="N3866" s="22"/>
      <c r="O3866" s="22"/>
      <c r="P3866" s="1"/>
    </row>
    <row r="3867" spans="1:16" ht="41.25">
      <c r="A3867" s="1"/>
      <c r="B3867" s="6" t="s">
        <v>3809</v>
      </c>
      <c r="C3867" s="7" t="s">
        <v>9</v>
      </c>
      <c r="D3867" s="8" t="s">
        <v>3810</v>
      </c>
      <c r="E3867" s="8" t="s">
        <v>3811</v>
      </c>
      <c r="F3867" s="8" t="s">
        <v>176</v>
      </c>
      <c r="G3867" s="8" t="s">
        <v>523</v>
      </c>
      <c r="H3867" s="8" t="s">
        <v>3748</v>
      </c>
      <c r="I3867" s="19" t="s">
        <v>9</v>
      </c>
      <c r="J3867" s="9">
        <v>778376393</v>
      </c>
      <c r="K3867" s="9">
        <v>195930</v>
      </c>
      <c r="L3867" s="9">
        <v>7012531</v>
      </c>
      <c r="M3867" s="9">
        <v>766596</v>
      </c>
      <c r="N3867" s="7" t="s">
        <v>9</v>
      </c>
      <c r="O3867" s="10">
        <v>2.4700000000000002</v>
      </c>
      <c r="P3867" s="1"/>
    </row>
    <row r="3868" spans="1:16" ht="41.25">
      <c r="A3868" s="1"/>
      <c r="B3868" s="20" t="s">
        <v>9</v>
      </c>
      <c r="C3868" s="21"/>
      <c r="D3868" s="21"/>
      <c r="E3868" s="21"/>
      <c r="F3868" s="21"/>
      <c r="G3868" s="21"/>
      <c r="H3868" s="21"/>
      <c r="I3868" s="11" t="s">
        <v>2687</v>
      </c>
      <c r="J3868" s="12" t="s">
        <v>9</v>
      </c>
      <c r="K3868" s="13">
        <v>195930</v>
      </c>
      <c r="L3868" s="13">
        <v>7012531</v>
      </c>
      <c r="M3868" s="13">
        <v>766596</v>
      </c>
      <c r="N3868" s="14">
        <v>10.93</v>
      </c>
      <c r="O3868" s="12" t="s">
        <v>9</v>
      </c>
      <c r="P3868" s="1"/>
    </row>
    <row r="3869" spans="1:16" ht="0.95" customHeight="1">
      <c r="A3869" s="1"/>
      <c r="B3869" s="22"/>
      <c r="C3869" s="22"/>
      <c r="D3869" s="22"/>
      <c r="E3869" s="22"/>
      <c r="F3869" s="22"/>
      <c r="G3869" s="22"/>
      <c r="H3869" s="22"/>
      <c r="I3869" s="22"/>
      <c r="J3869" s="22"/>
      <c r="K3869" s="22"/>
      <c r="L3869" s="22"/>
      <c r="M3869" s="22"/>
      <c r="N3869" s="22"/>
      <c r="O3869" s="22"/>
      <c r="P3869" s="1"/>
    </row>
    <row r="3870" spans="1:16" ht="41.25">
      <c r="A3870" s="1"/>
      <c r="B3870" s="6" t="s">
        <v>3812</v>
      </c>
      <c r="C3870" s="7" t="s">
        <v>9</v>
      </c>
      <c r="D3870" s="8" t="s">
        <v>3813</v>
      </c>
      <c r="E3870" s="8" t="s">
        <v>3814</v>
      </c>
      <c r="F3870" s="8" t="s">
        <v>176</v>
      </c>
      <c r="G3870" s="8" t="s">
        <v>523</v>
      </c>
      <c r="H3870" s="8" t="s">
        <v>3748</v>
      </c>
      <c r="I3870" s="19" t="s">
        <v>9</v>
      </c>
      <c r="J3870" s="9">
        <v>810940673</v>
      </c>
      <c r="K3870" s="9">
        <v>198665896</v>
      </c>
      <c r="L3870" s="9">
        <v>227805867</v>
      </c>
      <c r="M3870" s="9">
        <v>22931266</v>
      </c>
      <c r="N3870" s="7" t="s">
        <v>9</v>
      </c>
      <c r="O3870" s="10">
        <v>25.9</v>
      </c>
      <c r="P3870" s="1"/>
    </row>
    <row r="3871" spans="1:16" ht="41.25">
      <c r="A3871" s="1"/>
      <c r="B3871" s="20" t="s">
        <v>9</v>
      </c>
      <c r="C3871" s="21"/>
      <c r="D3871" s="21"/>
      <c r="E3871" s="21"/>
      <c r="F3871" s="21"/>
      <c r="G3871" s="21"/>
      <c r="H3871" s="21"/>
      <c r="I3871" s="11" t="s">
        <v>2687</v>
      </c>
      <c r="J3871" s="12" t="s">
        <v>9</v>
      </c>
      <c r="K3871" s="13">
        <v>198665896</v>
      </c>
      <c r="L3871" s="13">
        <v>227805867</v>
      </c>
      <c r="M3871" s="13">
        <v>22931266</v>
      </c>
      <c r="N3871" s="14">
        <v>10.06</v>
      </c>
      <c r="O3871" s="12" t="s">
        <v>9</v>
      </c>
      <c r="P3871" s="1"/>
    </row>
    <row r="3872" spans="1:16" ht="0.95" customHeight="1">
      <c r="A3872" s="1"/>
      <c r="B3872" s="22"/>
      <c r="C3872" s="22"/>
      <c r="D3872" s="22"/>
      <c r="E3872" s="22"/>
      <c r="F3872" s="22"/>
      <c r="G3872" s="22"/>
      <c r="H3872" s="22"/>
      <c r="I3872" s="22"/>
      <c r="J3872" s="22"/>
      <c r="K3872" s="22"/>
      <c r="L3872" s="22"/>
      <c r="M3872" s="22"/>
      <c r="N3872" s="22"/>
      <c r="O3872" s="22"/>
      <c r="P3872" s="1"/>
    </row>
    <row r="3873" spans="1:16" ht="41.25">
      <c r="A3873" s="1"/>
      <c r="B3873" s="6" t="s">
        <v>3815</v>
      </c>
      <c r="C3873" s="7" t="s">
        <v>9</v>
      </c>
      <c r="D3873" s="8" t="s">
        <v>3816</v>
      </c>
      <c r="E3873" s="8" t="s">
        <v>3817</v>
      </c>
      <c r="F3873" s="8" t="s">
        <v>176</v>
      </c>
      <c r="G3873" s="8" t="s">
        <v>523</v>
      </c>
      <c r="H3873" s="8" t="s">
        <v>3584</v>
      </c>
      <c r="I3873" s="19" t="s">
        <v>9</v>
      </c>
      <c r="J3873" s="9">
        <v>15809142380</v>
      </c>
      <c r="K3873" s="9">
        <v>1292401130</v>
      </c>
      <c r="L3873" s="9">
        <v>2722433816</v>
      </c>
      <c r="M3873" s="9">
        <v>238539022</v>
      </c>
      <c r="N3873" s="7" t="s">
        <v>9</v>
      </c>
      <c r="O3873" s="10">
        <v>15.09</v>
      </c>
      <c r="P3873" s="1"/>
    </row>
    <row r="3874" spans="1:16" ht="41.25">
      <c r="A3874" s="1"/>
      <c r="B3874" s="20" t="s">
        <v>9</v>
      </c>
      <c r="C3874" s="21"/>
      <c r="D3874" s="21"/>
      <c r="E3874" s="21"/>
      <c r="F3874" s="21"/>
      <c r="G3874" s="21"/>
      <c r="H3874" s="21"/>
      <c r="I3874" s="11" t="s">
        <v>2687</v>
      </c>
      <c r="J3874" s="12" t="s">
        <v>9</v>
      </c>
      <c r="K3874" s="13">
        <v>1292401130</v>
      </c>
      <c r="L3874" s="13">
        <v>2722433816</v>
      </c>
      <c r="M3874" s="13">
        <v>238539022</v>
      </c>
      <c r="N3874" s="14">
        <v>8.76</v>
      </c>
      <c r="O3874" s="12" t="s">
        <v>9</v>
      </c>
      <c r="P3874" s="1"/>
    </row>
    <row r="3875" spans="1:16" ht="0.95" customHeight="1">
      <c r="A3875" s="1"/>
      <c r="B3875" s="22"/>
      <c r="C3875" s="22"/>
      <c r="D3875" s="22"/>
      <c r="E3875" s="22"/>
      <c r="F3875" s="22"/>
      <c r="G3875" s="22"/>
      <c r="H3875" s="22"/>
      <c r="I3875" s="22"/>
      <c r="J3875" s="22"/>
      <c r="K3875" s="22"/>
      <c r="L3875" s="22"/>
      <c r="M3875" s="22"/>
      <c r="N3875" s="22"/>
      <c r="O3875" s="22"/>
      <c r="P3875" s="1"/>
    </row>
    <row r="3876" spans="1:16" ht="49.5">
      <c r="A3876" s="1"/>
      <c r="B3876" s="6" t="s">
        <v>3818</v>
      </c>
      <c r="C3876" s="7" t="s">
        <v>9</v>
      </c>
      <c r="D3876" s="8" t="s">
        <v>3819</v>
      </c>
      <c r="E3876" s="8" t="s">
        <v>3820</v>
      </c>
      <c r="F3876" s="8" t="s">
        <v>176</v>
      </c>
      <c r="G3876" s="8" t="s">
        <v>523</v>
      </c>
      <c r="H3876" s="8" t="s">
        <v>3584</v>
      </c>
      <c r="I3876" s="19" t="s">
        <v>9</v>
      </c>
      <c r="J3876" s="9">
        <v>11906119308</v>
      </c>
      <c r="K3876" s="9">
        <v>1628910140</v>
      </c>
      <c r="L3876" s="9">
        <v>2262153427</v>
      </c>
      <c r="M3876" s="9">
        <v>316263532</v>
      </c>
      <c r="N3876" s="7" t="s">
        <v>9</v>
      </c>
      <c r="O3876" s="10">
        <v>27.2</v>
      </c>
      <c r="P3876" s="1"/>
    </row>
    <row r="3877" spans="1:16" ht="41.25">
      <c r="A3877" s="1"/>
      <c r="B3877" s="20" t="s">
        <v>9</v>
      </c>
      <c r="C3877" s="21"/>
      <c r="D3877" s="21"/>
      <c r="E3877" s="21"/>
      <c r="F3877" s="21"/>
      <c r="G3877" s="21"/>
      <c r="H3877" s="21"/>
      <c r="I3877" s="11" t="s">
        <v>2687</v>
      </c>
      <c r="J3877" s="12" t="s">
        <v>9</v>
      </c>
      <c r="K3877" s="13">
        <v>1628910140</v>
      </c>
      <c r="L3877" s="13">
        <v>2262153427</v>
      </c>
      <c r="M3877" s="13">
        <v>316263532</v>
      </c>
      <c r="N3877" s="14">
        <v>13.98</v>
      </c>
      <c r="O3877" s="12" t="s">
        <v>9</v>
      </c>
      <c r="P3877" s="1"/>
    </row>
    <row r="3878" spans="1:16" ht="0.95" customHeight="1">
      <c r="A3878" s="1"/>
      <c r="B3878" s="22"/>
      <c r="C3878" s="22"/>
      <c r="D3878" s="22"/>
      <c r="E3878" s="22"/>
      <c r="F3878" s="22"/>
      <c r="G3878" s="22"/>
      <c r="H3878" s="22"/>
      <c r="I3878" s="22"/>
      <c r="J3878" s="22"/>
      <c r="K3878" s="22"/>
      <c r="L3878" s="22"/>
      <c r="M3878" s="22"/>
      <c r="N3878" s="22"/>
      <c r="O3878" s="22"/>
      <c r="P3878" s="1"/>
    </row>
    <row r="3879" spans="1:16" ht="49.5">
      <c r="A3879" s="1"/>
      <c r="B3879" s="6" t="s">
        <v>3821</v>
      </c>
      <c r="C3879" s="7" t="s">
        <v>9</v>
      </c>
      <c r="D3879" s="8" t="s">
        <v>3822</v>
      </c>
      <c r="E3879" s="8" t="s">
        <v>3823</v>
      </c>
      <c r="F3879" s="8" t="s">
        <v>176</v>
      </c>
      <c r="G3879" s="8" t="s">
        <v>523</v>
      </c>
      <c r="H3879" s="8" t="s">
        <v>3602</v>
      </c>
      <c r="I3879" s="19" t="s">
        <v>9</v>
      </c>
      <c r="J3879" s="9">
        <v>747703565</v>
      </c>
      <c r="K3879" s="9">
        <v>0</v>
      </c>
      <c r="L3879" s="9">
        <v>0</v>
      </c>
      <c r="M3879" s="9">
        <v>0</v>
      </c>
      <c r="N3879" s="7" t="s">
        <v>9</v>
      </c>
      <c r="O3879" s="10">
        <v>0</v>
      </c>
      <c r="P3879" s="1"/>
    </row>
    <row r="3880" spans="1:16" ht="41.25">
      <c r="A3880" s="1"/>
      <c r="B3880" s="20" t="s">
        <v>9</v>
      </c>
      <c r="C3880" s="21"/>
      <c r="D3880" s="21"/>
      <c r="E3880" s="21"/>
      <c r="F3880" s="21"/>
      <c r="G3880" s="21"/>
      <c r="H3880" s="21"/>
      <c r="I3880" s="11" t="s">
        <v>2687</v>
      </c>
      <c r="J3880" s="12" t="s">
        <v>9</v>
      </c>
      <c r="K3880" s="13">
        <v>0</v>
      </c>
      <c r="L3880" s="13">
        <v>0</v>
      </c>
      <c r="M3880" s="13">
        <v>0</v>
      </c>
      <c r="N3880" s="14">
        <v>0</v>
      </c>
      <c r="O3880" s="12" t="s">
        <v>9</v>
      </c>
      <c r="P3880" s="1"/>
    </row>
    <row r="3881" spans="1:16" ht="0.95" customHeight="1">
      <c r="A3881" s="1"/>
      <c r="B3881" s="22"/>
      <c r="C3881" s="22"/>
      <c r="D3881" s="22"/>
      <c r="E3881" s="22"/>
      <c r="F3881" s="22"/>
      <c r="G3881" s="22"/>
      <c r="H3881" s="22"/>
      <c r="I3881" s="22"/>
      <c r="J3881" s="22"/>
      <c r="K3881" s="22"/>
      <c r="L3881" s="22"/>
      <c r="M3881" s="22"/>
      <c r="N3881" s="22"/>
      <c r="O3881" s="22"/>
      <c r="P3881" s="1"/>
    </row>
    <row r="3882" spans="1:16" ht="41.25">
      <c r="A3882" s="1"/>
      <c r="B3882" s="6" t="s">
        <v>3824</v>
      </c>
      <c r="C3882" s="7" t="s">
        <v>9</v>
      </c>
      <c r="D3882" s="8" t="s">
        <v>3825</v>
      </c>
      <c r="E3882" s="8" t="s">
        <v>3826</v>
      </c>
      <c r="F3882" s="8" t="s">
        <v>176</v>
      </c>
      <c r="G3882" s="8" t="s">
        <v>297</v>
      </c>
      <c r="H3882" s="8" t="s">
        <v>3598</v>
      </c>
      <c r="I3882" s="19" t="s">
        <v>9</v>
      </c>
      <c r="J3882" s="9">
        <v>367819852</v>
      </c>
      <c r="K3882" s="9">
        <v>506250</v>
      </c>
      <c r="L3882" s="9">
        <v>47151689</v>
      </c>
      <c r="M3882" s="9">
        <v>2473238</v>
      </c>
      <c r="N3882" s="7" t="s">
        <v>9</v>
      </c>
      <c r="O3882" s="10">
        <v>6.09</v>
      </c>
      <c r="P3882" s="1"/>
    </row>
    <row r="3883" spans="1:16" ht="24.75">
      <c r="A3883" s="1"/>
      <c r="B3883" s="20" t="s">
        <v>9</v>
      </c>
      <c r="C3883" s="21"/>
      <c r="D3883" s="21"/>
      <c r="E3883" s="21"/>
      <c r="F3883" s="21"/>
      <c r="G3883" s="21"/>
      <c r="H3883" s="21"/>
      <c r="I3883" s="11" t="s">
        <v>298</v>
      </c>
      <c r="J3883" s="12" t="s">
        <v>9</v>
      </c>
      <c r="K3883" s="13">
        <v>506250</v>
      </c>
      <c r="L3883" s="13">
        <v>47151689</v>
      </c>
      <c r="M3883" s="13">
        <v>2473238</v>
      </c>
      <c r="N3883" s="14">
        <v>5.24</v>
      </c>
      <c r="O3883" s="12" t="s">
        <v>9</v>
      </c>
      <c r="P3883" s="1"/>
    </row>
    <row r="3884" spans="1:16" ht="0.95" customHeight="1">
      <c r="A3884" s="1"/>
      <c r="B3884" s="22"/>
      <c r="C3884" s="22"/>
      <c r="D3884" s="22"/>
      <c r="E3884" s="22"/>
      <c r="F3884" s="22"/>
      <c r="G3884" s="22"/>
      <c r="H3884" s="22"/>
      <c r="I3884" s="22"/>
      <c r="J3884" s="22"/>
      <c r="K3884" s="22"/>
      <c r="L3884" s="22"/>
      <c r="M3884" s="22"/>
      <c r="N3884" s="22"/>
      <c r="O3884" s="22"/>
      <c r="P3884" s="1"/>
    </row>
    <row r="3885" spans="1:16" ht="49.5">
      <c r="A3885" s="1"/>
      <c r="B3885" s="6" t="s">
        <v>3827</v>
      </c>
      <c r="C3885" s="7" t="s">
        <v>9</v>
      </c>
      <c r="D3885" s="8" t="s">
        <v>3828</v>
      </c>
      <c r="E3885" s="8" t="s">
        <v>3829</v>
      </c>
      <c r="F3885" s="8" t="s">
        <v>176</v>
      </c>
      <c r="G3885" s="8" t="s">
        <v>523</v>
      </c>
      <c r="H3885" s="8" t="s">
        <v>3744</v>
      </c>
      <c r="I3885" s="19" t="s">
        <v>9</v>
      </c>
      <c r="J3885" s="9">
        <v>35917523193</v>
      </c>
      <c r="K3885" s="9">
        <v>13008112454</v>
      </c>
      <c r="L3885" s="9">
        <v>15249647853</v>
      </c>
      <c r="M3885" s="9">
        <v>1276499772</v>
      </c>
      <c r="N3885" s="7" t="s">
        <v>9</v>
      </c>
      <c r="O3885" s="10">
        <v>28.35</v>
      </c>
      <c r="P3885" s="1"/>
    </row>
    <row r="3886" spans="1:16" ht="41.25">
      <c r="A3886" s="1"/>
      <c r="B3886" s="20" t="s">
        <v>9</v>
      </c>
      <c r="C3886" s="21"/>
      <c r="D3886" s="21"/>
      <c r="E3886" s="21"/>
      <c r="F3886" s="21"/>
      <c r="G3886" s="21"/>
      <c r="H3886" s="21"/>
      <c r="I3886" s="11" t="s">
        <v>2687</v>
      </c>
      <c r="J3886" s="12" t="s">
        <v>9</v>
      </c>
      <c r="K3886" s="13">
        <v>13008112454</v>
      </c>
      <c r="L3886" s="13">
        <v>15249647853</v>
      </c>
      <c r="M3886" s="13">
        <v>1276499772</v>
      </c>
      <c r="N3886" s="14">
        <v>8.3699999999999992</v>
      </c>
      <c r="O3886" s="12" t="s">
        <v>9</v>
      </c>
      <c r="P3886" s="1"/>
    </row>
    <row r="3887" spans="1:16" ht="0.95" customHeight="1">
      <c r="A3887" s="1"/>
      <c r="B3887" s="22"/>
      <c r="C3887" s="22"/>
      <c r="D3887" s="22"/>
      <c r="E3887" s="22"/>
      <c r="F3887" s="22"/>
      <c r="G3887" s="22"/>
      <c r="H3887" s="22"/>
      <c r="I3887" s="22"/>
      <c r="J3887" s="22"/>
      <c r="K3887" s="22"/>
      <c r="L3887" s="22"/>
      <c r="M3887" s="22"/>
      <c r="N3887" s="22"/>
      <c r="O3887" s="22"/>
      <c r="P3887" s="1"/>
    </row>
    <row r="3888" spans="1:16" ht="99">
      <c r="A3888" s="1"/>
      <c r="B3888" s="6" t="s">
        <v>3830</v>
      </c>
      <c r="C3888" s="7" t="s">
        <v>9</v>
      </c>
      <c r="D3888" s="8" t="s">
        <v>3831</v>
      </c>
      <c r="E3888" s="8" t="s">
        <v>3832</v>
      </c>
      <c r="F3888" s="8" t="s">
        <v>176</v>
      </c>
      <c r="G3888" s="8" t="s">
        <v>523</v>
      </c>
      <c r="H3888" s="8" t="s">
        <v>3584</v>
      </c>
      <c r="I3888" s="19" t="s">
        <v>9</v>
      </c>
      <c r="J3888" s="9">
        <v>15000823271</v>
      </c>
      <c r="K3888" s="9">
        <v>3990736313</v>
      </c>
      <c r="L3888" s="9">
        <v>6447496487</v>
      </c>
      <c r="M3888" s="9">
        <v>398464899</v>
      </c>
      <c r="N3888" s="7" t="s">
        <v>9</v>
      </c>
      <c r="O3888" s="10">
        <v>13.02</v>
      </c>
      <c r="P3888" s="1"/>
    </row>
    <row r="3889" spans="1:16" ht="41.25">
      <c r="A3889" s="1"/>
      <c r="B3889" s="20" t="s">
        <v>9</v>
      </c>
      <c r="C3889" s="21"/>
      <c r="D3889" s="21"/>
      <c r="E3889" s="21"/>
      <c r="F3889" s="21"/>
      <c r="G3889" s="21"/>
      <c r="H3889" s="21"/>
      <c r="I3889" s="11" t="s">
        <v>2687</v>
      </c>
      <c r="J3889" s="12" t="s">
        <v>9</v>
      </c>
      <c r="K3889" s="13">
        <v>3990736313</v>
      </c>
      <c r="L3889" s="13">
        <v>6447496487</v>
      </c>
      <c r="M3889" s="13">
        <v>398464899</v>
      </c>
      <c r="N3889" s="14">
        <v>6.18</v>
      </c>
      <c r="O3889" s="12" t="s">
        <v>9</v>
      </c>
      <c r="P3889" s="1"/>
    </row>
    <row r="3890" spans="1:16" ht="0.95" customHeight="1">
      <c r="A3890" s="1"/>
      <c r="B3890" s="22"/>
      <c r="C3890" s="22"/>
      <c r="D3890" s="22"/>
      <c r="E3890" s="22"/>
      <c r="F3890" s="22"/>
      <c r="G3890" s="22"/>
      <c r="H3890" s="22"/>
      <c r="I3890" s="22"/>
      <c r="J3890" s="22"/>
      <c r="K3890" s="22"/>
      <c r="L3890" s="22"/>
      <c r="M3890" s="22"/>
      <c r="N3890" s="22"/>
      <c r="O3890" s="22"/>
      <c r="P3890" s="1"/>
    </row>
    <row r="3891" spans="1:16" ht="57.75">
      <c r="A3891" s="1"/>
      <c r="B3891" s="6" t="s">
        <v>3833</v>
      </c>
      <c r="C3891" s="7" t="s">
        <v>9</v>
      </c>
      <c r="D3891" s="8" t="s">
        <v>3834</v>
      </c>
      <c r="E3891" s="8" t="s">
        <v>3835</v>
      </c>
      <c r="F3891" s="8" t="s">
        <v>176</v>
      </c>
      <c r="G3891" s="8" t="s">
        <v>523</v>
      </c>
      <c r="H3891" s="8" t="s">
        <v>3744</v>
      </c>
      <c r="I3891" s="19" t="s">
        <v>9</v>
      </c>
      <c r="J3891" s="9">
        <v>18211232558</v>
      </c>
      <c r="K3891" s="9">
        <v>6880710482</v>
      </c>
      <c r="L3891" s="9">
        <v>1699228438</v>
      </c>
      <c r="M3891" s="9">
        <v>182627994</v>
      </c>
      <c r="N3891" s="7" t="s">
        <v>9</v>
      </c>
      <c r="O3891" s="10">
        <v>11.87</v>
      </c>
      <c r="P3891" s="1"/>
    </row>
    <row r="3892" spans="1:16" ht="41.25">
      <c r="A3892" s="1"/>
      <c r="B3892" s="20" t="s">
        <v>9</v>
      </c>
      <c r="C3892" s="21"/>
      <c r="D3892" s="21"/>
      <c r="E3892" s="21"/>
      <c r="F3892" s="21"/>
      <c r="G3892" s="21"/>
      <c r="H3892" s="21"/>
      <c r="I3892" s="11" t="s">
        <v>2687</v>
      </c>
      <c r="J3892" s="12" t="s">
        <v>9</v>
      </c>
      <c r="K3892" s="13">
        <v>6880710482</v>
      </c>
      <c r="L3892" s="13">
        <v>1699228438</v>
      </c>
      <c r="M3892" s="13">
        <v>182627994</v>
      </c>
      <c r="N3892" s="14">
        <v>10.74</v>
      </c>
      <c r="O3892" s="12" t="s">
        <v>9</v>
      </c>
      <c r="P3892" s="1"/>
    </row>
    <row r="3893" spans="1:16" ht="0.95" customHeight="1">
      <c r="A3893" s="1"/>
      <c r="B3893" s="22"/>
      <c r="C3893" s="22"/>
      <c r="D3893" s="22"/>
      <c r="E3893" s="22"/>
      <c r="F3893" s="22"/>
      <c r="G3893" s="22"/>
      <c r="H3893" s="22"/>
      <c r="I3893" s="22"/>
      <c r="J3893" s="22"/>
      <c r="K3893" s="22"/>
      <c r="L3893" s="22"/>
      <c r="M3893" s="22"/>
      <c r="N3893" s="22"/>
      <c r="O3893" s="22"/>
      <c r="P3893" s="1"/>
    </row>
    <row r="3894" spans="1:16" ht="41.25">
      <c r="A3894" s="1"/>
      <c r="B3894" s="6" t="s">
        <v>3836</v>
      </c>
      <c r="C3894" s="7" t="s">
        <v>9</v>
      </c>
      <c r="D3894" s="8" t="s">
        <v>3837</v>
      </c>
      <c r="E3894" s="8" t="s">
        <v>3838</v>
      </c>
      <c r="F3894" s="8" t="s">
        <v>176</v>
      </c>
      <c r="G3894" s="8" t="s">
        <v>523</v>
      </c>
      <c r="H3894" s="8" t="s">
        <v>3584</v>
      </c>
      <c r="I3894" s="19" t="s">
        <v>9</v>
      </c>
      <c r="J3894" s="9">
        <v>20378713806</v>
      </c>
      <c r="K3894" s="9">
        <v>0</v>
      </c>
      <c r="L3894" s="9">
        <v>14641061007</v>
      </c>
      <c r="M3894" s="9">
        <v>470991004</v>
      </c>
      <c r="N3894" s="7" t="s">
        <v>9</v>
      </c>
      <c r="O3894" s="10">
        <v>6.44</v>
      </c>
      <c r="P3894" s="1"/>
    </row>
    <row r="3895" spans="1:16" ht="41.25">
      <c r="A3895" s="1"/>
      <c r="B3895" s="20" t="s">
        <v>9</v>
      </c>
      <c r="C3895" s="21"/>
      <c r="D3895" s="21"/>
      <c r="E3895" s="21"/>
      <c r="F3895" s="21"/>
      <c r="G3895" s="21"/>
      <c r="H3895" s="21"/>
      <c r="I3895" s="11" t="s">
        <v>2687</v>
      </c>
      <c r="J3895" s="12" t="s">
        <v>9</v>
      </c>
      <c r="K3895" s="13">
        <v>0</v>
      </c>
      <c r="L3895" s="13">
        <v>14641061007</v>
      </c>
      <c r="M3895" s="13">
        <v>470991004</v>
      </c>
      <c r="N3895" s="14">
        <v>3.21</v>
      </c>
      <c r="O3895" s="12" t="s">
        <v>9</v>
      </c>
      <c r="P3895" s="1"/>
    </row>
    <row r="3896" spans="1:16" ht="0.95" customHeight="1">
      <c r="A3896" s="1"/>
      <c r="B3896" s="22"/>
      <c r="C3896" s="22"/>
      <c r="D3896" s="22"/>
      <c r="E3896" s="22"/>
      <c r="F3896" s="22"/>
      <c r="G3896" s="22"/>
      <c r="H3896" s="22"/>
      <c r="I3896" s="22"/>
      <c r="J3896" s="22"/>
      <c r="K3896" s="22"/>
      <c r="L3896" s="22"/>
      <c r="M3896" s="22"/>
      <c r="N3896" s="22"/>
      <c r="O3896" s="22"/>
      <c r="P3896" s="1"/>
    </row>
    <row r="3897" spans="1:16" ht="41.25">
      <c r="A3897" s="1"/>
      <c r="B3897" s="6" t="s">
        <v>3839</v>
      </c>
      <c r="C3897" s="7" t="s">
        <v>9</v>
      </c>
      <c r="D3897" s="8" t="s">
        <v>3840</v>
      </c>
      <c r="E3897" s="8" t="s">
        <v>3838</v>
      </c>
      <c r="F3897" s="8" t="s">
        <v>176</v>
      </c>
      <c r="G3897" s="8" t="s">
        <v>523</v>
      </c>
      <c r="H3897" s="8" t="s">
        <v>3584</v>
      </c>
      <c r="I3897" s="19" t="s">
        <v>9</v>
      </c>
      <c r="J3897" s="9">
        <v>106181910148</v>
      </c>
      <c r="K3897" s="9">
        <v>0</v>
      </c>
      <c r="L3897" s="9">
        <v>7382528</v>
      </c>
      <c r="M3897" s="9">
        <v>0</v>
      </c>
      <c r="N3897" s="7" t="s">
        <v>9</v>
      </c>
      <c r="O3897" s="10">
        <v>0</v>
      </c>
      <c r="P3897" s="1"/>
    </row>
    <row r="3898" spans="1:16" ht="41.25">
      <c r="A3898" s="1"/>
      <c r="B3898" s="20" t="s">
        <v>9</v>
      </c>
      <c r="C3898" s="21"/>
      <c r="D3898" s="21"/>
      <c r="E3898" s="21"/>
      <c r="F3898" s="21"/>
      <c r="G3898" s="21"/>
      <c r="H3898" s="21"/>
      <c r="I3898" s="11" t="s">
        <v>2687</v>
      </c>
      <c r="J3898" s="12" t="s">
        <v>9</v>
      </c>
      <c r="K3898" s="13">
        <v>0</v>
      </c>
      <c r="L3898" s="13">
        <v>7382528</v>
      </c>
      <c r="M3898" s="13">
        <v>0</v>
      </c>
      <c r="N3898" s="14">
        <v>0</v>
      </c>
      <c r="O3898" s="12" t="s">
        <v>9</v>
      </c>
      <c r="P3898" s="1"/>
    </row>
    <row r="3899" spans="1:16" ht="0.95" customHeight="1">
      <c r="A3899" s="1"/>
      <c r="B3899" s="22"/>
      <c r="C3899" s="22"/>
      <c r="D3899" s="22"/>
      <c r="E3899" s="22"/>
      <c r="F3899" s="22"/>
      <c r="G3899" s="22"/>
      <c r="H3899" s="22"/>
      <c r="I3899" s="22"/>
      <c r="J3899" s="22"/>
      <c r="K3899" s="22"/>
      <c r="L3899" s="22"/>
      <c r="M3899" s="22"/>
      <c r="N3899" s="22"/>
      <c r="O3899" s="22"/>
      <c r="P3899" s="1"/>
    </row>
    <row r="3900" spans="1:16" ht="41.25">
      <c r="A3900" s="1"/>
      <c r="B3900" s="6" t="s">
        <v>3841</v>
      </c>
      <c r="C3900" s="7" t="s">
        <v>9</v>
      </c>
      <c r="D3900" s="8" t="s">
        <v>3842</v>
      </c>
      <c r="E3900" s="8" t="s">
        <v>3838</v>
      </c>
      <c r="F3900" s="8" t="s">
        <v>176</v>
      </c>
      <c r="G3900" s="8" t="s">
        <v>523</v>
      </c>
      <c r="H3900" s="8" t="s">
        <v>3584</v>
      </c>
      <c r="I3900" s="19" t="s">
        <v>9</v>
      </c>
      <c r="J3900" s="9">
        <v>75003730247</v>
      </c>
      <c r="K3900" s="9">
        <v>0</v>
      </c>
      <c r="L3900" s="9">
        <v>7382528</v>
      </c>
      <c r="M3900" s="9">
        <v>0</v>
      </c>
      <c r="N3900" s="7" t="s">
        <v>9</v>
      </c>
      <c r="O3900" s="10">
        <v>0</v>
      </c>
      <c r="P3900" s="1"/>
    </row>
    <row r="3901" spans="1:16" ht="41.25">
      <c r="A3901" s="1"/>
      <c r="B3901" s="20" t="s">
        <v>9</v>
      </c>
      <c r="C3901" s="21"/>
      <c r="D3901" s="21"/>
      <c r="E3901" s="21"/>
      <c r="F3901" s="21"/>
      <c r="G3901" s="21"/>
      <c r="H3901" s="21"/>
      <c r="I3901" s="11" t="s">
        <v>2687</v>
      </c>
      <c r="J3901" s="12" t="s">
        <v>9</v>
      </c>
      <c r="K3901" s="13">
        <v>0</v>
      </c>
      <c r="L3901" s="13">
        <v>7382528</v>
      </c>
      <c r="M3901" s="13">
        <v>0</v>
      </c>
      <c r="N3901" s="14">
        <v>0</v>
      </c>
      <c r="O3901" s="12" t="s">
        <v>9</v>
      </c>
      <c r="P3901" s="1"/>
    </row>
    <row r="3902" spans="1:16" ht="0.95" customHeight="1">
      <c r="A3902" s="1"/>
      <c r="B3902" s="22"/>
      <c r="C3902" s="22"/>
      <c r="D3902" s="22"/>
      <c r="E3902" s="22"/>
      <c r="F3902" s="22"/>
      <c r="G3902" s="22"/>
      <c r="H3902" s="22"/>
      <c r="I3902" s="22"/>
      <c r="J3902" s="22"/>
      <c r="K3902" s="22"/>
      <c r="L3902" s="22"/>
      <c r="M3902" s="22"/>
      <c r="N3902" s="22"/>
      <c r="O3902" s="22"/>
      <c r="P3902" s="1"/>
    </row>
    <row r="3903" spans="1:16" ht="41.25">
      <c r="A3903" s="1"/>
      <c r="B3903" s="6" t="s">
        <v>3843</v>
      </c>
      <c r="C3903" s="7" t="s">
        <v>9</v>
      </c>
      <c r="D3903" s="8" t="s">
        <v>3844</v>
      </c>
      <c r="E3903" s="8" t="s">
        <v>3845</v>
      </c>
      <c r="F3903" s="8" t="s">
        <v>176</v>
      </c>
      <c r="G3903" s="8" t="s">
        <v>523</v>
      </c>
      <c r="H3903" s="8" t="s">
        <v>3748</v>
      </c>
      <c r="I3903" s="19" t="s">
        <v>9</v>
      </c>
      <c r="J3903" s="9">
        <v>11875866026</v>
      </c>
      <c r="K3903" s="9">
        <v>0</v>
      </c>
      <c r="L3903" s="9">
        <v>4238860441</v>
      </c>
      <c r="M3903" s="9">
        <v>128997014</v>
      </c>
      <c r="N3903" s="7" t="s">
        <v>9</v>
      </c>
      <c r="O3903" s="10">
        <v>3.41</v>
      </c>
      <c r="P3903" s="1"/>
    </row>
    <row r="3904" spans="1:16" ht="41.25">
      <c r="A3904" s="1"/>
      <c r="B3904" s="20" t="s">
        <v>9</v>
      </c>
      <c r="C3904" s="21"/>
      <c r="D3904" s="21"/>
      <c r="E3904" s="21"/>
      <c r="F3904" s="21"/>
      <c r="G3904" s="21"/>
      <c r="H3904" s="21"/>
      <c r="I3904" s="11" t="s">
        <v>2687</v>
      </c>
      <c r="J3904" s="12" t="s">
        <v>9</v>
      </c>
      <c r="K3904" s="13">
        <v>0</v>
      </c>
      <c r="L3904" s="13">
        <v>4238860441</v>
      </c>
      <c r="M3904" s="13">
        <v>128997014</v>
      </c>
      <c r="N3904" s="14">
        <v>3.04</v>
      </c>
      <c r="O3904" s="12" t="s">
        <v>9</v>
      </c>
      <c r="P3904" s="1"/>
    </row>
    <row r="3905" spans="1:16" ht="0.95" customHeight="1">
      <c r="A3905" s="1"/>
      <c r="B3905" s="22"/>
      <c r="C3905" s="22"/>
      <c r="D3905" s="22"/>
      <c r="E3905" s="22"/>
      <c r="F3905" s="22"/>
      <c r="G3905" s="22"/>
      <c r="H3905" s="22"/>
      <c r="I3905" s="22"/>
      <c r="J3905" s="22"/>
      <c r="K3905" s="22"/>
      <c r="L3905" s="22"/>
      <c r="M3905" s="22"/>
      <c r="N3905" s="22"/>
      <c r="O3905" s="22"/>
      <c r="P3905" s="1"/>
    </row>
    <row r="3906" spans="1:16" ht="41.25">
      <c r="A3906" s="1"/>
      <c r="B3906" s="6" t="s">
        <v>3846</v>
      </c>
      <c r="C3906" s="7" t="s">
        <v>9</v>
      </c>
      <c r="D3906" s="8" t="s">
        <v>3847</v>
      </c>
      <c r="E3906" s="8" t="s">
        <v>3848</v>
      </c>
      <c r="F3906" s="8" t="s">
        <v>176</v>
      </c>
      <c r="G3906" s="8" t="s">
        <v>523</v>
      </c>
      <c r="H3906" s="8" t="s">
        <v>3584</v>
      </c>
      <c r="I3906" s="19" t="s">
        <v>9</v>
      </c>
      <c r="J3906" s="9">
        <v>2770294985</v>
      </c>
      <c r="K3906" s="9">
        <v>0</v>
      </c>
      <c r="L3906" s="9">
        <v>0</v>
      </c>
      <c r="M3906" s="9">
        <v>0</v>
      </c>
      <c r="N3906" s="7" t="s">
        <v>9</v>
      </c>
      <c r="O3906" s="10">
        <v>0</v>
      </c>
      <c r="P3906" s="1"/>
    </row>
    <row r="3907" spans="1:16" ht="41.25">
      <c r="A3907" s="1"/>
      <c r="B3907" s="20" t="s">
        <v>9</v>
      </c>
      <c r="C3907" s="21"/>
      <c r="D3907" s="21"/>
      <c r="E3907" s="21"/>
      <c r="F3907" s="21"/>
      <c r="G3907" s="21"/>
      <c r="H3907" s="21"/>
      <c r="I3907" s="11" t="s">
        <v>2687</v>
      </c>
      <c r="J3907" s="12" t="s">
        <v>9</v>
      </c>
      <c r="K3907" s="13">
        <v>0</v>
      </c>
      <c r="L3907" s="13">
        <v>0</v>
      </c>
      <c r="M3907" s="13">
        <v>0</v>
      </c>
      <c r="N3907" s="14">
        <v>0</v>
      </c>
      <c r="O3907" s="12" t="s">
        <v>9</v>
      </c>
      <c r="P3907" s="1"/>
    </row>
    <row r="3908" spans="1:16" ht="0.95" customHeight="1">
      <c r="A3908" s="1"/>
      <c r="B3908" s="22"/>
      <c r="C3908" s="22"/>
      <c r="D3908" s="22"/>
      <c r="E3908" s="22"/>
      <c r="F3908" s="22"/>
      <c r="G3908" s="22"/>
      <c r="H3908" s="22"/>
      <c r="I3908" s="22"/>
      <c r="J3908" s="22"/>
      <c r="K3908" s="22"/>
      <c r="L3908" s="22"/>
      <c r="M3908" s="22"/>
      <c r="N3908" s="22"/>
      <c r="O3908" s="22"/>
      <c r="P3908" s="1"/>
    </row>
    <row r="3909" spans="1:16" ht="41.25">
      <c r="A3909" s="1"/>
      <c r="B3909" s="6" t="s">
        <v>3849</v>
      </c>
      <c r="C3909" s="7" t="s">
        <v>9</v>
      </c>
      <c r="D3909" s="8" t="s">
        <v>3850</v>
      </c>
      <c r="E3909" s="8" t="s">
        <v>3848</v>
      </c>
      <c r="F3909" s="8" t="s">
        <v>176</v>
      </c>
      <c r="G3909" s="8" t="s">
        <v>523</v>
      </c>
      <c r="H3909" s="8" t="s">
        <v>3748</v>
      </c>
      <c r="I3909" s="19" t="s">
        <v>9</v>
      </c>
      <c r="J3909" s="9">
        <v>74695596973</v>
      </c>
      <c r="K3909" s="9">
        <v>0</v>
      </c>
      <c r="L3909" s="9">
        <v>9457197009</v>
      </c>
      <c r="M3909" s="9">
        <v>618082568</v>
      </c>
      <c r="N3909" s="7" t="s">
        <v>9</v>
      </c>
      <c r="O3909" s="10">
        <v>0.94</v>
      </c>
      <c r="P3909" s="1"/>
    </row>
    <row r="3910" spans="1:16" ht="41.25">
      <c r="A3910" s="1"/>
      <c r="B3910" s="20" t="s">
        <v>9</v>
      </c>
      <c r="C3910" s="21"/>
      <c r="D3910" s="21"/>
      <c r="E3910" s="21"/>
      <c r="F3910" s="21"/>
      <c r="G3910" s="21"/>
      <c r="H3910" s="21"/>
      <c r="I3910" s="11" t="s">
        <v>2687</v>
      </c>
      <c r="J3910" s="12" t="s">
        <v>9</v>
      </c>
      <c r="K3910" s="13">
        <v>0</v>
      </c>
      <c r="L3910" s="13">
        <v>9457197009</v>
      </c>
      <c r="M3910" s="13">
        <v>618082568</v>
      </c>
      <c r="N3910" s="14">
        <v>6.53</v>
      </c>
      <c r="O3910" s="12" t="s">
        <v>9</v>
      </c>
      <c r="P3910" s="1"/>
    </row>
    <row r="3911" spans="1:16" ht="0.95" customHeight="1">
      <c r="A3911" s="1"/>
      <c r="B3911" s="22"/>
      <c r="C3911" s="22"/>
      <c r="D3911" s="22"/>
      <c r="E3911" s="22"/>
      <c r="F3911" s="22"/>
      <c r="G3911" s="22"/>
      <c r="H3911" s="22"/>
      <c r="I3911" s="22"/>
      <c r="J3911" s="22"/>
      <c r="K3911" s="22"/>
      <c r="L3911" s="22"/>
      <c r="M3911" s="22"/>
      <c r="N3911" s="22"/>
      <c r="O3911" s="22"/>
      <c r="P3911" s="1"/>
    </row>
    <row r="3912" spans="1:16" ht="41.25">
      <c r="A3912" s="1"/>
      <c r="B3912" s="6" t="s">
        <v>3851</v>
      </c>
      <c r="C3912" s="7" t="s">
        <v>9</v>
      </c>
      <c r="D3912" s="8" t="s">
        <v>3852</v>
      </c>
      <c r="E3912" s="8" t="s">
        <v>3853</v>
      </c>
      <c r="F3912" s="8" t="s">
        <v>176</v>
      </c>
      <c r="G3912" s="8" t="s">
        <v>523</v>
      </c>
      <c r="H3912" s="8" t="s">
        <v>3584</v>
      </c>
      <c r="I3912" s="19" t="s">
        <v>9</v>
      </c>
      <c r="J3912" s="9">
        <v>3902657698</v>
      </c>
      <c r="K3912" s="9">
        <v>0</v>
      </c>
      <c r="L3912" s="9">
        <v>361289851</v>
      </c>
      <c r="M3912" s="9">
        <v>0</v>
      </c>
      <c r="N3912" s="7" t="s">
        <v>9</v>
      </c>
      <c r="O3912" s="10">
        <v>0</v>
      </c>
      <c r="P3912" s="1"/>
    </row>
    <row r="3913" spans="1:16" ht="41.25">
      <c r="A3913" s="1"/>
      <c r="B3913" s="20" t="s">
        <v>9</v>
      </c>
      <c r="C3913" s="21"/>
      <c r="D3913" s="21"/>
      <c r="E3913" s="21"/>
      <c r="F3913" s="21"/>
      <c r="G3913" s="21"/>
      <c r="H3913" s="21"/>
      <c r="I3913" s="11" t="s">
        <v>2687</v>
      </c>
      <c r="J3913" s="12" t="s">
        <v>9</v>
      </c>
      <c r="K3913" s="13">
        <v>0</v>
      </c>
      <c r="L3913" s="13">
        <v>361289851</v>
      </c>
      <c r="M3913" s="13">
        <v>0</v>
      </c>
      <c r="N3913" s="14">
        <v>0</v>
      </c>
      <c r="O3913" s="12" t="s">
        <v>9</v>
      </c>
      <c r="P3913" s="1"/>
    </row>
    <row r="3914" spans="1:16" ht="0.95" customHeight="1">
      <c r="A3914" s="1"/>
      <c r="B3914" s="22"/>
      <c r="C3914" s="22"/>
      <c r="D3914" s="22"/>
      <c r="E3914" s="22"/>
      <c r="F3914" s="22"/>
      <c r="G3914" s="22"/>
      <c r="H3914" s="22"/>
      <c r="I3914" s="22"/>
      <c r="J3914" s="22"/>
      <c r="K3914" s="22"/>
      <c r="L3914" s="22"/>
      <c r="M3914" s="22"/>
      <c r="N3914" s="22"/>
      <c r="O3914" s="22"/>
      <c r="P3914" s="1"/>
    </row>
    <row r="3915" spans="1:16" ht="41.25">
      <c r="A3915" s="1"/>
      <c r="B3915" s="6" t="s">
        <v>3854</v>
      </c>
      <c r="C3915" s="7" t="s">
        <v>9</v>
      </c>
      <c r="D3915" s="8" t="s">
        <v>3855</v>
      </c>
      <c r="E3915" s="8" t="s">
        <v>3856</v>
      </c>
      <c r="F3915" s="8" t="s">
        <v>176</v>
      </c>
      <c r="G3915" s="8" t="s">
        <v>523</v>
      </c>
      <c r="H3915" s="8" t="s">
        <v>3584</v>
      </c>
      <c r="I3915" s="19" t="s">
        <v>9</v>
      </c>
      <c r="J3915" s="9">
        <v>5613467349</v>
      </c>
      <c r="K3915" s="9">
        <v>0</v>
      </c>
      <c r="L3915" s="9">
        <v>1282823732</v>
      </c>
      <c r="M3915" s="9">
        <v>0</v>
      </c>
      <c r="N3915" s="7" t="s">
        <v>9</v>
      </c>
      <c r="O3915" s="10">
        <v>0.13</v>
      </c>
      <c r="P3915" s="1"/>
    </row>
    <row r="3916" spans="1:16" ht="41.25">
      <c r="A3916" s="1"/>
      <c r="B3916" s="20" t="s">
        <v>9</v>
      </c>
      <c r="C3916" s="21"/>
      <c r="D3916" s="21"/>
      <c r="E3916" s="21"/>
      <c r="F3916" s="21"/>
      <c r="G3916" s="21"/>
      <c r="H3916" s="21"/>
      <c r="I3916" s="11" t="s">
        <v>2687</v>
      </c>
      <c r="J3916" s="12" t="s">
        <v>9</v>
      </c>
      <c r="K3916" s="13">
        <v>0</v>
      </c>
      <c r="L3916" s="13">
        <v>1282823732</v>
      </c>
      <c r="M3916" s="13">
        <v>0</v>
      </c>
      <c r="N3916" s="14">
        <v>0</v>
      </c>
      <c r="O3916" s="12" t="s">
        <v>9</v>
      </c>
      <c r="P3916" s="1"/>
    </row>
    <row r="3917" spans="1:16" ht="0.95" customHeight="1">
      <c r="A3917" s="1"/>
      <c r="B3917" s="22"/>
      <c r="C3917" s="22"/>
      <c r="D3917" s="22"/>
      <c r="E3917" s="22"/>
      <c r="F3917" s="22"/>
      <c r="G3917" s="22"/>
      <c r="H3917" s="22"/>
      <c r="I3917" s="22"/>
      <c r="J3917" s="22"/>
      <c r="K3917" s="22"/>
      <c r="L3917" s="22"/>
      <c r="M3917" s="22"/>
      <c r="N3917" s="22"/>
      <c r="O3917" s="22"/>
      <c r="P3917" s="1"/>
    </row>
    <row r="3918" spans="1:16" ht="41.25">
      <c r="A3918" s="1"/>
      <c r="B3918" s="6" t="s">
        <v>3857</v>
      </c>
      <c r="C3918" s="7" t="s">
        <v>9</v>
      </c>
      <c r="D3918" s="8" t="s">
        <v>3858</v>
      </c>
      <c r="E3918" s="8" t="s">
        <v>3859</v>
      </c>
      <c r="F3918" s="8" t="s">
        <v>176</v>
      </c>
      <c r="G3918" s="8" t="s">
        <v>523</v>
      </c>
      <c r="H3918" s="8" t="s">
        <v>3748</v>
      </c>
      <c r="I3918" s="19" t="s">
        <v>9</v>
      </c>
      <c r="J3918" s="9">
        <v>11732798347</v>
      </c>
      <c r="K3918" s="9">
        <v>0</v>
      </c>
      <c r="L3918" s="9">
        <v>8011153</v>
      </c>
      <c r="M3918" s="9">
        <v>0</v>
      </c>
      <c r="N3918" s="7" t="s">
        <v>9</v>
      </c>
      <c r="O3918" s="10">
        <v>0.02</v>
      </c>
      <c r="P3918" s="1"/>
    </row>
    <row r="3919" spans="1:16" ht="41.25">
      <c r="A3919" s="1"/>
      <c r="B3919" s="20" t="s">
        <v>9</v>
      </c>
      <c r="C3919" s="21"/>
      <c r="D3919" s="21"/>
      <c r="E3919" s="21"/>
      <c r="F3919" s="21"/>
      <c r="G3919" s="21"/>
      <c r="H3919" s="21"/>
      <c r="I3919" s="11" t="s">
        <v>2687</v>
      </c>
      <c r="J3919" s="12" t="s">
        <v>9</v>
      </c>
      <c r="K3919" s="13">
        <v>0</v>
      </c>
      <c r="L3919" s="13">
        <v>8011153</v>
      </c>
      <c r="M3919" s="13">
        <v>0</v>
      </c>
      <c r="N3919" s="14">
        <v>0</v>
      </c>
      <c r="O3919" s="12" t="s">
        <v>9</v>
      </c>
      <c r="P3919" s="1"/>
    </row>
    <row r="3920" spans="1:16" ht="0.95" customHeight="1">
      <c r="A3920" s="1"/>
      <c r="B3920" s="22"/>
      <c r="C3920" s="22"/>
      <c r="D3920" s="22"/>
      <c r="E3920" s="22"/>
      <c r="F3920" s="22"/>
      <c r="G3920" s="22"/>
      <c r="H3920" s="22"/>
      <c r="I3920" s="22"/>
      <c r="J3920" s="22"/>
      <c r="K3920" s="22"/>
      <c r="L3920" s="22"/>
      <c r="M3920" s="22"/>
      <c r="N3920" s="22"/>
      <c r="O3920" s="22"/>
      <c r="P3920" s="1"/>
    </row>
    <row r="3921" spans="1:16" ht="49.5">
      <c r="A3921" s="1"/>
      <c r="B3921" s="6" t="s">
        <v>3860</v>
      </c>
      <c r="C3921" s="7" t="s">
        <v>9</v>
      </c>
      <c r="D3921" s="8" t="s">
        <v>3861</v>
      </c>
      <c r="E3921" s="8" t="s">
        <v>3862</v>
      </c>
      <c r="F3921" s="8" t="s">
        <v>176</v>
      </c>
      <c r="G3921" s="8" t="s">
        <v>523</v>
      </c>
      <c r="H3921" s="8" t="s">
        <v>3748</v>
      </c>
      <c r="I3921" s="19" t="s">
        <v>9</v>
      </c>
      <c r="J3921" s="9">
        <v>54484727145</v>
      </c>
      <c r="K3921" s="9">
        <v>0</v>
      </c>
      <c r="L3921" s="9">
        <v>0</v>
      </c>
      <c r="M3921" s="9">
        <v>0</v>
      </c>
      <c r="N3921" s="7" t="s">
        <v>9</v>
      </c>
      <c r="O3921" s="10">
        <v>0</v>
      </c>
      <c r="P3921" s="1"/>
    </row>
    <row r="3922" spans="1:16" ht="41.25">
      <c r="A3922" s="1"/>
      <c r="B3922" s="20" t="s">
        <v>9</v>
      </c>
      <c r="C3922" s="21"/>
      <c r="D3922" s="21"/>
      <c r="E3922" s="21"/>
      <c r="F3922" s="21"/>
      <c r="G3922" s="21"/>
      <c r="H3922" s="21"/>
      <c r="I3922" s="11" t="s">
        <v>2687</v>
      </c>
      <c r="J3922" s="12" t="s">
        <v>9</v>
      </c>
      <c r="K3922" s="13">
        <v>0</v>
      </c>
      <c r="L3922" s="13">
        <v>0</v>
      </c>
      <c r="M3922" s="13">
        <v>0</v>
      </c>
      <c r="N3922" s="14">
        <v>0</v>
      </c>
      <c r="O3922" s="12" t="s">
        <v>9</v>
      </c>
      <c r="P3922" s="1"/>
    </row>
    <row r="3923" spans="1:16" ht="0.95" customHeight="1">
      <c r="A3923" s="1"/>
      <c r="B3923" s="22"/>
      <c r="C3923" s="22"/>
      <c r="D3923" s="22"/>
      <c r="E3923" s="22"/>
      <c r="F3923" s="22"/>
      <c r="G3923" s="22"/>
      <c r="H3923" s="22"/>
      <c r="I3923" s="22"/>
      <c r="J3923" s="22"/>
      <c r="K3923" s="22"/>
      <c r="L3923" s="22"/>
      <c r="M3923" s="22"/>
      <c r="N3923" s="22"/>
      <c r="O3923" s="22"/>
      <c r="P3923" s="1"/>
    </row>
    <row r="3924" spans="1:16" ht="57.75">
      <c r="A3924" s="1"/>
      <c r="B3924" s="6" t="s">
        <v>3863</v>
      </c>
      <c r="C3924" s="7" t="s">
        <v>9</v>
      </c>
      <c r="D3924" s="8" t="s">
        <v>3864</v>
      </c>
      <c r="E3924" s="8" t="s">
        <v>3865</v>
      </c>
      <c r="F3924" s="8" t="s">
        <v>176</v>
      </c>
      <c r="G3924" s="8" t="s">
        <v>523</v>
      </c>
      <c r="H3924" s="8" t="s">
        <v>3584</v>
      </c>
      <c r="I3924" s="19" t="s">
        <v>9</v>
      </c>
      <c r="J3924" s="9">
        <v>465721719229</v>
      </c>
      <c r="K3924" s="9">
        <v>3555240351</v>
      </c>
      <c r="L3924" s="9">
        <v>5841798514</v>
      </c>
      <c r="M3924" s="9">
        <v>811266225</v>
      </c>
      <c r="N3924" s="7" t="s">
        <v>9</v>
      </c>
      <c r="O3924" s="10">
        <v>71.13</v>
      </c>
      <c r="P3924" s="1"/>
    </row>
    <row r="3925" spans="1:16" ht="41.25">
      <c r="A3925" s="1"/>
      <c r="B3925" s="20" t="s">
        <v>9</v>
      </c>
      <c r="C3925" s="21"/>
      <c r="D3925" s="21"/>
      <c r="E3925" s="21"/>
      <c r="F3925" s="21"/>
      <c r="G3925" s="21"/>
      <c r="H3925" s="21"/>
      <c r="I3925" s="11" t="s">
        <v>2687</v>
      </c>
      <c r="J3925" s="12" t="s">
        <v>9</v>
      </c>
      <c r="K3925" s="13">
        <v>3555240351</v>
      </c>
      <c r="L3925" s="13">
        <v>5841798514</v>
      </c>
      <c r="M3925" s="13">
        <v>811266225</v>
      </c>
      <c r="N3925" s="14">
        <v>13.88</v>
      </c>
      <c r="O3925" s="12" t="s">
        <v>9</v>
      </c>
      <c r="P3925" s="1"/>
    </row>
    <row r="3926" spans="1:16" ht="0.95" customHeight="1">
      <c r="A3926" s="1"/>
      <c r="B3926" s="22"/>
      <c r="C3926" s="22"/>
      <c r="D3926" s="22"/>
      <c r="E3926" s="22"/>
      <c r="F3926" s="22"/>
      <c r="G3926" s="22"/>
      <c r="H3926" s="22"/>
      <c r="I3926" s="22"/>
      <c r="J3926" s="22"/>
      <c r="K3926" s="22"/>
      <c r="L3926" s="22"/>
      <c r="M3926" s="22"/>
      <c r="N3926" s="22"/>
      <c r="O3926" s="22"/>
      <c r="P3926" s="1"/>
    </row>
    <row r="3927" spans="1:16" ht="41.25">
      <c r="A3927" s="1"/>
      <c r="B3927" s="6" t="s">
        <v>3866</v>
      </c>
      <c r="C3927" s="7" t="s">
        <v>9</v>
      </c>
      <c r="D3927" s="8" t="s">
        <v>3867</v>
      </c>
      <c r="E3927" s="8" t="s">
        <v>3868</v>
      </c>
      <c r="F3927" s="8" t="s">
        <v>176</v>
      </c>
      <c r="G3927" s="8" t="s">
        <v>523</v>
      </c>
      <c r="H3927" s="8" t="s">
        <v>3584</v>
      </c>
      <c r="I3927" s="19" t="s">
        <v>9</v>
      </c>
      <c r="J3927" s="9">
        <v>141638873770</v>
      </c>
      <c r="K3927" s="9">
        <v>3242327997</v>
      </c>
      <c r="L3927" s="9">
        <v>4491295062</v>
      </c>
      <c r="M3927" s="9">
        <v>716474741</v>
      </c>
      <c r="N3927" s="7" t="s">
        <v>9</v>
      </c>
      <c r="O3927" s="10">
        <v>83.49</v>
      </c>
      <c r="P3927" s="1"/>
    </row>
    <row r="3928" spans="1:16" ht="41.25">
      <c r="A3928" s="1"/>
      <c r="B3928" s="20" t="s">
        <v>9</v>
      </c>
      <c r="C3928" s="21"/>
      <c r="D3928" s="21"/>
      <c r="E3928" s="21"/>
      <c r="F3928" s="21"/>
      <c r="G3928" s="21"/>
      <c r="H3928" s="21"/>
      <c r="I3928" s="11" t="s">
        <v>2687</v>
      </c>
      <c r="J3928" s="12" t="s">
        <v>9</v>
      </c>
      <c r="K3928" s="13">
        <v>3242327997</v>
      </c>
      <c r="L3928" s="13">
        <v>4491295062</v>
      </c>
      <c r="M3928" s="13">
        <v>716474741</v>
      </c>
      <c r="N3928" s="14">
        <v>15.95</v>
      </c>
      <c r="O3928" s="12" t="s">
        <v>9</v>
      </c>
      <c r="P3928" s="1"/>
    </row>
    <row r="3929" spans="1:16" ht="0.95" customHeight="1">
      <c r="A3929" s="1"/>
      <c r="B3929" s="22"/>
      <c r="C3929" s="22"/>
      <c r="D3929" s="22"/>
      <c r="E3929" s="22"/>
      <c r="F3929" s="22"/>
      <c r="G3929" s="22"/>
      <c r="H3929" s="22"/>
      <c r="I3929" s="22"/>
      <c r="J3929" s="22"/>
      <c r="K3929" s="22"/>
      <c r="L3929" s="22"/>
      <c r="M3929" s="22"/>
      <c r="N3929" s="22"/>
      <c r="O3929" s="22"/>
      <c r="P3929" s="1"/>
    </row>
    <row r="3930" spans="1:16" ht="49.5">
      <c r="A3930" s="1"/>
      <c r="B3930" s="6" t="s">
        <v>3869</v>
      </c>
      <c r="C3930" s="7" t="s">
        <v>9</v>
      </c>
      <c r="D3930" s="8" t="s">
        <v>3870</v>
      </c>
      <c r="E3930" s="8" t="s">
        <v>3871</v>
      </c>
      <c r="F3930" s="8" t="s">
        <v>176</v>
      </c>
      <c r="G3930" s="8" t="s">
        <v>523</v>
      </c>
      <c r="H3930" s="8" t="s">
        <v>3584</v>
      </c>
      <c r="I3930" s="19" t="s">
        <v>9</v>
      </c>
      <c r="J3930" s="9">
        <v>1607106810692</v>
      </c>
      <c r="K3930" s="9">
        <v>14290533423</v>
      </c>
      <c r="L3930" s="9">
        <v>21888787018</v>
      </c>
      <c r="M3930" s="9">
        <v>4579138491</v>
      </c>
      <c r="N3930" s="7" t="s">
        <v>9</v>
      </c>
      <c r="O3930" s="10">
        <v>82.36</v>
      </c>
      <c r="P3930" s="1"/>
    </row>
    <row r="3931" spans="1:16" ht="41.25">
      <c r="A3931" s="1"/>
      <c r="B3931" s="20" t="s">
        <v>9</v>
      </c>
      <c r="C3931" s="21"/>
      <c r="D3931" s="21"/>
      <c r="E3931" s="21"/>
      <c r="F3931" s="21"/>
      <c r="G3931" s="21"/>
      <c r="H3931" s="21"/>
      <c r="I3931" s="11" t="s">
        <v>2687</v>
      </c>
      <c r="J3931" s="12" t="s">
        <v>9</v>
      </c>
      <c r="K3931" s="13">
        <v>14290533423</v>
      </c>
      <c r="L3931" s="13">
        <v>21888787018</v>
      </c>
      <c r="M3931" s="13">
        <v>4579138491</v>
      </c>
      <c r="N3931" s="14">
        <v>20.92</v>
      </c>
      <c r="O3931" s="12" t="s">
        <v>9</v>
      </c>
      <c r="P3931" s="1"/>
    </row>
    <row r="3932" spans="1:16" ht="0.95" customHeight="1">
      <c r="A3932" s="1"/>
      <c r="B3932" s="22"/>
      <c r="C3932" s="22"/>
      <c r="D3932" s="22"/>
      <c r="E3932" s="22"/>
      <c r="F3932" s="22"/>
      <c r="G3932" s="22"/>
      <c r="H3932" s="22"/>
      <c r="I3932" s="22"/>
      <c r="J3932" s="22"/>
      <c r="K3932" s="22"/>
      <c r="L3932" s="22"/>
      <c r="M3932" s="22"/>
      <c r="N3932" s="22"/>
      <c r="O3932" s="22"/>
      <c r="P3932" s="1"/>
    </row>
    <row r="3933" spans="1:16" ht="49.5">
      <c r="A3933" s="1"/>
      <c r="B3933" s="6" t="s">
        <v>3872</v>
      </c>
      <c r="C3933" s="7" t="s">
        <v>9</v>
      </c>
      <c r="D3933" s="8" t="s">
        <v>3873</v>
      </c>
      <c r="E3933" s="8" t="s">
        <v>3874</v>
      </c>
      <c r="F3933" s="8" t="s">
        <v>176</v>
      </c>
      <c r="G3933" s="8" t="s">
        <v>523</v>
      </c>
      <c r="H3933" s="8" t="s">
        <v>3584</v>
      </c>
      <c r="I3933" s="19" t="s">
        <v>9</v>
      </c>
      <c r="J3933" s="9">
        <v>589421456617</v>
      </c>
      <c r="K3933" s="9">
        <v>3193730210</v>
      </c>
      <c r="L3933" s="9">
        <v>4479819410</v>
      </c>
      <c r="M3933" s="9">
        <v>836148483</v>
      </c>
      <c r="N3933" s="7" t="s">
        <v>9</v>
      </c>
      <c r="O3933" s="10">
        <v>92.26</v>
      </c>
      <c r="P3933" s="1"/>
    </row>
    <row r="3934" spans="1:16" ht="41.25">
      <c r="A3934" s="1"/>
      <c r="B3934" s="20" t="s">
        <v>9</v>
      </c>
      <c r="C3934" s="21"/>
      <c r="D3934" s="21"/>
      <c r="E3934" s="21"/>
      <c r="F3934" s="21"/>
      <c r="G3934" s="21"/>
      <c r="H3934" s="21"/>
      <c r="I3934" s="11" t="s">
        <v>2687</v>
      </c>
      <c r="J3934" s="12" t="s">
        <v>9</v>
      </c>
      <c r="K3934" s="13">
        <v>3193730210</v>
      </c>
      <c r="L3934" s="13">
        <v>4479819410</v>
      </c>
      <c r="M3934" s="13">
        <v>836148483</v>
      </c>
      <c r="N3934" s="14">
        <v>18.66</v>
      </c>
      <c r="O3934" s="12" t="s">
        <v>9</v>
      </c>
      <c r="P3934" s="1"/>
    </row>
    <row r="3935" spans="1:16" ht="0.95" customHeight="1">
      <c r="A3935" s="1"/>
      <c r="B3935" s="22"/>
      <c r="C3935" s="22"/>
      <c r="D3935" s="22"/>
      <c r="E3935" s="22"/>
      <c r="F3935" s="22"/>
      <c r="G3935" s="22"/>
      <c r="H3935" s="22"/>
      <c r="I3935" s="22"/>
      <c r="J3935" s="22"/>
      <c r="K3935" s="22"/>
      <c r="L3935" s="22"/>
      <c r="M3935" s="22"/>
      <c r="N3935" s="22"/>
      <c r="O3935" s="22"/>
      <c r="P3935" s="1"/>
    </row>
    <row r="3936" spans="1:16" ht="57.75">
      <c r="A3936" s="1"/>
      <c r="B3936" s="6" t="s">
        <v>3875</v>
      </c>
      <c r="C3936" s="7" t="s">
        <v>9</v>
      </c>
      <c r="D3936" s="8" t="s">
        <v>3876</v>
      </c>
      <c r="E3936" s="8" t="s">
        <v>3877</v>
      </c>
      <c r="F3936" s="8" t="s">
        <v>176</v>
      </c>
      <c r="G3936" s="8" t="s">
        <v>523</v>
      </c>
      <c r="H3936" s="8" t="s">
        <v>3584</v>
      </c>
      <c r="I3936" s="19" t="s">
        <v>9</v>
      </c>
      <c r="J3936" s="9">
        <v>67216051193</v>
      </c>
      <c r="K3936" s="9">
        <v>1835737900</v>
      </c>
      <c r="L3936" s="9">
        <v>2257434062</v>
      </c>
      <c r="M3936" s="9">
        <v>395853676</v>
      </c>
      <c r="N3936" s="7" t="s">
        <v>9</v>
      </c>
      <c r="O3936" s="10">
        <v>89.41</v>
      </c>
      <c r="P3936" s="1"/>
    </row>
    <row r="3937" spans="1:16" ht="41.25">
      <c r="A3937" s="1"/>
      <c r="B3937" s="20" t="s">
        <v>9</v>
      </c>
      <c r="C3937" s="21"/>
      <c r="D3937" s="21"/>
      <c r="E3937" s="21"/>
      <c r="F3937" s="21"/>
      <c r="G3937" s="21"/>
      <c r="H3937" s="21"/>
      <c r="I3937" s="11" t="s">
        <v>2687</v>
      </c>
      <c r="J3937" s="12" t="s">
        <v>9</v>
      </c>
      <c r="K3937" s="13">
        <v>1835737900</v>
      </c>
      <c r="L3937" s="13">
        <v>2257434062</v>
      </c>
      <c r="M3937" s="13">
        <v>395853676</v>
      </c>
      <c r="N3937" s="14">
        <v>17.53</v>
      </c>
      <c r="O3937" s="12" t="s">
        <v>9</v>
      </c>
      <c r="P3937" s="1"/>
    </row>
    <row r="3938" spans="1:16" ht="0.95" customHeight="1">
      <c r="A3938" s="1"/>
      <c r="B3938" s="22"/>
      <c r="C3938" s="22"/>
      <c r="D3938" s="22"/>
      <c r="E3938" s="22"/>
      <c r="F3938" s="22"/>
      <c r="G3938" s="22"/>
      <c r="H3938" s="22"/>
      <c r="I3938" s="22"/>
      <c r="J3938" s="22"/>
      <c r="K3938" s="22"/>
      <c r="L3938" s="22"/>
      <c r="M3938" s="22"/>
      <c r="N3938" s="22"/>
      <c r="O3938" s="22"/>
      <c r="P3938" s="1"/>
    </row>
    <row r="3939" spans="1:16" ht="57.75">
      <c r="A3939" s="1"/>
      <c r="B3939" s="6" t="s">
        <v>3878</v>
      </c>
      <c r="C3939" s="7" t="s">
        <v>9</v>
      </c>
      <c r="D3939" s="8" t="s">
        <v>3879</v>
      </c>
      <c r="E3939" s="8" t="s">
        <v>3880</v>
      </c>
      <c r="F3939" s="8" t="s">
        <v>176</v>
      </c>
      <c r="G3939" s="8" t="s">
        <v>523</v>
      </c>
      <c r="H3939" s="8" t="s">
        <v>3584</v>
      </c>
      <c r="I3939" s="19" t="s">
        <v>9</v>
      </c>
      <c r="J3939" s="9">
        <v>984731524668</v>
      </c>
      <c r="K3939" s="9">
        <v>62409253093</v>
      </c>
      <c r="L3939" s="9">
        <v>63293739508</v>
      </c>
      <c r="M3939" s="9">
        <v>7697757288</v>
      </c>
      <c r="N3939" s="7" t="s">
        <v>9</v>
      </c>
      <c r="O3939" s="10">
        <v>88.35</v>
      </c>
      <c r="P3939" s="1"/>
    </row>
    <row r="3940" spans="1:16" ht="41.25">
      <c r="A3940" s="1"/>
      <c r="B3940" s="20" t="s">
        <v>9</v>
      </c>
      <c r="C3940" s="21"/>
      <c r="D3940" s="21"/>
      <c r="E3940" s="21"/>
      <c r="F3940" s="21"/>
      <c r="G3940" s="21"/>
      <c r="H3940" s="21"/>
      <c r="I3940" s="11" t="s">
        <v>2687</v>
      </c>
      <c r="J3940" s="12" t="s">
        <v>9</v>
      </c>
      <c r="K3940" s="13">
        <v>62409253093</v>
      </c>
      <c r="L3940" s="13">
        <v>63293739508</v>
      </c>
      <c r="M3940" s="13">
        <v>7697757288</v>
      </c>
      <c r="N3940" s="14">
        <v>12.16</v>
      </c>
      <c r="O3940" s="12" t="s">
        <v>9</v>
      </c>
      <c r="P3940" s="1"/>
    </row>
    <row r="3941" spans="1:16" ht="0.95" customHeight="1">
      <c r="A3941" s="1"/>
      <c r="B3941" s="22"/>
      <c r="C3941" s="22"/>
      <c r="D3941" s="22"/>
      <c r="E3941" s="22"/>
      <c r="F3941" s="22"/>
      <c r="G3941" s="22"/>
      <c r="H3941" s="22"/>
      <c r="I3941" s="22"/>
      <c r="J3941" s="22"/>
      <c r="K3941" s="22"/>
      <c r="L3941" s="22"/>
      <c r="M3941" s="22"/>
      <c r="N3941" s="22"/>
      <c r="O3941" s="22"/>
      <c r="P3941" s="1"/>
    </row>
    <row r="3942" spans="1:16" ht="49.5">
      <c r="A3942" s="1"/>
      <c r="B3942" s="6" t="s">
        <v>3881</v>
      </c>
      <c r="C3942" s="7" t="s">
        <v>9</v>
      </c>
      <c r="D3942" s="8" t="s">
        <v>3882</v>
      </c>
      <c r="E3942" s="8" t="s">
        <v>3883</v>
      </c>
      <c r="F3942" s="8" t="s">
        <v>176</v>
      </c>
      <c r="G3942" s="8" t="s">
        <v>523</v>
      </c>
      <c r="H3942" s="8" t="s">
        <v>3584</v>
      </c>
      <c r="I3942" s="19" t="s">
        <v>9</v>
      </c>
      <c r="J3942" s="9">
        <v>307078654411</v>
      </c>
      <c r="K3942" s="9">
        <v>24118016758</v>
      </c>
      <c r="L3942" s="9">
        <v>8866894967</v>
      </c>
      <c r="M3942" s="9">
        <v>1062489062</v>
      </c>
      <c r="N3942" s="7" t="s">
        <v>9</v>
      </c>
      <c r="O3942" s="10">
        <v>86.07</v>
      </c>
      <c r="P3942" s="1"/>
    </row>
    <row r="3943" spans="1:16" ht="41.25">
      <c r="A3943" s="1"/>
      <c r="B3943" s="20" t="s">
        <v>9</v>
      </c>
      <c r="C3943" s="21"/>
      <c r="D3943" s="21"/>
      <c r="E3943" s="21"/>
      <c r="F3943" s="21"/>
      <c r="G3943" s="21"/>
      <c r="H3943" s="21"/>
      <c r="I3943" s="11" t="s">
        <v>2687</v>
      </c>
      <c r="J3943" s="12" t="s">
        <v>9</v>
      </c>
      <c r="K3943" s="13">
        <v>24118016758</v>
      </c>
      <c r="L3943" s="13">
        <v>8866894967</v>
      </c>
      <c r="M3943" s="13">
        <v>1062489062</v>
      </c>
      <c r="N3943" s="14">
        <v>11.98</v>
      </c>
      <c r="O3943" s="12" t="s">
        <v>9</v>
      </c>
      <c r="P3943" s="1"/>
    </row>
    <row r="3944" spans="1:16" ht="0.95" customHeight="1">
      <c r="A3944" s="1"/>
      <c r="B3944" s="22"/>
      <c r="C3944" s="22"/>
      <c r="D3944" s="22"/>
      <c r="E3944" s="22"/>
      <c r="F3944" s="22"/>
      <c r="G3944" s="22"/>
      <c r="H3944" s="22"/>
      <c r="I3944" s="22"/>
      <c r="J3944" s="22"/>
      <c r="K3944" s="22"/>
      <c r="L3944" s="22"/>
      <c r="M3944" s="22"/>
      <c r="N3944" s="22"/>
      <c r="O3944" s="22"/>
      <c r="P3944" s="1"/>
    </row>
    <row r="3945" spans="1:16" ht="41.25">
      <c r="A3945" s="1"/>
      <c r="B3945" s="6" t="s">
        <v>3884</v>
      </c>
      <c r="C3945" s="7" t="s">
        <v>9</v>
      </c>
      <c r="D3945" s="8" t="s">
        <v>3885</v>
      </c>
      <c r="E3945" s="8" t="s">
        <v>3886</v>
      </c>
      <c r="F3945" s="8" t="s">
        <v>176</v>
      </c>
      <c r="G3945" s="8" t="s">
        <v>523</v>
      </c>
      <c r="H3945" s="8" t="s">
        <v>3584</v>
      </c>
      <c r="I3945" s="19" t="s">
        <v>9</v>
      </c>
      <c r="J3945" s="9">
        <v>36994848505</v>
      </c>
      <c r="K3945" s="9">
        <v>6318809663</v>
      </c>
      <c r="L3945" s="9">
        <v>1294547548</v>
      </c>
      <c r="M3945" s="9">
        <v>0</v>
      </c>
      <c r="N3945" s="7" t="s">
        <v>9</v>
      </c>
      <c r="O3945" s="10">
        <v>81.12</v>
      </c>
      <c r="P3945" s="1"/>
    </row>
    <row r="3946" spans="1:16" ht="41.25">
      <c r="A3946" s="1"/>
      <c r="B3946" s="20" t="s">
        <v>9</v>
      </c>
      <c r="C3946" s="21"/>
      <c r="D3946" s="21"/>
      <c r="E3946" s="21"/>
      <c r="F3946" s="21"/>
      <c r="G3946" s="21"/>
      <c r="H3946" s="21"/>
      <c r="I3946" s="11" t="s">
        <v>2687</v>
      </c>
      <c r="J3946" s="12" t="s">
        <v>9</v>
      </c>
      <c r="K3946" s="13">
        <v>6318809663</v>
      </c>
      <c r="L3946" s="13">
        <v>1294547548</v>
      </c>
      <c r="M3946" s="13">
        <v>0</v>
      </c>
      <c r="N3946" s="14">
        <v>0</v>
      </c>
      <c r="O3946" s="12" t="s">
        <v>9</v>
      </c>
      <c r="P3946" s="1"/>
    </row>
    <row r="3947" spans="1:16" ht="0.95" customHeight="1">
      <c r="A3947" s="1"/>
      <c r="B3947" s="22"/>
      <c r="C3947" s="22"/>
      <c r="D3947" s="22"/>
      <c r="E3947" s="22"/>
      <c r="F3947" s="22"/>
      <c r="G3947" s="22"/>
      <c r="H3947" s="22"/>
      <c r="I3947" s="22"/>
      <c r="J3947" s="22"/>
      <c r="K3947" s="22"/>
      <c r="L3947" s="22"/>
      <c r="M3947" s="22"/>
      <c r="N3947" s="22"/>
      <c r="O3947" s="22"/>
      <c r="P3947" s="1"/>
    </row>
    <row r="3948" spans="1:16" ht="49.5">
      <c r="A3948" s="1"/>
      <c r="B3948" s="6" t="s">
        <v>3887</v>
      </c>
      <c r="C3948" s="7" t="s">
        <v>9</v>
      </c>
      <c r="D3948" s="8" t="s">
        <v>3888</v>
      </c>
      <c r="E3948" s="8" t="s">
        <v>3889</v>
      </c>
      <c r="F3948" s="8" t="s">
        <v>176</v>
      </c>
      <c r="G3948" s="8" t="s">
        <v>523</v>
      </c>
      <c r="H3948" s="8" t="s">
        <v>3584</v>
      </c>
      <c r="I3948" s="19" t="s">
        <v>9</v>
      </c>
      <c r="J3948" s="9">
        <v>98441143195</v>
      </c>
      <c r="K3948" s="9">
        <v>2939502295</v>
      </c>
      <c r="L3948" s="9">
        <v>3666851798</v>
      </c>
      <c r="M3948" s="9">
        <v>580863471</v>
      </c>
      <c r="N3948" s="7" t="s">
        <v>9</v>
      </c>
      <c r="O3948" s="10">
        <v>86.5</v>
      </c>
      <c r="P3948" s="1"/>
    </row>
    <row r="3949" spans="1:16" ht="41.25">
      <c r="A3949" s="1"/>
      <c r="B3949" s="20" t="s">
        <v>9</v>
      </c>
      <c r="C3949" s="21"/>
      <c r="D3949" s="21"/>
      <c r="E3949" s="21"/>
      <c r="F3949" s="21"/>
      <c r="G3949" s="21"/>
      <c r="H3949" s="21"/>
      <c r="I3949" s="11" t="s">
        <v>2687</v>
      </c>
      <c r="J3949" s="12" t="s">
        <v>9</v>
      </c>
      <c r="K3949" s="13">
        <v>2939502295</v>
      </c>
      <c r="L3949" s="13">
        <v>3666851798</v>
      </c>
      <c r="M3949" s="13">
        <v>580863471</v>
      </c>
      <c r="N3949" s="14">
        <v>15.84</v>
      </c>
      <c r="O3949" s="12" t="s">
        <v>9</v>
      </c>
      <c r="P3949" s="1"/>
    </row>
    <row r="3950" spans="1:16" ht="0.95" customHeight="1">
      <c r="A3950" s="1"/>
      <c r="B3950" s="22"/>
      <c r="C3950" s="22"/>
      <c r="D3950" s="22"/>
      <c r="E3950" s="22"/>
      <c r="F3950" s="22"/>
      <c r="G3950" s="22"/>
      <c r="H3950" s="22"/>
      <c r="I3950" s="22"/>
      <c r="J3950" s="22"/>
      <c r="K3950" s="22"/>
      <c r="L3950" s="22"/>
      <c r="M3950" s="22"/>
      <c r="N3950" s="22"/>
      <c r="O3950" s="22"/>
      <c r="P3950" s="1"/>
    </row>
    <row r="3951" spans="1:16" ht="41.25">
      <c r="A3951" s="1"/>
      <c r="B3951" s="6" t="s">
        <v>3890</v>
      </c>
      <c r="C3951" s="7" t="s">
        <v>9</v>
      </c>
      <c r="D3951" s="8" t="s">
        <v>3891</v>
      </c>
      <c r="E3951" s="8" t="s">
        <v>3892</v>
      </c>
      <c r="F3951" s="8" t="s">
        <v>176</v>
      </c>
      <c r="G3951" s="8" t="s">
        <v>523</v>
      </c>
      <c r="H3951" s="8" t="s">
        <v>3584</v>
      </c>
      <c r="I3951" s="19" t="s">
        <v>9</v>
      </c>
      <c r="J3951" s="9">
        <v>60706286740</v>
      </c>
      <c r="K3951" s="9">
        <v>1077490978</v>
      </c>
      <c r="L3951" s="9">
        <v>166801438</v>
      </c>
      <c r="M3951" s="9">
        <v>5552132</v>
      </c>
      <c r="N3951" s="7" t="s">
        <v>9</v>
      </c>
      <c r="O3951" s="10">
        <v>84.28</v>
      </c>
      <c r="P3951" s="1"/>
    </row>
    <row r="3952" spans="1:16" ht="41.25">
      <c r="A3952" s="1"/>
      <c r="B3952" s="20" t="s">
        <v>9</v>
      </c>
      <c r="C3952" s="21"/>
      <c r="D3952" s="21"/>
      <c r="E3952" s="21"/>
      <c r="F3952" s="21"/>
      <c r="G3952" s="21"/>
      <c r="H3952" s="21"/>
      <c r="I3952" s="11" t="s">
        <v>2687</v>
      </c>
      <c r="J3952" s="12" t="s">
        <v>9</v>
      </c>
      <c r="K3952" s="13">
        <v>1077490978</v>
      </c>
      <c r="L3952" s="13">
        <v>166801438</v>
      </c>
      <c r="M3952" s="13">
        <v>5552132</v>
      </c>
      <c r="N3952" s="14">
        <v>3.32</v>
      </c>
      <c r="O3952" s="12" t="s">
        <v>9</v>
      </c>
      <c r="P3952" s="1"/>
    </row>
    <row r="3953" spans="1:16" ht="0.95" customHeight="1">
      <c r="A3953" s="1"/>
      <c r="B3953" s="22"/>
      <c r="C3953" s="22"/>
      <c r="D3953" s="22"/>
      <c r="E3953" s="22"/>
      <c r="F3953" s="22"/>
      <c r="G3953" s="22"/>
      <c r="H3953" s="22"/>
      <c r="I3953" s="22"/>
      <c r="J3953" s="22"/>
      <c r="K3953" s="22"/>
      <c r="L3953" s="22"/>
      <c r="M3953" s="22"/>
      <c r="N3953" s="22"/>
      <c r="O3953" s="22"/>
      <c r="P3953" s="1"/>
    </row>
    <row r="3954" spans="1:16" ht="41.25">
      <c r="A3954" s="1"/>
      <c r="B3954" s="6" t="s">
        <v>3893</v>
      </c>
      <c r="C3954" s="7" t="s">
        <v>9</v>
      </c>
      <c r="D3954" s="8" t="s">
        <v>3894</v>
      </c>
      <c r="E3954" s="8" t="s">
        <v>3895</v>
      </c>
      <c r="F3954" s="8" t="s">
        <v>176</v>
      </c>
      <c r="G3954" s="8" t="s">
        <v>523</v>
      </c>
      <c r="H3954" s="8" t="s">
        <v>3584</v>
      </c>
      <c r="I3954" s="19" t="s">
        <v>9</v>
      </c>
      <c r="J3954" s="9">
        <v>23792631921</v>
      </c>
      <c r="K3954" s="9">
        <v>5595848703</v>
      </c>
      <c r="L3954" s="9">
        <v>0</v>
      </c>
      <c r="M3954" s="9">
        <v>0</v>
      </c>
      <c r="N3954" s="7" t="s">
        <v>9</v>
      </c>
      <c r="O3954" s="10">
        <v>30.45</v>
      </c>
      <c r="P3954" s="1"/>
    </row>
    <row r="3955" spans="1:16" ht="41.25">
      <c r="A3955" s="1"/>
      <c r="B3955" s="20" t="s">
        <v>9</v>
      </c>
      <c r="C3955" s="21"/>
      <c r="D3955" s="21"/>
      <c r="E3955" s="21"/>
      <c r="F3955" s="21"/>
      <c r="G3955" s="21"/>
      <c r="H3955" s="21"/>
      <c r="I3955" s="11" t="s">
        <v>2687</v>
      </c>
      <c r="J3955" s="12" t="s">
        <v>9</v>
      </c>
      <c r="K3955" s="13">
        <v>5595848703</v>
      </c>
      <c r="L3955" s="13">
        <v>0</v>
      </c>
      <c r="M3955" s="13">
        <v>0</v>
      </c>
      <c r="N3955" s="14">
        <v>0</v>
      </c>
      <c r="O3955" s="12" t="s">
        <v>9</v>
      </c>
      <c r="P3955" s="1"/>
    </row>
    <row r="3956" spans="1:16" ht="0.95" customHeight="1">
      <c r="A3956" s="1"/>
      <c r="B3956" s="22"/>
      <c r="C3956" s="22"/>
      <c r="D3956" s="22"/>
      <c r="E3956" s="22"/>
      <c r="F3956" s="22"/>
      <c r="G3956" s="22"/>
      <c r="H3956" s="22"/>
      <c r="I3956" s="22"/>
      <c r="J3956" s="22"/>
      <c r="K3956" s="22"/>
      <c r="L3956" s="22"/>
      <c r="M3956" s="22"/>
      <c r="N3956" s="22"/>
      <c r="O3956" s="22"/>
      <c r="P3956" s="1"/>
    </row>
    <row r="3957" spans="1:16" ht="57.75">
      <c r="A3957" s="1"/>
      <c r="B3957" s="6" t="s">
        <v>3896</v>
      </c>
      <c r="C3957" s="7" t="s">
        <v>9</v>
      </c>
      <c r="D3957" s="8" t="s">
        <v>3897</v>
      </c>
      <c r="E3957" s="8" t="s">
        <v>3898</v>
      </c>
      <c r="F3957" s="8" t="s">
        <v>176</v>
      </c>
      <c r="G3957" s="8" t="s">
        <v>523</v>
      </c>
      <c r="H3957" s="8" t="s">
        <v>3584</v>
      </c>
      <c r="I3957" s="19" t="s">
        <v>9</v>
      </c>
      <c r="J3957" s="9">
        <v>77102116451</v>
      </c>
      <c r="K3957" s="9">
        <v>0</v>
      </c>
      <c r="L3957" s="9">
        <v>29607570</v>
      </c>
      <c r="M3957" s="9">
        <v>427702</v>
      </c>
      <c r="N3957" s="7" t="s">
        <v>9</v>
      </c>
      <c r="O3957" s="10">
        <v>98.51</v>
      </c>
      <c r="P3957" s="1"/>
    </row>
    <row r="3958" spans="1:16" ht="41.25">
      <c r="A3958" s="1"/>
      <c r="B3958" s="20" t="s">
        <v>9</v>
      </c>
      <c r="C3958" s="21"/>
      <c r="D3958" s="21"/>
      <c r="E3958" s="21"/>
      <c r="F3958" s="21"/>
      <c r="G3958" s="21"/>
      <c r="H3958" s="21"/>
      <c r="I3958" s="11" t="s">
        <v>2687</v>
      </c>
      <c r="J3958" s="12" t="s">
        <v>9</v>
      </c>
      <c r="K3958" s="13">
        <v>0</v>
      </c>
      <c r="L3958" s="13">
        <v>29607570</v>
      </c>
      <c r="M3958" s="13">
        <v>427702</v>
      </c>
      <c r="N3958" s="14">
        <v>1.44</v>
      </c>
      <c r="O3958" s="12" t="s">
        <v>9</v>
      </c>
      <c r="P3958" s="1"/>
    </row>
    <row r="3959" spans="1:16" ht="0.95" customHeight="1">
      <c r="A3959" s="1"/>
      <c r="B3959" s="22"/>
      <c r="C3959" s="22"/>
      <c r="D3959" s="22"/>
      <c r="E3959" s="22"/>
      <c r="F3959" s="22"/>
      <c r="G3959" s="22"/>
      <c r="H3959" s="22"/>
      <c r="I3959" s="22"/>
      <c r="J3959" s="22"/>
      <c r="K3959" s="22"/>
      <c r="L3959" s="22"/>
      <c r="M3959" s="22"/>
      <c r="N3959" s="22"/>
      <c r="O3959" s="22"/>
      <c r="P3959" s="1"/>
    </row>
    <row r="3960" spans="1:16" ht="57.75">
      <c r="A3960" s="1"/>
      <c r="B3960" s="6" t="s">
        <v>3899</v>
      </c>
      <c r="C3960" s="7" t="s">
        <v>9</v>
      </c>
      <c r="D3960" s="8" t="s">
        <v>3900</v>
      </c>
      <c r="E3960" s="8" t="s">
        <v>3901</v>
      </c>
      <c r="F3960" s="8" t="s">
        <v>176</v>
      </c>
      <c r="G3960" s="8" t="s">
        <v>523</v>
      </c>
      <c r="H3960" s="8" t="s">
        <v>3584</v>
      </c>
      <c r="I3960" s="19" t="s">
        <v>9</v>
      </c>
      <c r="J3960" s="9">
        <v>383947870112</v>
      </c>
      <c r="K3960" s="9">
        <v>13772434779</v>
      </c>
      <c r="L3960" s="9">
        <v>15444709831</v>
      </c>
      <c r="M3960" s="9">
        <v>2859472479</v>
      </c>
      <c r="N3960" s="7" t="s">
        <v>9</v>
      </c>
      <c r="O3960" s="10">
        <v>90.83</v>
      </c>
      <c r="P3960" s="1"/>
    </row>
    <row r="3961" spans="1:16" ht="41.25">
      <c r="A3961" s="1"/>
      <c r="B3961" s="20" t="s">
        <v>9</v>
      </c>
      <c r="C3961" s="21"/>
      <c r="D3961" s="21"/>
      <c r="E3961" s="21"/>
      <c r="F3961" s="21"/>
      <c r="G3961" s="21"/>
      <c r="H3961" s="21"/>
      <c r="I3961" s="11" t="s">
        <v>2687</v>
      </c>
      <c r="J3961" s="12" t="s">
        <v>9</v>
      </c>
      <c r="K3961" s="13">
        <v>13772434779</v>
      </c>
      <c r="L3961" s="13">
        <v>15444709831</v>
      </c>
      <c r="M3961" s="13">
        <v>2859472479</v>
      </c>
      <c r="N3961" s="14">
        <v>18.510000000000002</v>
      </c>
      <c r="O3961" s="12" t="s">
        <v>9</v>
      </c>
      <c r="P3961" s="1"/>
    </row>
    <row r="3962" spans="1:16" ht="0.95" customHeight="1">
      <c r="A3962" s="1"/>
      <c r="B3962" s="22"/>
      <c r="C3962" s="22"/>
      <c r="D3962" s="22"/>
      <c r="E3962" s="22"/>
      <c r="F3962" s="22"/>
      <c r="G3962" s="22"/>
      <c r="H3962" s="22"/>
      <c r="I3962" s="22"/>
      <c r="J3962" s="22"/>
      <c r="K3962" s="22"/>
      <c r="L3962" s="22"/>
      <c r="M3962" s="22"/>
      <c r="N3962" s="22"/>
      <c r="O3962" s="22"/>
      <c r="P3962" s="1"/>
    </row>
    <row r="3963" spans="1:16" ht="49.5">
      <c r="A3963" s="1"/>
      <c r="B3963" s="6" t="s">
        <v>3902</v>
      </c>
      <c r="C3963" s="7" t="s">
        <v>9</v>
      </c>
      <c r="D3963" s="8" t="s">
        <v>3903</v>
      </c>
      <c r="E3963" s="8" t="s">
        <v>3904</v>
      </c>
      <c r="F3963" s="8" t="s">
        <v>176</v>
      </c>
      <c r="G3963" s="8" t="s">
        <v>523</v>
      </c>
      <c r="H3963" s="8" t="s">
        <v>3584</v>
      </c>
      <c r="I3963" s="19" t="s">
        <v>9</v>
      </c>
      <c r="J3963" s="9">
        <v>131131785500</v>
      </c>
      <c r="K3963" s="9">
        <v>4470300059</v>
      </c>
      <c r="L3963" s="9">
        <v>1431703438</v>
      </c>
      <c r="M3963" s="9">
        <v>1431703438</v>
      </c>
      <c r="N3963" s="7" t="s">
        <v>9</v>
      </c>
      <c r="O3963" s="10">
        <v>95.53</v>
      </c>
      <c r="P3963" s="1"/>
    </row>
    <row r="3964" spans="1:16" ht="41.25">
      <c r="A3964" s="1"/>
      <c r="B3964" s="20" t="s">
        <v>9</v>
      </c>
      <c r="C3964" s="21"/>
      <c r="D3964" s="21"/>
      <c r="E3964" s="21"/>
      <c r="F3964" s="21"/>
      <c r="G3964" s="21"/>
      <c r="H3964" s="21"/>
      <c r="I3964" s="11" t="s">
        <v>2687</v>
      </c>
      <c r="J3964" s="12" t="s">
        <v>9</v>
      </c>
      <c r="K3964" s="13">
        <v>4470300059</v>
      </c>
      <c r="L3964" s="13">
        <v>1431703438</v>
      </c>
      <c r="M3964" s="13">
        <v>1431703438</v>
      </c>
      <c r="N3964" s="14">
        <v>100</v>
      </c>
      <c r="O3964" s="12" t="s">
        <v>9</v>
      </c>
      <c r="P3964" s="1"/>
    </row>
    <row r="3965" spans="1:16" ht="0.95" customHeight="1">
      <c r="A3965" s="1"/>
      <c r="B3965" s="22"/>
      <c r="C3965" s="22"/>
      <c r="D3965" s="22"/>
      <c r="E3965" s="22"/>
      <c r="F3965" s="22"/>
      <c r="G3965" s="22"/>
      <c r="H3965" s="22"/>
      <c r="I3965" s="22"/>
      <c r="J3965" s="22"/>
      <c r="K3965" s="22"/>
      <c r="L3965" s="22"/>
      <c r="M3965" s="22"/>
      <c r="N3965" s="22"/>
      <c r="O3965" s="22"/>
      <c r="P3965" s="1"/>
    </row>
    <row r="3966" spans="1:16" ht="49.5">
      <c r="A3966" s="1"/>
      <c r="B3966" s="6" t="s">
        <v>3905</v>
      </c>
      <c r="C3966" s="7" t="s">
        <v>9</v>
      </c>
      <c r="D3966" s="8" t="s">
        <v>3906</v>
      </c>
      <c r="E3966" s="8" t="s">
        <v>3907</v>
      </c>
      <c r="F3966" s="8" t="s">
        <v>176</v>
      </c>
      <c r="G3966" s="8" t="s">
        <v>523</v>
      </c>
      <c r="H3966" s="8" t="s">
        <v>15</v>
      </c>
      <c r="I3966" s="19" t="s">
        <v>9</v>
      </c>
      <c r="J3966" s="9">
        <v>10832563545</v>
      </c>
      <c r="K3966" s="9">
        <v>977687416</v>
      </c>
      <c r="L3966" s="9">
        <v>945694752</v>
      </c>
      <c r="M3966" s="9">
        <v>215750422</v>
      </c>
      <c r="N3966" s="7" t="s">
        <v>9</v>
      </c>
      <c r="O3966" s="10">
        <v>75.5</v>
      </c>
      <c r="P3966" s="1"/>
    </row>
    <row r="3967" spans="1:16" ht="24.75">
      <c r="A3967" s="1"/>
      <c r="B3967" s="20" t="s">
        <v>9</v>
      </c>
      <c r="C3967" s="21"/>
      <c r="D3967" s="21"/>
      <c r="E3967" s="21"/>
      <c r="F3967" s="21"/>
      <c r="G3967" s="21"/>
      <c r="H3967" s="21"/>
      <c r="I3967" s="11" t="s">
        <v>3580</v>
      </c>
      <c r="J3967" s="12" t="s">
        <v>9</v>
      </c>
      <c r="K3967" s="13">
        <v>977687416</v>
      </c>
      <c r="L3967" s="13">
        <v>945694752</v>
      </c>
      <c r="M3967" s="13">
        <v>215750422</v>
      </c>
      <c r="N3967" s="14">
        <v>22.81</v>
      </c>
      <c r="O3967" s="12" t="s">
        <v>9</v>
      </c>
      <c r="P3967" s="1"/>
    </row>
    <row r="3968" spans="1:16" ht="0.95" customHeight="1">
      <c r="A3968" s="1"/>
      <c r="B3968" s="22"/>
      <c r="C3968" s="22"/>
      <c r="D3968" s="22"/>
      <c r="E3968" s="22"/>
      <c r="F3968" s="22"/>
      <c r="G3968" s="22"/>
      <c r="H3968" s="22"/>
      <c r="I3968" s="22"/>
      <c r="J3968" s="22"/>
      <c r="K3968" s="22"/>
      <c r="L3968" s="22"/>
      <c r="M3968" s="22"/>
      <c r="N3968" s="22"/>
      <c r="O3968" s="22"/>
      <c r="P3968" s="1"/>
    </row>
    <row r="3969" spans="1:16" ht="41.25">
      <c r="A3969" s="1"/>
      <c r="B3969" s="6" t="s">
        <v>3908</v>
      </c>
      <c r="C3969" s="7" t="s">
        <v>9</v>
      </c>
      <c r="D3969" s="8" t="s">
        <v>3909</v>
      </c>
      <c r="E3969" s="8" t="s">
        <v>3910</v>
      </c>
      <c r="F3969" s="8" t="s">
        <v>176</v>
      </c>
      <c r="G3969" s="8" t="s">
        <v>523</v>
      </c>
      <c r="H3969" s="8" t="s">
        <v>15</v>
      </c>
      <c r="I3969" s="19" t="s">
        <v>9</v>
      </c>
      <c r="J3969" s="9">
        <v>4085524828</v>
      </c>
      <c r="K3969" s="9">
        <v>8000000</v>
      </c>
      <c r="L3969" s="9">
        <v>4058911</v>
      </c>
      <c r="M3969" s="9">
        <v>0</v>
      </c>
      <c r="N3969" s="7" t="s">
        <v>9</v>
      </c>
      <c r="O3969" s="10">
        <v>23.28</v>
      </c>
      <c r="P3969" s="1"/>
    </row>
    <row r="3970" spans="1:16" ht="24.75">
      <c r="A3970" s="1"/>
      <c r="B3970" s="20" t="s">
        <v>9</v>
      </c>
      <c r="C3970" s="21"/>
      <c r="D3970" s="21"/>
      <c r="E3970" s="21"/>
      <c r="F3970" s="21"/>
      <c r="G3970" s="21"/>
      <c r="H3970" s="21"/>
      <c r="I3970" s="11" t="s">
        <v>3580</v>
      </c>
      <c r="J3970" s="12" t="s">
        <v>9</v>
      </c>
      <c r="K3970" s="13">
        <v>8000000</v>
      </c>
      <c r="L3970" s="13">
        <v>4058911</v>
      </c>
      <c r="M3970" s="13">
        <v>0</v>
      </c>
      <c r="N3970" s="14">
        <v>0</v>
      </c>
      <c r="O3970" s="12" t="s">
        <v>9</v>
      </c>
      <c r="P3970" s="1"/>
    </row>
    <row r="3971" spans="1:16" ht="0.95" customHeight="1">
      <c r="A3971" s="1"/>
      <c r="B3971" s="22"/>
      <c r="C3971" s="22"/>
      <c r="D3971" s="22"/>
      <c r="E3971" s="22"/>
      <c r="F3971" s="22"/>
      <c r="G3971" s="22"/>
      <c r="H3971" s="22"/>
      <c r="I3971" s="22"/>
      <c r="J3971" s="22"/>
      <c r="K3971" s="22"/>
      <c r="L3971" s="22"/>
      <c r="M3971" s="22"/>
      <c r="N3971" s="22"/>
      <c r="O3971" s="22"/>
      <c r="P3971" s="1"/>
    </row>
    <row r="3972" spans="1:16" ht="49.5">
      <c r="A3972" s="1"/>
      <c r="B3972" s="6" t="s">
        <v>3911</v>
      </c>
      <c r="C3972" s="7" t="s">
        <v>9</v>
      </c>
      <c r="D3972" s="8" t="s">
        <v>3912</v>
      </c>
      <c r="E3972" s="8" t="s">
        <v>3913</v>
      </c>
      <c r="F3972" s="8" t="s">
        <v>176</v>
      </c>
      <c r="G3972" s="8" t="s">
        <v>523</v>
      </c>
      <c r="H3972" s="8" t="s">
        <v>3584</v>
      </c>
      <c r="I3972" s="19" t="s">
        <v>9</v>
      </c>
      <c r="J3972" s="9">
        <v>165820383241</v>
      </c>
      <c r="K3972" s="9">
        <v>6019472967</v>
      </c>
      <c r="L3972" s="9">
        <v>6097815274</v>
      </c>
      <c r="M3972" s="9">
        <v>899759125</v>
      </c>
      <c r="N3972" s="7" t="s">
        <v>9</v>
      </c>
      <c r="O3972" s="10">
        <v>73.42</v>
      </c>
      <c r="P3972" s="1"/>
    </row>
    <row r="3973" spans="1:16" ht="41.25">
      <c r="A3973" s="1"/>
      <c r="B3973" s="20" t="s">
        <v>9</v>
      </c>
      <c r="C3973" s="21"/>
      <c r="D3973" s="21"/>
      <c r="E3973" s="21"/>
      <c r="F3973" s="21"/>
      <c r="G3973" s="21"/>
      <c r="H3973" s="21"/>
      <c r="I3973" s="11" t="s">
        <v>2687</v>
      </c>
      <c r="J3973" s="12" t="s">
        <v>9</v>
      </c>
      <c r="K3973" s="13">
        <v>6019472967</v>
      </c>
      <c r="L3973" s="13">
        <v>6097815274</v>
      </c>
      <c r="M3973" s="13">
        <v>899759125</v>
      </c>
      <c r="N3973" s="14">
        <v>14.75</v>
      </c>
      <c r="O3973" s="12" t="s">
        <v>9</v>
      </c>
      <c r="P3973" s="1"/>
    </row>
    <row r="3974" spans="1:16" ht="0.95" customHeight="1">
      <c r="A3974" s="1"/>
      <c r="B3974" s="22"/>
      <c r="C3974" s="22"/>
      <c r="D3974" s="22"/>
      <c r="E3974" s="22"/>
      <c r="F3974" s="22"/>
      <c r="G3974" s="22"/>
      <c r="H3974" s="22"/>
      <c r="I3974" s="22"/>
      <c r="J3974" s="22"/>
      <c r="K3974" s="22"/>
      <c r="L3974" s="22"/>
      <c r="M3974" s="22"/>
      <c r="N3974" s="22"/>
      <c r="O3974" s="22"/>
      <c r="P3974" s="1"/>
    </row>
    <row r="3975" spans="1:16" ht="49.5">
      <c r="A3975" s="1"/>
      <c r="B3975" s="6" t="s">
        <v>3914</v>
      </c>
      <c r="C3975" s="7" t="s">
        <v>9</v>
      </c>
      <c r="D3975" s="8" t="s">
        <v>3915</v>
      </c>
      <c r="E3975" s="8" t="s">
        <v>3916</v>
      </c>
      <c r="F3975" s="8" t="s">
        <v>176</v>
      </c>
      <c r="G3975" s="8" t="s">
        <v>523</v>
      </c>
      <c r="H3975" s="8" t="s">
        <v>3584</v>
      </c>
      <c r="I3975" s="19" t="s">
        <v>9</v>
      </c>
      <c r="J3975" s="9">
        <v>79613865840</v>
      </c>
      <c r="K3975" s="9">
        <v>7635647260</v>
      </c>
      <c r="L3975" s="9">
        <v>9395143818</v>
      </c>
      <c r="M3975" s="9">
        <v>1083992951</v>
      </c>
      <c r="N3975" s="7" t="s">
        <v>9</v>
      </c>
      <c r="O3975" s="10">
        <v>77.64</v>
      </c>
      <c r="P3975" s="1"/>
    </row>
    <row r="3976" spans="1:16" ht="41.25">
      <c r="A3976" s="1"/>
      <c r="B3976" s="20" t="s">
        <v>9</v>
      </c>
      <c r="C3976" s="21"/>
      <c r="D3976" s="21"/>
      <c r="E3976" s="21"/>
      <c r="F3976" s="21"/>
      <c r="G3976" s="21"/>
      <c r="H3976" s="21"/>
      <c r="I3976" s="11" t="s">
        <v>2687</v>
      </c>
      <c r="J3976" s="12" t="s">
        <v>9</v>
      </c>
      <c r="K3976" s="13">
        <v>7635647260</v>
      </c>
      <c r="L3976" s="13">
        <v>9395143818</v>
      </c>
      <c r="M3976" s="13">
        <v>1083992951</v>
      </c>
      <c r="N3976" s="14">
        <v>11.53</v>
      </c>
      <c r="O3976" s="12" t="s">
        <v>9</v>
      </c>
      <c r="P3976" s="1"/>
    </row>
    <row r="3977" spans="1:16" ht="0.95" customHeight="1">
      <c r="A3977" s="1"/>
      <c r="B3977" s="22"/>
      <c r="C3977" s="22"/>
      <c r="D3977" s="22"/>
      <c r="E3977" s="22"/>
      <c r="F3977" s="22"/>
      <c r="G3977" s="22"/>
      <c r="H3977" s="22"/>
      <c r="I3977" s="22"/>
      <c r="J3977" s="22"/>
      <c r="K3977" s="22"/>
      <c r="L3977" s="22"/>
      <c r="M3977" s="22"/>
      <c r="N3977" s="22"/>
      <c r="O3977" s="22"/>
      <c r="P3977" s="1"/>
    </row>
    <row r="3978" spans="1:16" ht="57.75">
      <c r="A3978" s="1"/>
      <c r="B3978" s="6" t="s">
        <v>3917</v>
      </c>
      <c r="C3978" s="7" t="s">
        <v>9</v>
      </c>
      <c r="D3978" s="8" t="s">
        <v>3918</v>
      </c>
      <c r="E3978" s="8" t="s">
        <v>3919</v>
      </c>
      <c r="F3978" s="8" t="s">
        <v>176</v>
      </c>
      <c r="G3978" s="8" t="s">
        <v>523</v>
      </c>
      <c r="H3978" s="8" t="s">
        <v>3584</v>
      </c>
      <c r="I3978" s="19" t="s">
        <v>9</v>
      </c>
      <c r="J3978" s="9">
        <v>158419087720</v>
      </c>
      <c r="K3978" s="9">
        <v>10350311787</v>
      </c>
      <c r="L3978" s="9">
        <v>6623645893</v>
      </c>
      <c r="M3978" s="9">
        <v>1206916131</v>
      </c>
      <c r="N3978" s="7" t="s">
        <v>9</v>
      </c>
      <c r="O3978" s="10">
        <v>72.53</v>
      </c>
      <c r="P3978" s="1"/>
    </row>
    <row r="3979" spans="1:16" ht="41.25">
      <c r="A3979" s="1"/>
      <c r="B3979" s="20" t="s">
        <v>9</v>
      </c>
      <c r="C3979" s="21"/>
      <c r="D3979" s="21"/>
      <c r="E3979" s="21"/>
      <c r="F3979" s="21"/>
      <c r="G3979" s="21"/>
      <c r="H3979" s="21"/>
      <c r="I3979" s="11" t="s">
        <v>2687</v>
      </c>
      <c r="J3979" s="12" t="s">
        <v>9</v>
      </c>
      <c r="K3979" s="13">
        <v>10350311787</v>
      </c>
      <c r="L3979" s="13">
        <v>6623645893</v>
      </c>
      <c r="M3979" s="13">
        <v>1206916131</v>
      </c>
      <c r="N3979" s="14">
        <v>18.22</v>
      </c>
      <c r="O3979" s="12" t="s">
        <v>9</v>
      </c>
      <c r="P3979" s="1"/>
    </row>
    <row r="3980" spans="1:16" ht="0.95" customHeight="1">
      <c r="A3980" s="1"/>
      <c r="B3980" s="22"/>
      <c r="C3980" s="22"/>
      <c r="D3980" s="22"/>
      <c r="E3980" s="22"/>
      <c r="F3980" s="22"/>
      <c r="G3980" s="22"/>
      <c r="H3980" s="22"/>
      <c r="I3980" s="22"/>
      <c r="J3980" s="22"/>
      <c r="K3980" s="22"/>
      <c r="L3980" s="22"/>
      <c r="M3980" s="22"/>
      <c r="N3980" s="22"/>
      <c r="O3980" s="22"/>
      <c r="P3980" s="1"/>
    </row>
    <row r="3981" spans="1:16" ht="41.25">
      <c r="A3981" s="1"/>
      <c r="B3981" s="6" t="s">
        <v>3920</v>
      </c>
      <c r="C3981" s="7" t="s">
        <v>9</v>
      </c>
      <c r="D3981" s="8" t="s">
        <v>3921</v>
      </c>
      <c r="E3981" s="8" t="s">
        <v>3922</v>
      </c>
      <c r="F3981" s="8" t="s">
        <v>176</v>
      </c>
      <c r="G3981" s="8" t="s">
        <v>523</v>
      </c>
      <c r="H3981" s="8" t="s">
        <v>3584</v>
      </c>
      <c r="I3981" s="19" t="s">
        <v>9</v>
      </c>
      <c r="J3981" s="9">
        <v>10065839967</v>
      </c>
      <c r="K3981" s="9">
        <v>497847919</v>
      </c>
      <c r="L3981" s="9">
        <v>349256264</v>
      </c>
      <c r="M3981" s="9">
        <v>77971845</v>
      </c>
      <c r="N3981" s="7" t="s">
        <v>9</v>
      </c>
      <c r="O3981" s="10">
        <v>74.17</v>
      </c>
      <c r="P3981" s="1"/>
    </row>
    <row r="3982" spans="1:16" ht="41.25">
      <c r="A3982" s="1"/>
      <c r="B3982" s="20" t="s">
        <v>9</v>
      </c>
      <c r="C3982" s="21"/>
      <c r="D3982" s="21"/>
      <c r="E3982" s="21"/>
      <c r="F3982" s="21"/>
      <c r="G3982" s="21"/>
      <c r="H3982" s="21"/>
      <c r="I3982" s="11" t="s">
        <v>2687</v>
      </c>
      <c r="J3982" s="12" t="s">
        <v>9</v>
      </c>
      <c r="K3982" s="13">
        <v>497847919</v>
      </c>
      <c r="L3982" s="13">
        <v>349256264</v>
      </c>
      <c r="M3982" s="13">
        <v>77971845</v>
      </c>
      <c r="N3982" s="14">
        <v>22.32</v>
      </c>
      <c r="O3982" s="12" t="s">
        <v>9</v>
      </c>
      <c r="P3982" s="1"/>
    </row>
    <row r="3983" spans="1:16" ht="0.95" customHeight="1">
      <c r="A3983" s="1"/>
      <c r="B3983" s="22"/>
      <c r="C3983" s="22"/>
      <c r="D3983" s="22"/>
      <c r="E3983" s="22"/>
      <c r="F3983" s="22"/>
      <c r="G3983" s="22"/>
      <c r="H3983" s="22"/>
      <c r="I3983" s="22"/>
      <c r="J3983" s="22"/>
      <c r="K3983" s="22"/>
      <c r="L3983" s="22"/>
      <c r="M3983" s="22"/>
      <c r="N3983" s="22"/>
      <c r="O3983" s="22"/>
      <c r="P3983" s="1"/>
    </row>
    <row r="3984" spans="1:16" ht="57.75">
      <c r="A3984" s="1"/>
      <c r="B3984" s="6" t="s">
        <v>3923</v>
      </c>
      <c r="C3984" s="7" t="s">
        <v>9</v>
      </c>
      <c r="D3984" s="8" t="s">
        <v>3924</v>
      </c>
      <c r="E3984" s="8" t="s">
        <v>3925</v>
      </c>
      <c r="F3984" s="8" t="s">
        <v>176</v>
      </c>
      <c r="G3984" s="8" t="s">
        <v>523</v>
      </c>
      <c r="H3984" s="8" t="s">
        <v>3584</v>
      </c>
      <c r="I3984" s="19" t="s">
        <v>9</v>
      </c>
      <c r="J3984" s="9">
        <v>4101922805</v>
      </c>
      <c r="K3984" s="9">
        <v>24347</v>
      </c>
      <c r="L3984" s="9">
        <v>64731</v>
      </c>
      <c r="M3984" s="9">
        <v>0</v>
      </c>
      <c r="N3984" s="7" t="s">
        <v>9</v>
      </c>
      <c r="O3984" s="10">
        <v>17.649999999999999</v>
      </c>
      <c r="P3984" s="1"/>
    </row>
    <row r="3985" spans="1:16" ht="41.25">
      <c r="A3985" s="1"/>
      <c r="B3985" s="20" t="s">
        <v>9</v>
      </c>
      <c r="C3985" s="21"/>
      <c r="D3985" s="21"/>
      <c r="E3985" s="21"/>
      <c r="F3985" s="21"/>
      <c r="G3985" s="21"/>
      <c r="H3985" s="21"/>
      <c r="I3985" s="11" t="s">
        <v>2687</v>
      </c>
      <c r="J3985" s="12" t="s">
        <v>9</v>
      </c>
      <c r="K3985" s="13">
        <v>24347</v>
      </c>
      <c r="L3985" s="13">
        <v>64731</v>
      </c>
      <c r="M3985" s="13">
        <v>0</v>
      </c>
      <c r="N3985" s="14">
        <v>0</v>
      </c>
      <c r="O3985" s="12" t="s">
        <v>9</v>
      </c>
      <c r="P3985" s="1"/>
    </row>
    <row r="3986" spans="1:16" ht="0.95" customHeight="1">
      <c r="A3986" s="1"/>
      <c r="B3986" s="22"/>
      <c r="C3986" s="22"/>
      <c r="D3986" s="22"/>
      <c r="E3986" s="22"/>
      <c r="F3986" s="22"/>
      <c r="G3986" s="22"/>
      <c r="H3986" s="22"/>
      <c r="I3986" s="22"/>
      <c r="J3986" s="22"/>
      <c r="K3986" s="22"/>
      <c r="L3986" s="22"/>
      <c r="M3986" s="22"/>
      <c r="N3986" s="22"/>
      <c r="O3986" s="22"/>
      <c r="P3986" s="1"/>
    </row>
    <row r="3987" spans="1:16" ht="49.5">
      <c r="A3987" s="1"/>
      <c r="B3987" s="6" t="s">
        <v>3926</v>
      </c>
      <c r="C3987" s="7" t="s">
        <v>9</v>
      </c>
      <c r="D3987" s="8" t="s">
        <v>3927</v>
      </c>
      <c r="E3987" s="8" t="s">
        <v>3928</v>
      </c>
      <c r="F3987" s="8" t="s">
        <v>176</v>
      </c>
      <c r="G3987" s="8" t="s">
        <v>523</v>
      </c>
      <c r="H3987" s="8" t="s">
        <v>3644</v>
      </c>
      <c r="I3987" s="19" t="s">
        <v>9</v>
      </c>
      <c r="J3987" s="9">
        <v>94943152515</v>
      </c>
      <c r="K3987" s="9">
        <v>10047110012</v>
      </c>
      <c r="L3987" s="9">
        <v>11718961761</v>
      </c>
      <c r="M3987" s="9">
        <v>1257327699</v>
      </c>
      <c r="N3987" s="7" t="s">
        <v>9</v>
      </c>
      <c r="O3987" s="10">
        <v>49.36</v>
      </c>
      <c r="P3987" s="1"/>
    </row>
    <row r="3988" spans="1:16" ht="41.25">
      <c r="A3988" s="1"/>
      <c r="B3988" s="20" t="s">
        <v>9</v>
      </c>
      <c r="C3988" s="21"/>
      <c r="D3988" s="21"/>
      <c r="E3988" s="21"/>
      <c r="F3988" s="21"/>
      <c r="G3988" s="21"/>
      <c r="H3988" s="21"/>
      <c r="I3988" s="11" t="s">
        <v>2687</v>
      </c>
      <c r="J3988" s="12" t="s">
        <v>9</v>
      </c>
      <c r="K3988" s="13">
        <v>10047110012</v>
      </c>
      <c r="L3988" s="13">
        <v>11718961761</v>
      </c>
      <c r="M3988" s="13">
        <v>1257327699</v>
      </c>
      <c r="N3988" s="14">
        <v>10.72</v>
      </c>
      <c r="O3988" s="12" t="s">
        <v>9</v>
      </c>
      <c r="P3988" s="1"/>
    </row>
    <row r="3989" spans="1:16" ht="0.95" customHeight="1">
      <c r="A3989" s="1"/>
      <c r="B3989" s="22"/>
      <c r="C3989" s="22"/>
      <c r="D3989" s="22"/>
      <c r="E3989" s="22"/>
      <c r="F3989" s="22"/>
      <c r="G3989" s="22"/>
      <c r="H3989" s="22"/>
      <c r="I3989" s="22"/>
      <c r="J3989" s="22"/>
      <c r="K3989" s="22"/>
      <c r="L3989" s="22"/>
      <c r="M3989" s="22"/>
      <c r="N3989" s="22"/>
      <c r="O3989" s="22"/>
      <c r="P3989" s="1"/>
    </row>
    <row r="3990" spans="1:16" ht="57.75">
      <c r="A3990" s="1"/>
      <c r="B3990" s="6" t="s">
        <v>3929</v>
      </c>
      <c r="C3990" s="7" t="s">
        <v>9</v>
      </c>
      <c r="D3990" s="8" t="s">
        <v>3930</v>
      </c>
      <c r="E3990" s="8" t="s">
        <v>3931</v>
      </c>
      <c r="F3990" s="8" t="s">
        <v>176</v>
      </c>
      <c r="G3990" s="8" t="s">
        <v>523</v>
      </c>
      <c r="H3990" s="8" t="s">
        <v>3584</v>
      </c>
      <c r="I3990" s="19" t="s">
        <v>9</v>
      </c>
      <c r="J3990" s="9">
        <v>47685996952</v>
      </c>
      <c r="K3990" s="9">
        <v>3279247861</v>
      </c>
      <c r="L3990" s="9">
        <v>3055295977</v>
      </c>
      <c r="M3990" s="9">
        <v>972717355</v>
      </c>
      <c r="N3990" s="7" t="s">
        <v>9</v>
      </c>
      <c r="O3990" s="10">
        <v>76.61</v>
      </c>
      <c r="P3990" s="1"/>
    </row>
    <row r="3991" spans="1:16" ht="41.25">
      <c r="A3991" s="1"/>
      <c r="B3991" s="20" t="s">
        <v>9</v>
      </c>
      <c r="C3991" s="21"/>
      <c r="D3991" s="21"/>
      <c r="E3991" s="21"/>
      <c r="F3991" s="21"/>
      <c r="G3991" s="21"/>
      <c r="H3991" s="21"/>
      <c r="I3991" s="11" t="s">
        <v>2687</v>
      </c>
      <c r="J3991" s="12" t="s">
        <v>9</v>
      </c>
      <c r="K3991" s="13">
        <v>3279247861</v>
      </c>
      <c r="L3991" s="13">
        <v>3055295977</v>
      </c>
      <c r="M3991" s="13">
        <v>972717355</v>
      </c>
      <c r="N3991" s="14">
        <v>31.83</v>
      </c>
      <c r="O3991" s="12" t="s">
        <v>9</v>
      </c>
      <c r="P3991" s="1"/>
    </row>
    <row r="3992" spans="1:16" ht="0.95" customHeight="1">
      <c r="A3992" s="1"/>
      <c r="B3992" s="22"/>
      <c r="C3992" s="22"/>
      <c r="D3992" s="22"/>
      <c r="E3992" s="22"/>
      <c r="F3992" s="22"/>
      <c r="G3992" s="22"/>
      <c r="H3992" s="22"/>
      <c r="I3992" s="22"/>
      <c r="J3992" s="22"/>
      <c r="K3992" s="22"/>
      <c r="L3992" s="22"/>
      <c r="M3992" s="22"/>
      <c r="N3992" s="22"/>
      <c r="O3992" s="22"/>
      <c r="P3992" s="1"/>
    </row>
    <row r="3993" spans="1:16" ht="57.75">
      <c r="A3993" s="1"/>
      <c r="B3993" s="6" t="s">
        <v>3932</v>
      </c>
      <c r="C3993" s="7" t="s">
        <v>9</v>
      </c>
      <c r="D3993" s="8" t="s">
        <v>3933</v>
      </c>
      <c r="E3993" s="8" t="s">
        <v>3934</v>
      </c>
      <c r="F3993" s="8" t="s">
        <v>176</v>
      </c>
      <c r="G3993" s="8" t="s">
        <v>523</v>
      </c>
      <c r="H3993" s="8" t="s">
        <v>3584</v>
      </c>
      <c r="I3993" s="19" t="s">
        <v>9</v>
      </c>
      <c r="J3993" s="9">
        <v>13261650287</v>
      </c>
      <c r="K3993" s="9">
        <v>213729622</v>
      </c>
      <c r="L3993" s="9">
        <v>441644973</v>
      </c>
      <c r="M3993" s="9">
        <v>43486351</v>
      </c>
      <c r="N3993" s="7" t="s">
        <v>9</v>
      </c>
      <c r="O3993" s="10">
        <v>39.58</v>
      </c>
      <c r="P3993" s="1"/>
    </row>
    <row r="3994" spans="1:16" ht="41.25">
      <c r="A3994" s="1"/>
      <c r="B3994" s="20" t="s">
        <v>9</v>
      </c>
      <c r="C3994" s="21"/>
      <c r="D3994" s="21"/>
      <c r="E3994" s="21"/>
      <c r="F3994" s="21"/>
      <c r="G3994" s="21"/>
      <c r="H3994" s="21"/>
      <c r="I3994" s="11" t="s">
        <v>2687</v>
      </c>
      <c r="J3994" s="12" t="s">
        <v>9</v>
      </c>
      <c r="K3994" s="13">
        <v>213729622</v>
      </c>
      <c r="L3994" s="13">
        <v>441644973</v>
      </c>
      <c r="M3994" s="13">
        <v>43486351</v>
      </c>
      <c r="N3994" s="14">
        <v>9.84</v>
      </c>
      <c r="O3994" s="12" t="s">
        <v>9</v>
      </c>
      <c r="P3994" s="1"/>
    </row>
    <row r="3995" spans="1:16" ht="0.95" customHeight="1">
      <c r="A3995" s="1"/>
      <c r="B3995" s="22"/>
      <c r="C3995" s="22"/>
      <c r="D3995" s="22"/>
      <c r="E3995" s="22"/>
      <c r="F3995" s="22"/>
      <c r="G3995" s="22"/>
      <c r="H3995" s="22"/>
      <c r="I3995" s="22"/>
      <c r="J3995" s="22"/>
      <c r="K3995" s="22"/>
      <c r="L3995" s="22"/>
      <c r="M3995" s="22"/>
      <c r="N3995" s="22"/>
      <c r="O3995" s="22"/>
      <c r="P3995" s="1"/>
    </row>
    <row r="3996" spans="1:16" ht="57.75">
      <c r="A3996" s="1"/>
      <c r="B3996" s="6" t="s">
        <v>3935</v>
      </c>
      <c r="C3996" s="7" t="s">
        <v>9</v>
      </c>
      <c r="D3996" s="8" t="s">
        <v>3936</v>
      </c>
      <c r="E3996" s="8" t="s">
        <v>3937</v>
      </c>
      <c r="F3996" s="8" t="s">
        <v>176</v>
      </c>
      <c r="G3996" s="8" t="s">
        <v>523</v>
      </c>
      <c r="H3996" s="8" t="s">
        <v>3744</v>
      </c>
      <c r="I3996" s="19" t="s">
        <v>9</v>
      </c>
      <c r="J3996" s="9">
        <v>17221624133</v>
      </c>
      <c r="K3996" s="9">
        <v>11657349866</v>
      </c>
      <c r="L3996" s="9">
        <v>53602518</v>
      </c>
      <c r="M3996" s="9">
        <v>12846683</v>
      </c>
      <c r="N3996" s="7" t="s">
        <v>9</v>
      </c>
      <c r="O3996" s="10">
        <v>30.85</v>
      </c>
      <c r="P3996" s="1"/>
    </row>
    <row r="3997" spans="1:16" ht="41.25">
      <c r="A3997" s="1"/>
      <c r="B3997" s="20" t="s">
        <v>9</v>
      </c>
      <c r="C3997" s="21"/>
      <c r="D3997" s="21"/>
      <c r="E3997" s="21"/>
      <c r="F3997" s="21"/>
      <c r="G3997" s="21"/>
      <c r="H3997" s="21"/>
      <c r="I3997" s="11" t="s">
        <v>2687</v>
      </c>
      <c r="J3997" s="12" t="s">
        <v>9</v>
      </c>
      <c r="K3997" s="13">
        <v>11657349866</v>
      </c>
      <c r="L3997" s="13">
        <v>53602518</v>
      </c>
      <c r="M3997" s="13">
        <v>12846683</v>
      </c>
      <c r="N3997" s="14">
        <v>23.96</v>
      </c>
      <c r="O3997" s="12" t="s">
        <v>9</v>
      </c>
      <c r="P3997" s="1"/>
    </row>
    <row r="3998" spans="1:16" ht="0.95" customHeight="1">
      <c r="A3998" s="1"/>
      <c r="B3998" s="22"/>
      <c r="C3998" s="22"/>
      <c r="D3998" s="22"/>
      <c r="E3998" s="22"/>
      <c r="F3998" s="22"/>
      <c r="G3998" s="22"/>
      <c r="H3998" s="22"/>
      <c r="I3998" s="22"/>
      <c r="J3998" s="22"/>
      <c r="K3998" s="22"/>
      <c r="L3998" s="22"/>
      <c r="M3998" s="22"/>
      <c r="N3998" s="22"/>
      <c r="O3998" s="22"/>
      <c r="P3998" s="1"/>
    </row>
    <row r="3999" spans="1:16" ht="41.25">
      <c r="A3999" s="1"/>
      <c r="B3999" s="6" t="s">
        <v>3938</v>
      </c>
      <c r="C3999" s="7" t="s">
        <v>9</v>
      </c>
      <c r="D3999" s="8" t="s">
        <v>3939</v>
      </c>
      <c r="E3999" s="8" t="s">
        <v>3940</v>
      </c>
      <c r="F3999" s="8" t="s">
        <v>176</v>
      </c>
      <c r="G3999" s="8" t="s">
        <v>523</v>
      </c>
      <c r="H3999" s="8" t="s">
        <v>15</v>
      </c>
      <c r="I3999" s="19" t="s">
        <v>9</v>
      </c>
      <c r="J3999" s="9">
        <v>4015135146</v>
      </c>
      <c r="K3999" s="9">
        <v>431257094</v>
      </c>
      <c r="L3999" s="9">
        <v>415704697</v>
      </c>
      <c r="M3999" s="9">
        <v>94641221</v>
      </c>
      <c r="N3999" s="7" t="s">
        <v>9</v>
      </c>
      <c r="O3999" s="10">
        <v>81.11</v>
      </c>
      <c r="P3999" s="1"/>
    </row>
    <row r="4000" spans="1:16" ht="24.75">
      <c r="A4000" s="1"/>
      <c r="B4000" s="20" t="s">
        <v>9</v>
      </c>
      <c r="C4000" s="21"/>
      <c r="D4000" s="21"/>
      <c r="E4000" s="21"/>
      <c r="F4000" s="21"/>
      <c r="G4000" s="21"/>
      <c r="H4000" s="21"/>
      <c r="I4000" s="11" t="s">
        <v>3580</v>
      </c>
      <c r="J4000" s="12" t="s">
        <v>9</v>
      </c>
      <c r="K4000" s="13">
        <v>431257094</v>
      </c>
      <c r="L4000" s="13">
        <v>415704697</v>
      </c>
      <c r="M4000" s="13">
        <v>94641221</v>
      </c>
      <c r="N4000" s="14">
        <v>22.76</v>
      </c>
      <c r="O4000" s="12" t="s">
        <v>9</v>
      </c>
      <c r="P4000" s="1"/>
    </row>
    <row r="4001" spans="1:16" ht="0.95" customHeight="1">
      <c r="A4001" s="1"/>
      <c r="B4001" s="22"/>
      <c r="C4001" s="22"/>
      <c r="D4001" s="22"/>
      <c r="E4001" s="22"/>
      <c r="F4001" s="22"/>
      <c r="G4001" s="22"/>
      <c r="H4001" s="22"/>
      <c r="I4001" s="22"/>
      <c r="J4001" s="22"/>
      <c r="K4001" s="22"/>
      <c r="L4001" s="22"/>
      <c r="M4001" s="22"/>
      <c r="N4001" s="22"/>
      <c r="O4001" s="22"/>
      <c r="P4001" s="1"/>
    </row>
    <row r="4002" spans="1:16" ht="20.100000000000001" customHeight="1">
      <c r="A4002" s="1"/>
      <c r="B4002" s="23" t="s">
        <v>3568</v>
      </c>
      <c r="C4002" s="24"/>
      <c r="D4002" s="24"/>
      <c r="E4002" s="24"/>
      <c r="F4002" s="2" t="s">
        <v>5</v>
      </c>
      <c r="G4002" s="25" t="s">
        <v>3941</v>
      </c>
      <c r="H4002" s="26"/>
      <c r="I4002" s="26"/>
      <c r="J4002" s="26"/>
      <c r="K4002" s="26"/>
      <c r="L4002" s="26"/>
      <c r="M4002" s="26"/>
      <c r="N4002" s="26"/>
      <c r="O4002" s="26"/>
      <c r="P4002" s="1"/>
    </row>
    <row r="4003" spans="1:16" ht="20.100000000000001" customHeight="1">
      <c r="A4003" s="1"/>
      <c r="B4003" s="27" t="s">
        <v>7</v>
      </c>
      <c r="C4003" s="28"/>
      <c r="D4003" s="28"/>
      <c r="E4003" s="28"/>
      <c r="F4003" s="28"/>
      <c r="G4003" s="28"/>
      <c r="H4003" s="28"/>
      <c r="I4003" s="28"/>
      <c r="J4003" s="3">
        <v>122959914528</v>
      </c>
      <c r="K4003" s="3">
        <v>7456348730</v>
      </c>
      <c r="L4003" s="3">
        <v>7456348730</v>
      </c>
      <c r="M4003" s="3">
        <v>892581093</v>
      </c>
      <c r="N4003" s="4" t="s">
        <v>3942</v>
      </c>
      <c r="O4003" s="5" t="s">
        <v>9</v>
      </c>
      <c r="P4003" s="1"/>
    </row>
    <row r="4004" spans="1:16" ht="57.75">
      <c r="A4004" s="1"/>
      <c r="B4004" s="6" t="s">
        <v>3943</v>
      </c>
      <c r="C4004" s="7" t="s">
        <v>9</v>
      </c>
      <c r="D4004" s="8" t="s">
        <v>3944</v>
      </c>
      <c r="E4004" s="8" t="s">
        <v>3945</v>
      </c>
      <c r="F4004" s="8" t="s">
        <v>176</v>
      </c>
      <c r="G4004" s="8" t="s">
        <v>88</v>
      </c>
      <c r="H4004" s="8" t="s">
        <v>15</v>
      </c>
      <c r="I4004" s="19" t="s">
        <v>9</v>
      </c>
      <c r="J4004" s="9">
        <v>866999822</v>
      </c>
      <c r="K4004" s="9">
        <v>0</v>
      </c>
      <c r="L4004" s="9">
        <v>137869032</v>
      </c>
      <c r="M4004" s="9">
        <v>4564262</v>
      </c>
      <c r="N4004" s="7" t="s">
        <v>9</v>
      </c>
      <c r="O4004" s="10">
        <v>76.25</v>
      </c>
      <c r="P4004" s="1"/>
    </row>
    <row r="4005" spans="1:16" ht="24.75">
      <c r="A4005" s="1"/>
      <c r="B4005" s="20" t="s">
        <v>9</v>
      </c>
      <c r="C4005" s="21"/>
      <c r="D4005" s="21"/>
      <c r="E4005" s="21"/>
      <c r="F4005" s="21"/>
      <c r="G4005" s="21"/>
      <c r="H4005" s="21"/>
      <c r="I4005" s="11" t="s">
        <v>89</v>
      </c>
      <c r="J4005" s="12" t="s">
        <v>9</v>
      </c>
      <c r="K4005" s="13">
        <v>0</v>
      </c>
      <c r="L4005" s="13">
        <v>137869032</v>
      </c>
      <c r="M4005" s="13">
        <v>4564262</v>
      </c>
      <c r="N4005" s="14">
        <v>3.31</v>
      </c>
      <c r="O4005" s="12" t="s">
        <v>9</v>
      </c>
      <c r="P4005" s="1"/>
    </row>
    <row r="4006" spans="1:16" ht="0.95" customHeight="1">
      <c r="A4006" s="1"/>
      <c r="B4006" s="22"/>
      <c r="C4006" s="22"/>
      <c r="D4006" s="22"/>
      <c r="E4006" s="22"/>
      <c r="F4006" s="22"/>
      <c r="G4006" s="22"/>
      <c r="H4006" s="22"/>
      <c r="I4006" s="22"/>
      <c r="J4006" s="22"/>
      <c r="K4006" s="22"/>
      <c r="L4006" s="22"/>
      <c r="M4006" s="22"/>
      <c r="N4006" s="22"/>
      <c r="O4006" s="22"/>
      <c r="P4006" s="1"/>
    </row>
    <row r="4007" spans="1:16" ht="57.75">
      <c r="A4007" s="1"/>
      <c r="B4007" s="6" t="s">
        <v>3946</v>
      </c>
      <c r="C4007" s="7" t="s">
        <v>9</v>
      </c>
      <c r="D4007" s="8" t="s">
        <v>3947</v>
      </c>
      <c r="E4007" s="8" t="s">
        <v>3948</v>
      </c>
      <c r="F4007" s="8" t="s">
        <v>176</v>
      </c>
      <c r="G4007" s="8" t="s">
        <v>88</v>
      </c>
      <c r="H4007" s="8" t="s">
        <v>15</v>
      </c>
      <c r="I4007" s="19" t="s">
        <v>9</v>
      </c>
      <c r="J4007" s="9">
        <v>398179503</v>
      </c>
      <c r="K4007" s="9">
        <v>0</v>
      </c>
      <c r="L4007" s="9">
        <v>64762141</v>
      </c>
      <c r="M4007" s="9">
        <v>8974173</v>
      </c>
      <c r="N4007" s="7" t="s">
        <v>9</v>
      </c>
      <c r="O4007" s="10">
        <v>69.25</v>
      </c>
      <c r="P4007" s="1"/>
    </row>
    <row r="4008" spans="1:16" ht="24.75">
      <c r="A4008" s="1"/>
      <c r="B4008" s="20" t="s">
        <v>9</v>
      </c>
      <c r="C4008" s="21"/>
      <c r="D4008" s="21"/>
      <c r="E4008" s="21"/>
      <c r="F4008" s="21"/>
      <c r="G4008" s="21"/>
      <c r="H4008" s="21"/>
      <c r="I4008" s="11" t="s">
        <v>89</v>
      </c>
      <c r="J4008" s="12" t="s">
        <v>9</v>
      </c>
      <c r="K4008" s="13">
        <v>0</v>
      </c>
      <c r="L4008" s="13">
        <v>64762141</v>
      </c>
      <c r="M4008" s="13">
        <v>8974173</v>
      </c>
      <c r="N4008" s="14">
        <v>13.85</v>
      </c>
      <c r="O4008" s="12" t="s">
        <v>9</v>
      </c>
      <c r="P4008" s="1"/>
    </row>
    <row r="4009" spans="1:16" ht="0.95" customHeight="1">
      <c r="A4009" s="1"/>
      <c r="B4009" s="22"/>
      <c r="C4009" s="22"/>
      <c r="D4009" s="22"/>
      <c r="E4009" s="22"/>
      <c r="F4009" s="22"/>
      <c r="G4009" s="22"/>
      <c r="H4009" s="22"/>
      <c r="I4009" s="22"/>
      <c r="J4009" s="22"/>
      <c r="K4009" s="22"/>
      <c r="L4009" s="22"/>
      <c r="M4009" s="22"/>
      <c r="N4009" s="22"/>
      <c r="O4009" s="22"/>
      <c r="P4009" s="1"/>
    </row>
    <row r="4010" spans="1:16" ht="57.75">
      <c r="A4010" s="1"/>
      <c r="B4010" s="6" t="s">
        <v>3949</v>
      </c>
      <c r="C4010" s="7" t="s">
        <v>9</v>
      </c>
      <c r="D4010" s="8" t="s">
        <v>3950</v>
      </c>
      <c r="E4010" s="8" t="s">
        <v>3951</v>
      </c>
      <c r="F4010" s="8" t="s">
        <v>246</v>
      </c>
      <c r="G4010" s="8" t="s">
        <v>88</v>
      </c>
      <c r="H4010" s="8" t="s">
        <v>15</v>
      </c>
      <c r="I4010" s="19" t="s">
        <v>9</v>
      </c>
      <c r="J4010" s="9">
        <v>6944649392</v>
      </c>
      <c r="K4010" s="9">
        <v>87593052</v>
      </c>
      <c r="L4010" s="9">
        <v>105756182</v>
      </c>
      <c r="M4010" s="9">
        <v>11075870</v>
      </c>
      <c r="N4010" s="7" t="s">
        <v>9</v>
      </c>
      <c r="O4010" s="10">
        <v>40.86</v>
      </c>
      <c r="P4010" s="1"/>
    </row>
    <row r="4011" spans="1:16" ht="24.75">
      <c r="A4011" s="1"/>
      <c r="B4011" s="20" t="s">
        <v>9</v>
      </c>
      <c r="C4011" s="21"/>
      <c r="D4011" s="21"/>
      <c r="E4011" s="21"/>
      <c r="F4011" s="21"/>
      <c r="G4011" s="21"/>
      <c r="H4011" s="21"/>
      <c r="I4011" s="11" t="s">
        <v>89</v>
      </c>
      <c r="J4011" s="12" t="s">
        <v>9</v>
      </c>
      <c r="K4011" s="13">
        <v>87593052</v>
      </c>
      <c r="L4011" s="13">
        <v>105756182</v>
      </c>
      <c r="M4011" s="13">
        <v>11075870</v>
      </c>
      <c r="N4011" s="14">
        <v>10.47</v>
      </c>
      <c r="O4011" s="12" t="s">
        <v>9</v>
      </c>
      <c r="P4011" s="1"/>
    </row>
    <row r="4012" spans="1:16" ht="0.95" customHeight="1">
      <c r="A4012" s="1"/>
      <c r="B4012" s="22"/>
      <c r="C4012" s="22"/>
      <c r="D4012" s="22"/>
      <c r="E4012" s="22"/>
      <c r="F4012" s="22"/>
      <c r="G4012" s="22"/>
      <c r="H4012" s="22"/>
      <c r="I4012" s="22"/>
      <c r="J4012" s="22"/>
      <c r="K4012" s="22"/>
      <c r="L4012" s="22"/>
      <c r="M4012" s="22"/>
      <c r="N4012" s="22"/>
      <c r="O4012" s="22"/>
      <c r="P4012" s="1"/>
    </row>
    <row r="4013" spans="1:16" ht="57.75">
      <c r="A4013" s="1"/>
      <c r="B4013" s="6" t="s">
        <v>3952</v>
      </c>
      <c r="C4013" s="7" t="s">
        <v>9</v>
      </c>
      <c r="D4013" s="8" t="s">
        <v>3953</v>
      </c>
      <c r="E4013" s="8" t="s">
        <v>3954</v>
      </c>
      <c r="F4013" s="8" t="s">
        <v>176</v>
      </c>
      <c r="G4013" s="8" t="s">
        <v>88</v>
      </c>
      <c r="H4013" s="8" t="s">
        <v>15</v>
      </c>
      <c r="I4013" s="19" t="s">
        <v>9</v>
      </c>
      <c r="J4013" s="9">
        <v>5618942183</v>
      </c>
      <c r="K4013" s="9">
        <v>1735417720</v>
      </c>
      <c r="L4013" s="9">
        <v>1444118086</v>
      </c>
      <c r="M4013" s="9">
        <v>298817488</v>
      </c>
      <c r="N4013" s="7" t="s">
        <v>9</v>
      </c>
      <c r="O4013" s="10">
        <v>39.270000000000003</v>
      </c>
      <c r="P4013" s="1"/>
    </row>
    <row r="4014" spans="1:16" ht="24.75">
      <c r="A4014" s="1"/>
      <c r="B4014" s="20" t="s">
        <v>9</v>
      </c>
      <c r="C4014" s="21"/>
      <c r="D4014" s="21"/>
      <c r="E4014" s="21"/>
      <c r="F4014" s="21"/>
      <c r="G4014" s="21"/>
      <c r="H4014" s="21"/>
      <c r="I4014" s="11" t="s">
        <v>89</v>
      </c>
      <c r="J4014" s="12" t="s">
        <v>9</v>
      </c>
      <c r="K4014" s="13">
        <v>1735417720</v>
      </c>
      <c r="L4014" s="13">
        <v>1444118086</v>
      </c>
      <c r="M4014" s="13">
        <v>298817488</v>
      </c>
      <c r="N4014" s="14">
        <v>20.69</v>
      </c>
      <c r="O4014" s="12" t="s">
        <v>9</v>
      </c>
      <c r="P4014" s="1"/>
    </row>
    <row r="4015" spans="1:16" ht="0.95" customHeight="1">
      <c r="A4015" s="1"/>
      <c r="B4015" s="22"/>
      <c r="C4015" s="22"/>
      <c r="D4015" s="22"/>
      <c r="E4015" s="22"/>
      <c r="F4015" s="22"/>
      <c r="G4015" s="22"/>
      <c r="H4015" s="22"/>
      <c r="I4015" s="22"/>
      <c r="J4015" s="22"/>
      <c r="K4015" s="22"/>
      <c r="L4015" s="22"/>
      <c r="M4015" s="22"/>
      <c r="N4015" s="22"/>
      <c r="O4015" s="22"/>
      <c r="P4015" s="1"/>
    </row>
    <row r="4016" spans="1:16" ht="49.5">
      <c r="A4016" s="1"/>
      <c r="B4016" s="6" t="s">
        <v>3955</v>
      </c>
      <c r="C4016" s="7" t="s">
        <v>9</v>
      </c>
      <c r="D4016" s="8" t="s">
        <v>3956</v>
      </c>
      <c r="E4016" s="8" t="s">
        <v>3957</v>
      </c>
      <c r="F4016" s="8" t="s">
        <v>176</v>
      </c>
      <c r="G4016" s="8" t="s">
        <v>88</v>
      </c>
      <c r="H4016" s="8" t="s">
        <v>15</v>
      </c>
      <c r="I4016" s="19" t="s">
        <v>9</v>
      </c>
      <c r="J4016" s="9">
        <v>1589593401</v>
      </c>
      <c r="K4016" s="9">
        <v>33922719</v>
      </c>
      <c r="L4016" s="9">
        <v>25647405</v>
      </c>
      <c r="M4016" s="9">
        <v>3762033</v>
      </c>
      <c r="N4016" s="7" t="s">
        <v>9</v>
      </c>
      <c r="O4016" s="10">
        <v>0.53</v>
      </c>
      <c r="P4016" s="1"/>
    </row>
    <row r="4017" spans="1:16" ht="24.75">
      <c r="A4017" s="1"/>
      <c r="B4017" s="20" t="s">
        <v>9</v>
      </c>
      <c r="C4017" s="21"/>
      <c r="D4017" s="21"/>
      <c r="E4017" s="21"/>
      <c r="F4017" s="21"/>
      <c r="G4017" s="21"/>
      <c r="H4017" s="21"/>
      <c r="I4017" s="11" t="s">
        <v>89</v>
      </c>
      <c r="J4017" s="12" t="s">
        <v>9</v>
      </c>
      <c r="K4017" s="13">
        <v>33922719</v>
      </c>
      <c r="L4017" s="13">
        <v>25647405</v>
      </c>
      <c r="M4017" s="13">
        <v>3762033</v>
      </c>
      <c r="N4017" s="14">
        <v>14.66</v>
      </c>
      <c r="O4017" s="12" t="s">
        <v>9</v>
      </c>
      <c r="P4017" s="1"/>
    </row>
    <row r="4018" spans="1:16" ht="0.95" customHeight="1">
      <c r="A4018" s="1"/>
      <c r="B4018" s="22"/>
      <c r="C4018" s="22"/>
      <c r="D4018" s="22"/>
      <c r="E4018" s="22"/>
      <c r="F4018" s="22"/>
      <c r="G4018" s="22"/>
      <c r="H4018" s="22"/>
      <c r="I4018" s="22"/>
      <c r="J4018" s="22"/>
      <c r="K4018" s="22"/>
      <c r="L4018" s="22"/>
      <c r="M4018" s="22"/>
      <c r="N4018" s="22"/>
      <c r="O4018" s="22"/>
      <c r="P4018" s="1"/>
    </row>
    <row r="4019" spans="1:16" ht="33">
      <c r="A4019" s="1"/>
      <c r="B4019" s="6" t="s">
        <v>3958</v>
      </c>
      <c r="C4019" s="7" t="s">
        <v>9</v>
      </c>
      <c r="D4019" s="8" t="s">
        <v>3959</v>
      </c>
      <c r="E4019" s="8" t="s">
        <v>3960</v>
      </c>
      <c r="F4019" s="8" t="s">
        <v>176</v>
      </c>
      <c r="G4019" s="8" t="s">
        <v>88</v>
      </c>
      <c r="H4019" s="8" t="s">
        <v>15</v>
      </c>
      <c r="I4019" s="19" t="s">
        <v>9</v>
      </c>
      <c r="J4019" s="9">
        <v>335610205</v>
      </c>
      <c r="K4019" s="9">
        <v>90744837</v>
      </c>
      <c r="L4019" s="9">
        <v>79263442</v>
      </c>
      <c r="M4019" s="9">
        <v>3064943</v>
      </c>
      <c r="N4019" s="7" t="s">
        <v>9</v>
      </c>
      <c r="O4019" s="10">
        <v>0.01</v>
      </c>
      <c r="P4019" s="1"/>
    </row>
    <row r="4020" spans="1:16" ht="24.75">
      <c r="A4020" s="1"/>
      <c r="B4020" s="20" t="s">
        <v>9</v>
      </c>
      <c r="C4020" s="21"/>
      <c r="D4020" s="21"/>
      <c r="E4020" s="21"/>
      <c r="F4020" s="21"/>
      <c r="G4020" s="21"/>
      <c r="H4020" s="21"/>
      <c r="I4020" s="11" t="s">
        <v>89</v>
      </c>
      <c r="J4020" s="12" t="s">
        <v>9</v>
      </c>
      <c r="K4020" s="13">
        <v>90744837</v>
      </c>
      <c r="L4020" s="13">
        <v>79263442</v>
      </c>
      <c r="M4020" s="13">
        <v>3064943</v>
      </c>
      <c r="N4020" s="14">
        <v>3.86</v>
      </c>
      <c r="O4020" s="12" t="s">
        <v>9</v>
      </c>
      <c r="P4020" s="1"/>
    </row>
    <row r="4021" spans="1:16" ht="0.95" customHeight="1">
      <c r="A4021" s="1"/>
      <c r="B4021" s="22"/>
      <c r="C4021" s="22"/>
      <c r="D4021" s="22"/>
      <c r="E4021" s="22"/>
      <c r="F4021" s="22"/>
      <c r="G4021" s="22"/>
      <c r="H4021" s="22"/>
      <c r="I4021" s="22"/>
      <c r="J4021" s="22"/>
      <c r="K4021" s="22"/>
      <c r="L4021" s="22"/>
      <c r="M4021" s="22"/>
      <c r="N4021" s="22"/>
      <c r="O4021" s="22"/>
      <c r="P4021" s="1"/>
    </row>
    <row r="4022" spans="1:16" ht="57.75">
      <c r="A4022" s="1"/>
      <c r="B4022" s="6" t="s">
        <v>3961</v>
      </c>
      <c r="C4022" s="7" t="s">
        <v>9</v>
      </c>
      <c r="D4022" s="8" t="s">
        <v>3962</v>
      </c>
      <c r="E4022" s="8" t="s">
        <v>3963</v>
      </c>
      <c r="F4022" s="8" t="s">
        <v>176</v>
      </c>
      <c r="G4022" s="8" t="s">
        <v>88</v>
      </c>
      <c r="H4022" s="8" t="s">
        <v>15</v>
      </c>
      <c r="I4022" s="19" t="s">
        <v>9</v>
      </c>
      <c r="J4022" s="9">
        <v>12012062460</v>
      </c>
      <c r="K4022" s="9">
        <v>978558787</v>
      </c>
      <c r="L4022" s="9">
        <v>1240220895</v>
      </c>
      <c r="M4022" s="9">
        <v>87595640</v>
      </c>
      <c r="N4022" s="7" t="s">
        <v>9</v>
      </c>
      <c r="O4022" s="10">
        <v>7.09</v>
      </c>
      <c r="P4022" s="1"/>
    </row>
    <row r="4023" spans="1:16" ht="24.75">
      <c r="A4023" s="1"/>
      <c r="B4023" s="20" t="s">
        <v>9</v>
      </c>
      <c r="C4023" s="21"/>
      <c r="D4023" s="21"/>
      <c r="E4023" s="21"/>
      <c r="F4023" s="21"/>
      <c r="G4023" s="21"/>
      <c r="H4023" s="21"/>
      <c r="I4023" s="11" t="s">
        <v>89</v>
      </c>
      <c r="J4023" s="12" t="s">
        <v>9</v>
      </c>
      <c r="K4023" s="13">
        <v>978558787</v>
      </c>
      <c r="L4023" s="13">
        <v>1240220895</v>
      </c>
      <c r="M4023" s="13">
        <v>87595640</v>
      </c>
      <c r="N4023" s="14">
        <v>7.06</v>
      </c>
      <c r="O4023" s="12" t="s">
        <v>9</v>
      </c>
      <c r="P4023" s="1"/>
    </row>
    <row r="4024" spans="1:16" ht="0.95" customHeight="1">
      <c r="A4024" s="1"/>
      <c r="B4024" s="22"/>
      <c r="C4024" s="22"/>
      <c r="D4024" s="22"/>
      <c r="E4024" s="22"/>
      <c r="F4024" s="22"/>
      <c r="G4024" s="22"/>
      <c r="H4024" s="22"/>
      <c r="I4024" s="22"/>
      <c r="J4024" s="22"/>
      <c r="K4024" s="22"/>
      <c r="L4024" s="22"/>
      <c r="M4024" s="22"/>
      <c r="N4024" s="22"/>
      <c r="O4024" s="22"/>
      <c r="P4024" s="1"/>
    </row>
    <row r="4025" spans="1:16" ht="41.25">
      <c r="A4025" s="1"/>
      <c r="B4025" s="6" t="s">
        <v>3964</v>
      </c>
      <c r="C4025" s="7" t="s">
        <v>9</v>
      </c>
      <c r="D4025" s="8" t="s">
        <v>3965</v>
      </c>
      <c r="E4025" s="8" t="s">
        <v>3966</v>
      </c>
      <c r="F4025" s="8" t="s">
        <v>176</v>
      </c>
      <c r="G4025" s="8" t="s">
        <v>88</v>
      </c>
      <c r="H4025" s="8" t="s">
        <v>15</v>
      </c>
      <c r="I4025" s="19" t="s">
        <v>9</v>
      </c>
      <c r="J4025" s="9">
        <v>340811413</v>
      </c>
      <c r="K4025" s="9">
        <v>0</v>
      </c>
      <c r="L4025" s="9">
        <v>6236854</v>
      </c>
      <c r="M4025" s="9">
        <v>2097386</v>
      </c>
      <c r="N4025" s="7" t="s">
        <v>9</v>
      </c>
      <c r="O4025" s="10">
        <v>76.44</v>
      </c>
      <c r="P4025" s="1"/>
    </row>
    <row r="4026" spans="1:16" ht="24.75">
      <c r="A4026" s="1"/>
      <c r="B4026" s="20" t="s">
        <v>9</v>
      </c>
      <c r="C4026" s="21"/>
      <c r="D4026" s="21"/>
      <c r="E4026" s="21"/>
      <c r="F4026" s="21"/>
      <c r="G4026" s="21"/>
      <c r="H4026" s="21"/>
      <c r="I4026" s="11" t="s">
        <v>89</v>
      </c>
      <c r="J4026" s="12" t="s">
        <v>9</v>
      </c>
      <c r="K4026" s="13">
        <v>0</v>
      </c>
      <c r="L4026" s="13">
        <v>6236854</v>
      </c>
      <c r="M4026" s="13">
        <v>2097386</v>
      </c>
      <c r="N4026" s="14">
        <v>33.619999999999997</v>
      </c>
      <c r="O4026" s="12" t="s">
        <v>9</v>
      </c>
      <c r="P4026" s="1"/>
    </row>
    <row r="4027" spans="1:16" ht="0.95" customHeight="1">
      <c r="A4027" s="1"/>
      <c r="B4027" s="22"/>
      <c r="C4027" s="22"/>
      <c r="D4027" s="22"/>
      <c r="E4027" s="22"/>
      <c r="F4027" s="22"/>
      <c r="G4027" s="22"/>
      <c r="H4027" s="22"/>
      <c r="I4027" s="22"/>
      <c r="J4027" s="22"/>
      <c r="K4027" s="22"/>
      <c r="L4027" s="22"/>
      <c r="M4027" s="22"/>
      <c r="N4027" s="22"/>
      <c r="O4027" s="22"/>
      <c r="P4027" s="1"/>
    </row>
    <row r="4028" spans="1:16" ht="33">
      <c r="A4028" s="1"/>
      <c r="B4028" s="6" t="s">
        <v>3967</v>
      </c>
      <c r="C4028" s="7" t="s">
        <v>9</v>
      </c>
      <c r="D4028" s="8" t="s">
        <v>3968</v>
      </c>
      <c r="E4028" s="8" t="s">
        <v>3969</v>
      </c>
      <c r="F4028" s="8" t="s">
        <v>176</v>
      </c>
      <c r="G4028" s="8" t="s">
        <v>88</v>
      </c>
      <c r="H4028" s="8" t="s">
        <v>15</v>
      </c>
      <c r="I4028" s="19" t="s">
        <v>9</v>
      </c>
      <c r="J4028" s="9">
        <v>7948332989</v>
      </c>
      <c r="K4028" s="9">
        <v>2523771471</v>
      </c>
      <c r="L4028" s="9">
        <v>1147137603</v>
      </c>
      <c r="M4028" s="9">
        <v>181280349</v>
      </c>
      <c r="N4028" s="7" t="s">
        <v>9</v>
      </c>
      <c r="O4028" s="10">
        <v>71.790000000000006</v>
      </c>
      <c r="P4028" s="1"/>
    </row>
    <row r="4029" spans="1:16" ht="24.75">
      <c r="A4029" s="1"/>
      <c r="B4029" s="20" t="s">
        <v>9</v>
      </c>
      <c r="C4029" s="21"/>
      <c r="D4029" s="21"/>
      <c r="E4029" s="21"/>
      <c r="F4029" s="21"/>
      <c r="G4029" s="21"/>
      <c r="H4029" s="21"/>
      <c r="I4029" s="11" t="s">
        <v>89</v>
      </c>
      <c r="J4029" s="12" t="s">
        <v>9</v>
      </c>
      <c r="K4029" s="13">
        <v>2523771471</v>
      </c>
      <c r="L4029" s="13">
        <v>1147137603</v>
      </c>
      <c r="M4029" s="13">
        <v>181280349</v>
      </c>
      <c r="N4029" s="14">
        <v>15.8</v>
      </c>
      <c r="O4029" s="12" t="s">
        <v>9</v>
      </c>
      <c r="P4029" s="1"/>
    </row>
    <row r="4030" spans="1:16" ht="0.95" customHeight="1">
      <c r="A4030" s="1"/>
      <c r="B4030" s="22"/>
      <c r="C4030" s="22"/>
      <c r="D4030" s="22"/>
      <c r="E4030" s="22"/>
      <c r="F4030" s="22"/>
      <c r="G4030" s="22"/>
      <c r="H4030" s="22"/>
      <c r="I4030" s="22"/>
      <c r="J4030" s="22"/>
      <c r="K4030" s="22"/>
      <c r="L4030" s="22"/>
      <c r="M4030" s="22"/>
      <c r="N4030" s="22"/>
      <c r="O4030" s="22"/>
      <c r="P4030" s="1"/>
    </row>
    <row r="4031" spans="1:16" ht="57.75">
      <c r="A4031" s="1"/>
      <c r="B4031" s="6" t="s">
        <v>3970</v>
      </c>
      <c r="C4031" s="7" t="s">
        <v>9</v>
      </c>
      <c r="D4031" s="8" t="s">
        <v>3971</v>
      </c>
      <c r="E4031" s="8" t="s">
        <v>3972</v>
      </c>
      <c r="F4031" s="8" t="s">
        <v>176</v>
      </c>
      <c r="G4031" s="8" t="s">
        <v>88</v>
      </c>
      <c r="H4031" s="8" t="s">
        <v>15</v>
      </c>
      <c r="I4031" s="19" t="s">
        <v>9</v>
      </c>
      <c r="J4031" s="9">
        <v>379736604</v>
      </c>
      <c r="K4031" s="9">
        <v>5394108</v>
      </c>
      <c r="L4031" s="9">
        <v>36519131</v>
      </c>
      <c r="M4031" s="9">
        <v>0</v>
      </c>
      <c r="N4031" s="7" t="s">
        <v>9</v>
      </c>
      <c r="O4031" s="10">
        <v>0</v>
      </c>
      <c r="P4031" s="1"/>
    </row>
    <row r="4032" spans="1:16" ht="24.75">
      <c r="A4032" s="1"/>
      <c r="B4032" s="20" t="s">
        <v>9</v>
      </c>
      <c r="C4032" s="21"/>
      <c r="D4032" s="21"/>
      <c r="E4032" s="21"/>
      <c r="F4032" s="21"/>
      <c r="G4032" s="21"/>
      <c r="H4032" s="21"/>
      <c r="I4032" s="11" t="s">
        <v>89</v>
      </c>
      <c r="J4032" s="12" t="s">
        <v>9</v>
      </c>
      <c r="K4032" s="13">
        <v>5394108</v>
      </c>
      <c r="L4032" s="13">
        <v>36519131</v>
      </c>
      <c r="M4032" s="13">
        <v>0</v>
      </c>
      <c r="N4032" s="14">
        <v>0</v>
      </c>
      <c r="O4032" s="12" t="s">
        <v>9</v>
      </c>
      <c r="P4032" s="1"/>
    </row>
    <row r="4033" spans="1:16" ht="0.95" customHeight="1">
      <c r="A4033" s="1"/>
      <c r="B4033" s="22"/>
      <c r="C4033" s="22"/>
      <c r="D4033" s="22"/>
      <c r="E4033" s="22"/>
      <c r="F4033" s="22"/>
      <c r="G4033" s="22"/>
      <c r="H4033" s="22"/>
      <c r="I4033" s="22"/>
      <c r="J4033" s="22"/>
      <c r="K4033" s="22"/>
      <c r="L4033" s="22"/>
      <c r="M4033" s="22"/>
      <c r="N4033" s="22"/>
      <c r="O4033" s="22"/>
      <c r="P4033" s="1"/>
    </row>
    <row r="4034" spans="1:16" ht="49.5">
      <c r="A4034" s="1"/>
      <c r="B4034" s="6" t="s">
        <v>3973</v>
      </c>
      <c r="C4034" s="7" t="s">
        <v>9</v>
      </c>
      <c r="D4034" s="8" t="s">
        <v>3974</v>
      </c>
      <c r="E4034" s="8" t="s">
        <v>3975</v>
      </c>
      <c r="F4034" s="8" t="s">
        <v>176</v>
      </c>
      <c r="G4034" s="8" t="s">
        <v>88</v>
      </c>
      <c r="H4034" s="8" t="s">
        <v>15</v>
      </c>
      <c r="I4034" s="19" t="s">
        <v>9</v>
      </c>
      <c r="J4034" s="9">
        <v>1777131754</v>
      </c>
      <c r="K4034" s="9">
        <v>101934356</v>
      </c>
      <c r="L4034" s="9">
        <v>105287156</v>
      </c>
      <c r="M4034" s="9">
        <v>0</v>
      </c>
      <c r="N4034" s="7" t="s">
        <v>9</v>
      </c>
      <c r="O4034" s="10">
        <v>8.9600000000000009</v>
      </c>
      <c r="P4034" s="1"/>
    </row>
    <row r="4035" spans="1:16" ht="33">
      <c r="A4035" s="1"/>
      <c r="B4035" s="20" t="s">
        <v>9</v>
      </c>
      <c r="C4035" s="21"/>
      <c r="D4035" s="21"/>
      <c r="E4035" s="21"/>
      <c r="F4035" s="21"/>
      <c r="G4035" s="21"/>
      <c r="H4035" s="21"/>
      <c r="I4035" s="11" t="s">
        <v>3976</v>
      </c>
      <c r="J4035" s="12" t="s">
        <v>9</v>
      </c>
      <c r="K4035" s="13">
        <v>101934356</v>
      </c>
      <c r="L4035" s="13">
        <v>105287156</v>
      </c>
      <c r="M4035" s="13">
        <v>0</v>
      </c>
      <c r="N4035" s="14">
        <v>0</v>
      </c>
      <c r="O4035" s="12" t="s">
        <v>9</v>
      </c>
      <c r="P4035" s="1"/>
    </row>
    <row r="4036" spans="1:16" ht="0.95" customHeight="1">
      <c r="A4036" s="1"/>
      <c r="B4036" s="22"/>
      <c r="C4036" s="22"/>
      <c r="D4036" s="22"/>
      <c r="E4036" s="22"/>
      <c r="F4036" s="22"/>
      <c r="G4036" s="22"/>
      <c r="H4036" s="22"/>
      <c r="I4036" s="22"/>
      <c r="J4036" s="22"/>
      <c r="K4036" s="22"/>
      <c r="L4036" s="22"/>
      <c r="M4036" s="22"/>
      <c r="N4036" s="22"/>
      <c r="O4036" s="22"/>
      <c r="P4036" s="1"/>
    </row>
    <row r="4037" spans="1:16" ht="57.75">
      <c r="A4037" s="1"/>
      <c r="B4037" s="6" t="s">
        <v>3977</v>
      </c>
      <c r="C4037" s="7" t="s">
        <v>9</v>
      </c>
      <c r="D4037" s="8" t="s">
        <v>3978</v>
      </c>
      <c r="E4037" s="8" t="s">
        <v>3979</v>
      </c>
      <c r="F4037" s="8" t="s">
        <v>176</v>
      </c>
      <c r="G4037" s="8" t="s">
        <v>88</v>
      </c>
      <c r="H4037" s="8" t="s">
        <v>15</v>
      </c>
      <c r="I4037" s="19" t="s">
        <v>9</v>
      </c>
      <c r="J4037" s="9">
        <v>336171859</v>
      </c>
      <c r="K4037" s="9">
        <v>67369183</v>
      </c>
      <c r="L4037" s="9">
        <v>64941504</v>
      </c>
      <c r="M4037" s="9">
        <v>141208</v>
      </c>
      <c r="N4037" s="7" t="s">
        <v>9</v>
      </c>
      <c r="O4037" s="10">
        <v>7.3</v>
      </c>
      <c r="P4037" s="1"/>
    </row>
    <row r="4038" spans="1:16" ht="33">
      <c r="A4038" s="1"/>
      <c r="B4038" s="20" t="s">
        <v>9</v>
      </c>
      <c r="C4038" s="21"/>
      <c r="D4038" s="21"/>
      <c r="E4038" s="21"/>
      <c r="F4038" s="21"/>
      <c r="G4038" s="21"/>
      <c r="H4038" s="21"/>
      <c r="I4038" s="11" t="s">
        <v>3976</v>
      </c>
      <c r="J4038" s="12" t="s">
        <v>9</v>
      </c>
      <c r="K4038" s="13">
        <v>67369183</v>
      </c>
      <c r="L4038" s="13">
        <v>64941504</v>
      </c>
      <c r="M4038" s="13">
        <v>141208</v>
      </c>
      <c r="N4038" s="14">
        <v>0.21</v>
      </c>
      <c r="O4038" s="12" t="s">
        <v>9</v>
      </c>
      <c r="P4038" s="1"/>
    </row>
    <row r="4039" spans="1:16" ht="0.95" customHeight="1">
      <c r="A4039" s="1"/>
      <c r="B4039" s="22"/>
      <c r="C4039" s="22"/>
      <c r="D4039" s="22"/>
      <c r="E4039" s="22"/>
      <c r="F4039" s="22"/>
      <c r="G4039" s="22"/>
      <c r="H4039" s="22"/>
      <c r="I4039" s="22"/>
      <c r="J4039" s="22"/>
      <c r="K4039" s="22"/>
      <c r="L4039" s="22"/>
      <c r="M4039" s="22"/>
      <c r="N4039" s="22"/>
      <c r="O4039" s="22"/>
      <c r="P4039" s="1"/>
    </row>
    <row r="4040" spans="1:16" ht="49.5">
      <c r="A4040" s="1"/>
      <c r="B4040" s="6" t="s">
        <v>3980</v>
      </c>
      <c r="C4040" s="7" t="s">
        <v>9</v>
      </c>
      <c r="D4040" s="8" t="s">
        <v>3981</v>
      </c>
      <c r="E4040" s="8" t="s">
        <v>3982</v>
      </c>
      <c r="F4040" s="8" t="s">
        <v>76</v>
      </c>
      <c r="G4040" s="8" t="s">
        <v>88</v>
      </c>
      <c r="H4040" s="8" t="s">
        <v>15</v>
      </c>
      <c r="I4040" s="19" t="s">
        <v>9</v>
      </c>
      <c r="J4040" s="9">
        <v>469420674</v>
      </c>
      <c r="K4040" s="9">
        <v>2000000</v>
      </c>
      <c r="L4040" s="9">
        <v>2000000</v>
      </c>
      <c r="M4040" s="9">
        <v>0</v>
      </c>
      <c r="N4040" s="7" t="s">
        <v>9</v>
      </c>
      <c r="O4040" s="10">
        <v>0</v>
      </c>
      <c r="P4040" s="1"/>
    </row>
    <row r="4041" spans="1:16" ht="33">
      <c r="A4041" s="1"/>
      <c r="B4041" s="20" t="s">
        <v>9</v>
      </c>
      <c r="C4041" s="21"/>
      <c r="D4041" s="21"/>
      <c r="E4041" s="21"/>
      <c r="F4041" s="21"/>
      <c r="G4041" s="21"/>
      <c r="H4041" s="21"/>
      <c r="I4041" s="11" t="s">
        <v>3976</v>
      </c>
      <c r="J4041" s="12" t="s">
        <v>9</v>
      </c>
      <c r="K4041" s="13">
        <v>2000000</v>
      </c>
      <c r="L4041" s="13">
        <v>2000000</v>
      </c>
      <c r="M4041" s="13">
        <v>0</v>
      </c>
      <c r="N4041" s="14">
        <v>0</v>
      </c>
      <c r="O4041" s="12" t="s">
        <v>9</v>
      </c>
      <c r="P4041" s="1"/>
    </row>
    <row r="4042" spans="1:16" ht="0.95" customHeight="1">
      <c r="A4042" s="1"/>
      <c r="B4042" s="22"/>
      <c r="C4042" s="22"/>
      <c r="D4042" s="22"/>
      <c r="E4042" s="22"/>
      <c r="F4042" s="22"/>
      <c r="G4042" s="22"/>
      <c r="H4042" s="22"/>
      <c r="I4042" s="22"/>
      <c r="J4042" s="22"/>
      <c r="K4042" s="22"/>
      <c r="L4042" s="22"/>
      <c r="M4042" s="22"/>
      <c r="N4042" s="22"/>
      <c r="O4042" s="22"/>
      <c r="P4042" s="1"/>
    </row>
    <row r="4043" spans="1:16" ht="74.25">
      <c r="A4043" s="1"/>
      <c r="B4043" s="6" t="s">
        <v>3983</v>
      </c>
      <c r="C4043" s="7" t="s">
        <v>9</v>
      </c>
      <c r="D4043" s="8" t="s">
        <v>3984</v>
      </c>
      <c r="E4043" s="8" t="s">
        <v>3985</v>
      </c>
      <c r="F4043" s="8" t="s">
        <v>176</v>
      </c>
      <c r="G4043" s="8" t="s">
        <v>88</v>
      </c>
      <c r="H4043" s="8" t="s">
        <v>15</v>
      </c>
      <c r="I4043" s="19" t="s">
        <v>9</v>
      </c>
      <c r="J4043" s="9">
        <v>271246603</v>
      </c>
      <c r="K4043" s="9">
        <v>0</v>
      </c>
      <c r="L4043" s="9">
        <v>3402123</v>
      </c>
      <c r="M4043" s="9">
        <v>0</v>
      </c>
      <c r="N4043" s="7" t="s">
        <v>9</v>
      </c>
      <c r="O4043" s="10">
        <v>0</v>
      </c>
      <c r="P4043" s="1"/>
    </row>
    <row r="4044" spans="1:16" ht="24.75">
      <c r="A4044" s="1"/>
      <c r="B4044" s="20" t="s">
        <v>9</v>
      </c>
      <c r="C4044" s="21"/>
      <c r="D4044" s="21"/>
      <c r="E4044" s="21"/>
      <c r="F4044" s="21"/>
      <c r="G4044" s="21"/>
      <c r="H4044" s="21"/>
      <c r="I4044" s="11" t="s">
        <v>89</v>
      </c>
      <c r="J4044" s="12" t="s">
        <v>9</v>
      </c>
      <c r="K4044" s="13">
        <v>0</v>
      </c>
      <c r="L4044" s="13">
        <v>3402123</v>
      </c>
      <c r="M4044" s="13">
        <v>0</v>
      </c>
      <c r="N4044" s="14">
        <v>0</v>
      </c>
      <c r="O4044" s="12" t="s">
        <v>9</v>
      </c>
      <c r="P4044" s="1"/>
    </row>
    <row r="4045" spans="1:16" ht="0.95" customHeight="1">
      <c r="A4045" s="1"/>
      <c r="B4045" s="22"/>
      <c r="C4045" s="22"/>
      <c r="D4045" s="22"/>
      <c r="E4045" s="22"/>
      <c r="F4045" s="22"/>
      <c r="G4045" s="22"/>
      <c r="H4045" s="22"/>
      <c r="I4045" s="22"/>
      <c r="J4045" s="22"/>
      <c r="K4045" s="22"/>
      <c r="L4045" s="22"/>
      <c r="M4045" s="22"/>
      <c r="N4045" s="22"/>
      <c r="O4045" s="22"/>
      <c r="P4045" s="1"/>
    </row>
    <row r="4046" spans="1:16" ht="57.75">
      <c r="A4046" s="1"/>
      <c r="B4046" s="6" t="s">
        <v>3986</v>
      </c>
      <c r="C4046" s="7" t="s">
        <v>9</v>
      </c>
      <c r="D4046" s="8" t="s">
        <v>3987</v>
      </c>
      <c r="E4046" s="8" t="s">
        <v>3988</v>
      </c>
      <c r="F4046" s="8" t="s">
        <v>176</v>
      </c>
      <c r="G4046" s="8" t="s">
        <v>88</v>
      </c>
      <c r="H4046" s="8" t="s">
        <v>15</v>
      </c>
      <c r="I4046" s="19" t="s">
        <v>9</v>
      </c>
      <c r="J4046" s="9">
        <v>766403220</v>
      </c>
      <c r="K4046" s="9">
        <v>26642848</v>
      </c>
      <c r="L4046" s="9">
        <v>160799099</v>
      </c>
      <c r="M4046" s="9">
        <v>19955206</v>
      </c>
      <c r="N4046" s="7" t="s">
        <v>9</v>
      </c>
      <c r="O4046" s="10">
        <v>17.920000000000002</v>
      </c>
      <c r="P4046" s="1"/>
    </row>
    <row r="4047" spans="1:16" ht="24.75">
      <c r="A4047" s="1"/>
      <c r="B4047" s="20" t="s">
        <v>9</v>
      </c>
      <c r="C4047" s="21"/>
      <c r="D4047" s="21"/>
      <c r="E4047" s="21"/>
      <c r="F4047" s="21"/>
      <c r="G4047" s="21"/>
      <c r="H4047" s="21"/>
      <c r="I4047" s="11" t="s">
        <v>89</v>
      </c>
      <c r="J4047" s="12" t="s">
        <v>9</v>
      </c>
      <c r="K4047" s="13">
        <v>26642848</v>
      </c>
      <c r="L4047" s="13">
        <v>160799099</v>
      </c>
      <c r="M4047" s="13">
        <v>19955206</v>
      </c>
      <c r="N4047" s="14">
        <v>12.41</v>
      </c>
      <c r="O4047" s="12" t="s">
        <v>9</v>
      </c>
      <c r="P4047" s="1"/>
    </row>
    <row r="4048" spans="1:16" ht="0.95" customHeight="1">
      <c r="A4048" s="1"/>
      <c r="B4048" s="22"/>
      <c r="C4048" s="22"/>
      <c r="D4048" s="22"/>
      <c r="E4048" s="22"/>
      <c r="F4048" s="22"/>
      <c r="G4048" s="22"/>
      <c r="H4048" s="22"/>
      <c r="I4048" s="22"/>
      <c r="J4048" s="22"/>
      <c r="K4048" s="22"/>
      <c r="L4048" s="22"/>
      <c r="M4048" s="22"/>
      <c r="N4048" s="22"/>
      <c r="O4048" s="22"/>
      <c r="P4048" s="1"/>
    </row>
    <row r="4049" spans="1:16" ht="57.75">
      <c r="A4049" s="1"/>
      <c r="B4049" s="6" t="s">
        <v>3989</v>
      </c>
      <c r="C4049" s="7" t="s">
        <v>9</v>
      </c>
      <c r="D4049" s="8" t="s">
        <v>3990</v>
      </c>
      <c r="E4049" s="8" t="s">
        <v>3991</v>
      </c>
      <c r="F4049" s="8" t="s">
        <v>176</v>
      </c>
      <c r="G4049" s="8" t="s">
        <v>88</v>
      </c>
      <c r="H4049" s="8" t="s">
        <v>15</v>
      </c>
      <c r="I4049" s="19" t="s">
        <v>9</v>
      </c>
      <c r="J4049" s="9">
        <v>1045452185</v>
      </c>
      <c r="K4049" s="9">
        <v>11104069</v>
      </c>
      <c r="L4049" s="9">
        <v>12745701</v>
      </c>
      <c r="M4049" s="9">
        <v>0</v>
      </c>
      <c r="N4049" s="7" t="s">
        <v>9</v>
      </c>
      <c r="O4049" s="10">
        <v>15.76</v>
      </c>
      <c r="P4049" s="1"/>
    </row>
    <row r="4050" spans="1:16" ht="24.75">
      <c r="A4050" s="1"/>
      <c r="B4050" s="20" t="s">
        <v>9</v>
      </c>
      <c r="C4050" s="21"/>
      <c r="D4050" s="21"/>
      <c r="E4050" s="21"/>
      <c r="F4050" s="21"/>
      <c r="G4050" s="21"/>
      <c r="H4050" s="21"/>
      <c r="I4050" s="11" t="s">
        <v>89</v>
      </c>
      <c r="J4050" s="12" t="s">
        <v>9</v>
      </c>
      <c r="K4050" s="13">
        <v>11104069</v>
      </c>
      <c r="L4050" s="13">
        <v>12745701</v>
      </c>
      <c r="M4050" s="13">
        <v>0</v>
      </c>
      <c r="N4050" s="14">
        <v>0</v>
      </c>
      <c r="O4050" s="12" t="s">
        <v>9</v>
      </c>
      <c r="P4050" s="1"/>
    </row>
    <row r="4051" spans="1:16" ht="0.95" customHeight="1">
      <c r="A4051" s="1"/>
      <c r="B4051" s="22"/>
      <c r="C4051" s="22"/>
      <c r="D4051" s="22"/>
      <c r="E4051" s="22"/>
      <c r="F4051" s="22"/>
      <c r="G4051" s="22"/>
      <c r="H4051" s="22"/>
      <c r="I4051" s="22"/>
      <c r="J4051" s="22"/>
      <c r="K4051" s="22"/>
      <c r="L4051" s="22"/>
      <c r="M4051" s="22"/>
      <c r="N4051" s="22"/>
      <c r="O4051" s="22"/>
      <c r="P4051" s="1"/>
    </row>
    <row r="4052" spans="1:16" ht="74.25">
      <c r="A4052" s="1"/>
      <c r="B4052" s="6" t="s">
        <v>3992</v>
      </c>
      <c r="C4052" s="7" t="s">
        <v>9</v>
      </c>
      <c r="D4052" s="8" t="s">
        <v>3993</v>
      </c>
      <c r="E4052" s="8" t="s">
        <v>3994</v>
      </c>
      <c r="F4052" s="8" t="s">
        <v>353</v>
      </c>
      <c r="G4052" s="8" t="s">
        <v>88</v>
      </c>
      <c r="H4052" s="8" t="s">
        <v>15</v>
      </c>
      <c r="I4052" s="19" t="s">
        <v>9</v>
      </c>
      <c r="J4052" s="9">
        <v>94696670</v>
      </c>
      <c r="K4052" s="9">
        <v>0</v>
      </c>
      <c r="L4052" s="9">
        <v>0</v>
      </c>
      <c r="M4052" s="9">
        <v>0</v>
      </c>
      <c r="N4052" s="7" t="s">
        <v>9</v>
      </c>
      <c r="O4052" s="10">
        <v>0</v>
      </c>
      <c r="P4052" s="1"/>
    </row>
    <row r="4053" spans="1:16" ht="24.75">
      <c r="A4053" s="1"/>
      <c r="B4053" s="20" t="s">
        <v>9</v>
      </c>
      <c r="C4053" s="21"/>
      <c r="D4053" s="21"/>
      <c r="E4053" s="21"/>
      <c r="F4053" s="21"/>
      <c r="G4053" s="21"/>
      <c r="H4053" s="21"/>
      <c r="I4053" s="11" t="s">
        <v>89</v>
      </c>
      <c r="J4053" s="12" t="s">
        <v>9</v>
      </c>
      <c r="K4053" s="13">
        <v>0</v>
      </c>
      <c r="L4053" s="13">
        <v>0</v>
      </c>
      <c r="M4053" s="13">
        <v>0</v>
      </c>
      <c r="N4053" s="14">
        <v>0</v>
      </c>
      <c r="O4053" s="12" t="s">
        <v>9</v>
      </c>
      <c r="P4053" s="1"/>
    </row>
    <row r="4054" spans="1:16" ht="0.95" customHeight="1">
      <c r="A4054" s="1"/>
      <c r="B4054" s="22"/>
      <c r="C4054" s="22"/>
      <c r="D4054" s="22"/>
      <c r="E4054" s="22"/>
      <c r="F4054" s="22"/>
      <c r="G4054" s="22"/>
      <c r="H4054" s="22"/>
      <c r="I4054" s="22"/>
      <c r="J4054" s="22"/>
      <c r="K4054" s="22"/>
      <c r="L4054" s="22"/>
      <c r="M4054" s="22"/>
      <c r="N4054" s="22"/>
      <c r="O4054" s="22"/>
      <c r="P4054" s="1"/>
    </row>
    <row r="4055" spans="1:16" ht="66">
      <c r="A4055" s="1"/>
      <c r="B4055" s="6" t="s">
        <v>3995</v>
      </c>
      <c r="C4055" s="7" t="s">
        <v>9</v>
      </c>
      <c r="D4055" s="8" t="s">
        <v>3996</v>
      </c>
      <c r="E4055" s="8" t="s">
        <v>3997</v>
      </c>
      <c r="F4055" s="8" t="s">
        <v>61</v>
      </c>
      <c r="G4055" s="8" t="s">
        <v>88</v>
      </c>
      <c r="H4055" s="8" t="s">
        <v>15</v>
      </c>
      <c r="I4055" s="19" t="s">
        <v>9</v>
      </c>
      <c r="J4055" s="9">
        <v>2849653925</v>
      </c>
      <c r="K4055" s="9">
        <v>552910161</v>
      </c>
      <c r="L4055" s="9">
        <v>524131555</v>
      </c>
      <c r="M4055" s="9">
        <v>27667434</v>
      </c>
      <c r="N4055" s="7" t="s">
        <v>9</v>
      </c>
      <c r="O4055" s="10">
        <v>21.98</v>
      </c>
      <c r="P4055" s="1"/>
    </row>
    <row r="4056" spans="1:16" ht="24.75">
      <c r="A4056" s="1"/>
      <c r="B4056" s="20" t="s">
        <v>9</v>
      </c>
      <c r="C4056" s="21"/>
      <c r="D4056" s="21"/>
      <c r="E4056" s="21"/>
      <c r="F4056" s="21"/>
      <c r="G4056" s="21"/>
      <c r="H4056" s="21"/>
      <c r="I4056" s="11" t="s">
        <v>89</v>
      </c>
      <c r="J4056" s="12" t="s">
        <v>9</v>
      </c>
      <c r="K4056" s="13">
        <v>552910161</v>
      </c>
      <c r="L4056" s="13">
        <v>524131555</v>
      </c>
      <c r="M4056" s="13">
        <v>27667434</v>
      </c>
      <c r="N4056" s="14">
        <v>5.27</v>
      </c>
      <c r="O4056" s="12" t="s">
        <v>9</v>
      </c>
      <c r="P4056" s="1"/>
    </row>
    <row r="4057" spans="1:16" ht="0.95" customHeight="1">
      <c r="A4057" s="1"/>
      <c r="B4057" s="22"/>
      <c r="C4057" s="22"/>
      <c r="D4057" s="22"/>
      <c r="E4057" s="22"/>
      <c r="F4057" s="22"/>
      <c r="G4057" s="22"/>
      <c r="H4057" s="22"/>
      <c r="I4057" s="22"/>
      <c r="J4057" s="22"/>
      <c r="K4057" s="22"/>
      <c r="L4057" s="22"/>
      <c r="M4057" s="22"/>
      <c r="N4057" s="22"/>
      <c r="O4057" s="22"/>
      <c r="P4057" s="1"/>
    </row>
    <row r="4058" spans="1:16" ht="57.75">
      <c r="A4058" s="1"/>
      <c r="B4058" s="6" t="s">
        <v>3998</v>
      </c>
      <c r="C4058" s="7" t="s">
        <v>9</v>
      </c>
      <c r="D4058" s="8" t="s">
        <v>3999</v>
      </c>
      <c r="E4058" s="8" t="s">
        <v>4000</v>
      </c>
      <c r="F4058" s="8" t="s">
        <v>61</v>
      </c>
      <c r="G4058" s="8" t="s">
        <v>88</v>
      </c>
      <c r="H4058" s="8" t="s">
        <v>15</v>
      </c>
      <c r="I4058" s="19" t="s">
        <v>9</v>
      </c>
      <c r="J4058" s="9">
        <v>1492735935</v>
      </c>
      <c r="K4058" s="9">
        <v>0</v>
      </c>
      <c r="L4058" s="9">
        <v>155209062</v>
      </c>
      <c r="M4058" s="9">
        <v>0</v>
      </c>
      <c r="N4058" s="7" t="s">
        <v>9</v>
      </c>
      <c r="O4058" s="10">
        <v>1.39</v>
      </c>
      <c r="P4058" s="1"/>
    </row>
    <row r="4059" spans="1:16" ht="24.75">
      <c r="A4059" s="1"/>
      <c r="B4059" s="20" t="s">
        <v>9</v>
      </c>
      <c r="C4059" s="21"/>
      <c r="D4059" s="21"/>
      <c r="E4059" s="21"/>
      <c r="F4059" s="21"/>
      <c r="G4059" s="21"/>
      <c r="H4059" s="21"/>
      <c r="I4059" s="11" t="s">
        <v>89</v>
      </c>
      <c r="J4059" s="12" t="s">
        <v>9</v>
      </c>
      <c r="K4059" s="13">
        <v>0</v>
      </c>
      <c r="L4059" s="13">
        <v>155209062</v>
      </c>
      <c r="M4059" s="13">
        <v>0</v>
      </c>
      <c r="N4059" s="14">
        <v>0</v>
      </c>
      <c r="O4059" s="12" t="s">
        <v>9</v>
      </c>
      <c r="P4059" s="1"/>
    </row>
    <row r="4060" spans="1:16" ht="0.95" customHeight="1">
      <c r="A4060" s="1"/>
      <c r="B4060" s="22"/>
      <c r="C4060" s="22"/>
      <c r="D4060" s="22"/>
      <c r="E4060" s="22"/>
      <c r="F4060" s="22"/>
      <c r="G4060" s="22"/>
      <c r="H4060" s="22"/>
      <c r="I4060" s="22"/>
      <c r="J4060" s="22"/>
      <c r="K4060" s="22"/>
      <c r="L4060" s="22"/>
      <c r="M4060" s="22"/>
      <c r="N4060" s="22"/>
      <c r="O4060" s="22"/>
      <c r="P4060" s="1"/>
    </row>
    <row r="4061" spans="1:16" ht="66">
      <c r="A4061" s="1"/>
      <c r="B4061" s="6" t="s">
        <v>4001</v>
      </c>
      <c r="C4061" s="7" t="s">
        <v>9</v>
      </c>
      <c r="D4061" s="8" t="s">
        <v>4002</v>
      </c>
      <c r="E4061" s="8" t="s">
        <v>4003</v>
      </c>
      <c r="F4061" s="8" t="s">
        <v>432</v>
      </c>
      <c r="G4061" s="8" t="s">
        <v>88</v>
      </c>
      <c r="H4061" s="8" t="s">
        <v>15</v>
      </c>
      <c r="I4061" s="19" t="s">
        <v>9</v>
      </c>
      <c r="J4061" s="9">
        <v>1904173576</v>
      </c>
      <c r="K4061" s="9">
        <v>316953105</v>
      </c>
      <c r="L4061" s="9">
        <v>320559120</v>
      </c>
      <c r="M4061" s="9">
        <v>0</v>
      </c>
      <c r="N4061" s="7" t="s">
        <v>9</v>
      </c>
      <c r="O4061" s="10">
        <v>0.61</v>
      </c>
      <c r="P4061" s="1"/>
    </row>
    <row r="4062" spans="1:16" ht="24.75">
      <c r="A4062" s="1"/>
      <c r="B4062" s="20" t="s">
        <v>9</v>
      </c>
      <c r="C4062" s="21"/>
      <c r="D4062" s="21"/>
      <c r="E4062" s="21"/>
      <c r="F4062" s="21"/>
      <c r="G4062" s="21"/>
      <c r="H4062" s="21"/>
      <c r="I4062" s="11" t="s">
        <v>89</v>
      </c>
      <c r="J4062" s="12" t="s">
        <v>9</v>
      </c>
      <c r="K4062" s="13">
        <v>316953105</v>
      </c>
      <c r="L4062" s="13">
        <v>320559120</v>
      </c>
      <c r="M4062" s="13">
        <v>0</v>
      </c>
      <c r="N4062" s="14">
        <v>0</v>
      </c>
      <c r="O4062" s="12" t="s">
        <v>9</v>
      </c>
      <c r="P4062" s="1"/>
    </row>
    <row r="4063" spans="1:16" ht="0.95" customHeight="1">
      <c r="A4063" s="1"/>
      <c r="B4063" s="22"/>
      <c r="C4063" s="22"/>
      <c r="D4063" s="22"/>
      <c r="E4063" s="22"/>
      <c r="F4063" s="22"/>
      <c r="G4063" s="22"/>
      <c r="H4063" s="22"/>
      <c r="I4063" s="22"/>
      <c r="J4063" s="22"/>
      <c r="K4063" s="22"/>
      <c r="L4063" s="22"/>
      <c r="M4063" s="22"/>
      <c r="N4063" s="22"/>
      <c r="O4063" s="22"/>
      <c r="P4063" s="1"/>
    </row>
    <row r="4064" spans="1:16" ht="57.75">
      <c r="A4064" s="1"/>
      <c r="B4064" s="6" t="s">
        <v>4004</v>
      </c>
      <c r="C4064" s="7" t="s">
        <v>9</v>
      </c>
      <c r="D4064" s="8" t="s">
        <v>4005</v>
      </c>
      <c r="E4064" s="8" t="s">
        <v>4006</v>
      </c>
      <c r="F4064" s="8" t="s">
        <v>13</v>
      </c>
      <c r="G4064" s="8" t="s">
        <v>88</v>
      </c>
      <c r="H4064" s="8" t="s">
        <v>15</v>
      </c>
      <c r="I4064" s="19" t="s">
        <v>9</v>
      </c>
      <c r="J4064" s="9">
        <v>968921429</v>
      </c>
      <c r="K4064" s="9">
        <v>115208110</v>
      </c>
      <c r="L4064" s="9">
        <v>63988735</v>
      </c>
      <c r="M4064" s="9">
        <v>0</v>
      </c>
      <c r="N4064" s="7" t="s">
        <v>9</v>
      </c>
      <c r="O4064" s="10">
        <v>5.67</v>
      </c>
      <c r="P4064" s="1"/>
    </row>
    <row r="4065" spans="1:16" ht="24.75">
      <c r="A4065" s="1"/>
      <c r="B4065" s="20" t="s">
        <v>9</v>
      </c>
      <c r="C4065" s="21"/>
      <c r="D4065" s="21"/>
      <c r="E4065" s="21"/>
      <c r="F4065" s="21"/>
      <c r="G4065" s="21"/>
      <c r="H4065" s="21"/>
      <c r="I4065" s="11" t="s">
        <v>89</v>
      </c>
      <c r="J4065" s="12" t="s">
        <v>9</v>
      </c>
      <c r="K4065" s="13">
        <v>115208110</v>
      </c>
      <c r="L4065" s="13">
        <v>63988735</v>
      </c>
      <c r="M4065" s="13">
        <v>0</v>
      </c>
      <c r="N4065" s="14">
        <v>0</v>
      </c>
      <c r="O4065" s="12" t="s">
        <v>9</v>
      </c>
      <c r="P4065" s="1"/>
    </row>
    <row r="4066" spans="1:16" ht="0.95" customHeight="1">
      <c r="A4066" s="1"/>
      <c r="B4066" s="22"/>
      <c r="C4066" s="22"/>
      <c r="D4066" s="22"/>
      <c r="E4066" s="22"/>
      <c r="F4066" s="22"/>
      <c r="G4066" s="22"/>
      <c r="H4066" s="22"/>
      <c r="I4066" s="22"/>
      <c r="J4066" s="22"/>
      <c r="K4066" s="22"/>
      <c r="L4066" s="22"/>
      <c r="M4066" s="22"/>
      <c r="N4066" s="22"/>
      <c r="O4066" s="22"/>
      <c r="P4066" s="1"/>
    </row>
    <row r="4067" spans="1:16" ht="66">
      <c r="A4067" s="1"/>
      <c r="B4067" s="6" t="s">
        <v>4007</v>
      </c>
      <c r="C4067" s="7" t="s">
        <v>9</v>
      </c>
      <c r="D4067" s="8" t="s">
        <v>4008</v>
      </c>
      <c r="E4067" s="8" t="s">
        <v>4009</v>
      </c>
      <c r="F4067" s="8" t="s">
        <v>76</v>
      </c>
      <c r="G4067" s="8" t="s">
        <v>88</v>
      </c>
      <c r="H4067" s="8" t="s">
        <v>15</v>
      </c>
      <c r="I4067" s="19" t="s">
        <v>9</v>
      </c>
      <c r="J4067" s="9">
        <v>911974418</v>
      </c>
      <c r="K4067" s="9">
        <v>0</v>
      </c>
      <c r="L4067" s="9">
        <v>0</v>
      </c>
      <c r="M4067" s="9">
        <v>0</v>
      </c>
      <c r="N4067" s="7" t="s">
        <v>9</v>
      </c>
      <c r="O4067" s="10">
        <v>0</v>
      </c>
      <c r="P4067" s="1"/>
    </row>
    <row r="4068" spans="1:16" ht="24.75">
      <c r="A4068" s="1"/>
      <c r="B4068" s="20" t="s">
        <v>9</v>
      </c>
      <c r="C4068" s="21"/>
      <c r="D4068" s="21"/>
      <c r="E4068" s="21"/>
      <c r="F4068" s="21"/>
      <c r="G4068" s="21"/>
      <c r="H4068" s="21"/>
      <c r="I4068" s="11" t="s">
        <v>89</v>
      </c>
      <c r="J4068" s="12" t="s">
        <v>9</v>
      </c>
      <c r="K4068" s="13">
        <v>0</v>
      </c>
      <c r="L4068" s="13">
        <v>0</v>
      </c>
      <c r="M4068" s="13">
        <v>0</v>
      </c>
      <c r="N4068" s="14">
        <v>0</v>
      </c>
      <c r="O4068" s="12" t="s">
        <v>9</v>
      </c>
      <c r="P4068" s="1"/>
    </row>
    <row r="4069" spans="1:16" ht="0.95" customHeight="1">
      <c r="A4069" s="1"/>
      <c r="B4069" s="22"/>
      <c r="C4069" s="22"/>
      <c r="D4069" s="22"/>
      <c r="E4069" s="22"/>
      <c r="F4069" s="22"/>
      <c r="G4069" s="22"/>
      <c r="H4069" s="22"/>
      <c r="I4069" s="22"/>
      <c r="J4069" s="22"/>
      <c r="K4069" s="22"/>
      <c r="L4069" s="22"/>
      <c r="M4069" s="22"/>
      <c r="N4069" s="22"/>
      <c r="O4069" s="22"/>
      <c r="P4069" s="1"/>
    </row>
    <row r="4070" spans="1:16" ht="49.5">
      <c r="A4070" s="1"/>
      <c r="B4070" s="6" t="s">
        <v>4010</v>
      </c>
      <c r="C4070" s="7" t="s">
        <v>9</v>
      </c>
      <c r="D4070" s="8" t="s">
        <v>4011</v>
      </c>
      <c r="E4070" s="8" t="s">
        <v>4012</v>
      </c>
      <c r="F4070" s="8" t="s">
        <v>176</v>
      </c>
      <c r="G4070" s="8" t="s">
        <v>88</v>
      </c>
      <c r="H4070" s="8" t="s">
        <v>15</v>
      </c>
      <c r="I4070" s="19" t="s">
        <v>9</v>
      </c>
      <c r="J4070" s="9">
        <v>886871980</v>
      </c>
      <c r="K4070" s="9">
        <v>0</v>
      </c>
      <c r="L4070" s="9">
        <v>9750000</v>
      </c>
      <c r="M4070" s="9">
        <v>0</v>
      </c>
      <c r="N4070" s="7" t="s">
        <v>9</v>
      </c>
      <c r="O4070" s="10">
        <v>0</v>
      </c>
      <c r="P4070" s="1"/>
    </row>
    <row r="4071" spans="1:16" ht="24.75">
      <c r="A4071" s="1"/>
      <c r="B4071" s="20" t="s">
        <v>9</v>
      </c>
      <c r="C4071" s="21"/>
      <c r="D4071" s="21"/>
      <c r="E4071" s="21"/>
      <c r="F4071" s="21"/>
      <c r="G4071" s="21"/>
      <c r="H4071" s="21"/>
      <c r="I4071" s="11" t="s">
        <v>89</v>
      </c>
      <c r="J4071" s="12" t="s">
        <v>9</v>
      </c>
      <c r="K4071" s="13">
        <v>0</v>
      </c>
      <c r="L4071" s="13">
        <v>9750000</v>
      </c>
      <c r="M4071" s="13">
        <v>0</v>
      </c>
      <c r="N4071" s="14">
        <v>0</v>
      </c>
      <c r="O4071" s="12" t="s">
        <v>9</v>
      </c>
      <c r="P4071" s="1"/>
    </row>
    <row r="4072" spans="1:16" ht="0.95" customHeight="1">
      <c r="A4072" s="1"/>
      <c r="B4072" s="22"/>
      <c r="C4072" s="22"/>
      <c r="D4072" s="22"/>
      <c r="E4072" s="22"/>
      <c r="F4072" s="22"/>
      <c r="G4072" s="22"/>
      <c r="H4072" s="22"/>
      <c r="I4072" s="22"/>
      <c r="J4072" s="22"/>
      <c r="K4072" s="22"/>
      <c r="L4072" s="22"/>
      <c r="M4072" s="22"/>
      <c r="N4072" s="22"/>
      <c r="O4072" s="22"/>
      <c r="P4072" s="1"/>
    </row>
    <row r="4073" spans="1:16" ht="57.75">
      <c r="A4073" s="1"/>
      <c r="B4073" s="6" t="s">
        <v>4013</v>
      </c>
      <c r="C4073" s="7" t="s">
        <v>9</v>
      </c>
      <c r="D4073" s="8" t="s">
        <v>4014</v>
      </c>
      <c r="E4073" s="8" t="s">
        <v>4006</v>
      </c>
      <c r="F4073" s="8" t="s">
        <v>176</v>
      </c>
      <c r="G4073" s="8" t="s">
        <v>88</v>
      </c>
      <c r="H4073" s="8" t="s">
        <v>15</v>
      </c>
      <c r="I4073" s="19" t="s">
        <v>9</v>
      </c>
      <c r="J4073" s="9">
        <v>786102401</v>
      </c>
      <c r="K4073" s="9">
        <v>78232754</v>
      </c>
      <c r="L4073" s="9">
        <v>37102103</v>
      </c>
      <c r="M4073" s="9">
        <v>0</v>
      </c>
      <c r="N4073" s="7" t="s">
        <v>9</v>
      </c>
      <c r="O4073" s="10">
        <v>9.01</v>
      </c>
      <c r="P4073" s="1"/>
    </row>
    <row r="4074" spans="1:16" ht="24.75">
      <c r="A4074" s="1"/>
      <c r="B4074" s="20" t="s">
        <v>9</v>
      </c>
      <c r="C4074" s="21"/>
      <c r="D4074" s="21"/>
      <c r="E4074" s="21"/>
      <c r="F4074" s="21"/>
      <c r="G4074" s="21"/>
      <c r="H4074" s="21"/>
      <c r="I4074" s="11" t="s">
        <v>89</v>
      </c>
      <c r="J4074" s="12" t="s">
        <v>9</v>
      </c>
      <c r="K4074" s="13">
        <v>78232754</v>
      </c>
      <c r="L4074" s="13">
        <v>37102103</v>
      </c>
      <c r="M4074" s="13">
        <v>0</v>
      </c>
      <c r="N4074" s="14">
        <v>0</v>
      </c>
      <c r="O4074" s="12" t="s">
        <v>9</v>
      </c>
      <c r="P4074" s="1"/>
    </row>
    <row r="4075" spans="1:16" ht="0.95" customHeight="1">
      <c r="A4075" s="1"/>
      <c r="B4075" s="22"/>
      <c r="C4075" s="22"/>
      <c r="D4075" s="22"/>
      <c r="E4075" s="22"/>
      <c r="F4075" s="22"/>
      <c r="G4075" s="22"/>
      <c r="H4075" s="22"/>
      <c r="I4075" s="22"/>
      <c r="J4075" s="22"/>
      <c r="K4075" s="22"/>
      <c r="L4075" s="22"/>
      <c r="M4075" s="22"/>
      <c r="N4075" s="22"/>
      <c r="O4075" s="22"/>
      <c r="P4075" s="1"/>
    </row>
    <row r="4076" spans="1:16" ht="49.5">
      <c r="A4076" s="1"/>
      <c r="B4076" s="6" t="s">
        <v>4015</v>
      </c>
      <c r="C4076" s="7" t="s">
        <v>9</v>
      </c>
      <c r="D4076" s="8" t="s">
        <v>4016</v>
      </c>
      <c r="E4076" s="8" t="s">
        <v>4017</v>
      </c>
      <c r="F4076" s="8" t="s">
        <v>176</v>
      </c>
      <c r="G4076" s="8" t="s">
        <v>88</v>
      </c>
      <c r="H4076" s="8" t="s">
        <v>15</v>
      </c>
      <c r="I4076" s="19" t="s">
        <v>9</v>
      </c>
      <c r="J4076" s="9">
        <v>1148370094</v>
      </c>
      <c r="K4076" s="9">
        <v>52573638</v>
      </c>
      <c r="L4076" s="9">
        <v>97756832</v>
      </c>
      <c r="M4076" s="9">
        <v>0</v>
      </c>
      <c r="N4076" s="7" t="s">
        <v>9</v>
      </c>
      <c r="O4076" s="10">
        <v>4.91</v>
      </c>
      <c r="P4076" s="1"/>
    </row>
    <row r="4077" spans="1:16" ht="24.75">
      <c r="A4077" s="1"/>
      <c r="B4077" s="20" t="s">
        <v>9</v>
      </c>
      <c r="C4077" s="21"/>
      <c r="D4077" s="21"/>
      <c r="E4077" s="21"/>
      <c r="F4077" s="21"/>
      <c r="G4077" s="21"/>
      <c r="H4077" s="21"/>
      <c r="I4077" s="11" t="s">
        <v>89</v>
      </c>
      <c r="J4077" s="12" t="s">
        <v>9</v>
      </c>
      <c r="K4077" s="13">
        <v>52573638</v>
      </c>
      <c r="L4077" s="13">
        <v>97756832</v>
      </c>
      <c r="M4077" s="13">
        <v>0</v>
      </c>
      <c r="N4077" s="14">
        <v>0</v>
      </c>
      <c r="O4077" s="12" t="s">
        <v>9</v>
      </c>
      <c r="P4077" s="1"/>
    </row>
    <row r="4078" spans="1:16" ht="0.95" customHeight="1">
      <c r="A4078" s="1"/>
      <c r="B4078" s="22"/>
      <c r="C4078" s="22"/>
      <c r="D4078" s="22"/>
      <c r="E4078" s="22"/>
      <c r="F4078" s="22"/>
      <c r="G4078" s="22"/>
      <c r="H4078" s="22"/>
      <c r="I4078" s="22"/>
      <c r="J4078" s="22"/>
      <c r="K4078" s="22"/>
      <c r="L4078" s="22"/>
      <c r="M4078" s="22"/>
      <c r="N4078" s="22"/>
      <c r="O4078" s="22"/>
      <c r="P4078" s="1"/>
    </row>
    <row r="4079" spans="1:16" ht="49.5">
      <c r="A4079" s="1"/>
      <c r="B4079" s="6" t="s">
        <v>4018</v>
      </c>
      <c r="C4079" s="7" t="s">
        <v>9</v>
      </c>
      <c r="D4079" s="8" t="s">
        <v>4016</v>
      </c>
      <c r="E4079" s="8" t="s">
        <v>4019</v>
      </c>
      <c r="F4079" s="8" t="s">
        <v>176</v>
      </c>
      <c r="G4079" s="8" t="s">
        <v>88</v>
      </c>
      <c r="H4079" s="8" t="s">
        <v>15</v>
      </c>
      <c r="I4079" s="19" t="s">
        <v>9</v>
      </c>
      <c r="J4079" s="9">
        <v>1090055958</v>
      </c>
      <c r="K4079" s="9">
        <v>29865222</v>
      </c>
      <c r="L4079" s="9">
        <v>25299321</v>
      </c>
      <c r="M4079" s="9">
        <v>9507887</v>
      </c>
      <c r="N4079" s="7" t="s">
        <v>9</v>
      </c>
      <c r="O4079" s="10">
        <v>7.03</v>
      </c>
      <c r="P4079" s="1"/>
    </row>
    <row r="4080" spans="1:16" ht="24.75">
      <c r="A4080" s="1"/>
      <c r="B4080" s="20" t="s">
        <v>9</v>
      </c>
      <c r="C4080" s="21"/>
      <c r="D4080" s="21"/>
      <c r="E4080" s="21"/>
      <c r="F4080" s="21"/>
      <c r="G4080" s="21"/>
      <c r="H4080" s="21"/>
      <c r="I4080" s="11" t="s">
        <v>89</v>
      </c>
      <c r="J4080" s="12" t="s">
        <v>9</v>
      </c>
      <c r="K4080" s="13">
        <v>29865222</v>
      </c>
      <c r="L4080" s="13">
        <v>25299321</v>
      </c>
      <c r="M4080" s="13">
        <v>9507887</v>
      </c>
      <c r="N4080" s="14">
        <v>37.58</v>
      </c>
      <c r="O4080" s="12" t="s">
        <v>9</v>
      </c>
      <c r="P4080" s="1"/>
    </row>
    <row r="4081" spans="1:16" ht="0.95" customHeight="1">
      <c r="A4081" s="1"/>
      <c r="B4081" s="22"/>
      <c r="C4081" s="22"/>
      <c r="D4081" s="22"/>
      <c r="E4081" s="22"/>
      <c r="F4081" s="22"/>
      <c r="G4081" s="22"/>
      <c r="H4081" s="22"/>
      <c r="I4081" s="22"/>
      <c r="J4081" s="22"/>
      <c r="K4081" s="22"/>
      <c r="L4081" s="22"/>
      <c r="M4081" s="22"/>
      <c r="N4081" s="22"/>
      <c r="O4081" s="22"/>
      <c r="P4081" s="1"/>
    </row>
    <row r="4082" spans="1:16" ht="57.75">
      <c r="A4082" s="1"/>
      <c r="B4082" s="6" t="s">
        <v>4020</v>
      </c>
      <c r="C4082" s="7" t="s">
        <v>9</v>
      </c>
      <c r="D4082" s="8" t="s">
        <v>4021</v>
      </c>
      <c r="E4082" s="8" t="s">
        <v>4022</v>
      </c>
      <c r="F4082" s="8" t="s">
        <v>176</v>
      </c>
      <c r="G4082" s="8" t="s">
        <v>88</v>
      </c>
      <c r="H4082" s="8" t="s">
        <v>15</v>
      </c>
      <c r="I4082" s="19" t="s">
        <v>9</v>
      </c>
      <c r="J4082" s="9">
        <v>905299437</v>
      </c>
      <c r="K4082" s="9">
        <v>28119997</v>
      </c>
      <c r="L4082" s="9">
        <v>0</v>
      </c>
      <c r="M4082" s="9">
        <v>0</v>
      </c>
      <c r="N4082" s="7" t="s">
        <v>9</v>
      </c>
      <c r="O4082" s="10">
        <v>1.49</v>
      </c>
      <c r="P4082" s="1"/>
    </row>
    <row r="4083" spans="1:16" ht="24.75">
      <c r="A4083" s="1"/>
      <c r="B4083" s="20" t="s">
        <v>9</v>
      </c>
      <c r="C4083" s="21"/>
      <c r="D4083" s="21"/>
      <c r="E4083" s="21"/>
      <c r="F4083" s="21"/>
      <c r="G4083" s="21"/>
      <c r="H4083" s="21"/>
      <c r="I4083" s="11" t="s">
        <v>89</v>
      </c>
      <c r="J4083" s="12" t="s">
        <v>9</v>
      </c>
      <c r="K4083" s="13">
        <v>28119997</v>
      </c>
      <c r="L4083" s="13">
        <v>0</v>
      </c>
      <c r="M4083" s="13">
        <v>0</v>
      </c>
      <c r="N4083" s="14">
        <v>0</v>
      </c>
      <c r="O4083" s="12" t="s">
        <v>9</v>
      </c>
      <c r="P4083" s="1"/>
    </row>
    <row r="4084" spans="1:16" ht="0.95" customHeight="1">
      <c r="A4084" s="1"/>
      <c r="B4084" s="22"/>
      <c r="C4084" s="22"/>
      <c r="D4084" s="22"/>
      <c r="E4084" s="22"/>
      <c r="F4084" s="22"/>
      <c r="G4084" s="22"/>
      <c r="H4084" s="22"/>
      <c r="I4084" s="22"/>
      <c r="J4084" s="22"/>
      <c r="K4084" s="22"/>
      <c r="L4084" s="22"/>
      <c r="M4084" s="22"/>
      <c r="N4084" s="22"/>
      <c r="O4084" s="22"/>
      <c r="P4084" s="1"/>
    </row>
    <row r="4085" spans="1:16" ht="49.5">
      <c r="A4085" s="1"/>
      <c r="B4085" s="6" t="s">
        <v>4023</v>
      </c>
      <c r="C4085" s="7" t="s">
        <v>9</v>
      </c>
      <c r="D4085" s="8" t="s">
        <v>4024</v>
      </c>
      <c r="E4085" s="8" t="s">
        <v>4025</v>
      </c>
      <c r="F4085" s="8" t="s">
        <v>176</v>
      </c>
      <c r="G4085" s="8" t="s">
        <v>88</v>
      </c>
      <c r="H4085" s="8" t="s">
        <v>15</v>
      </c>
      <c r="I4085" s="19" t="s">
        <v>9</v>
      </c>
      <c r="J4085" s="9">
        <v>703297869</v>
      </c>
      <c r="K4085" s="9">
        <v>0</v>
      </c>
      <c r="L4085" s="9">
        <v>34753121</v>
      </c>
      <c r="M4085" s="9">
        <v>2908226</v>
      </c>
      <c r="N4085" s="7" t="s">
        <v>9</v>
      </c>
      <c r="O4085" s="10">
        <v>9.67</v>
      </c>
      <c r="P4085" s="1"/>
    </row>
    <row r="4086" spans="1:16" ht="24.75">
      <c r="A4086" s="1"/>
      <c r="B4086" s="20" t="s">
        <v>9</v>
      </c>
      <c r="C4086" s="21"/>
      <c r="D4086" s="21"/>
      <c r="E4086" s="21"/>
      <c r="F4086" s="21"/>
      <c r="G4086" s="21"/>
      <c r="H4086" s="21"/>
      <c r="I4086" s="11" t="s">
        <v>89</v>
      </c>
      <c r="J4086" s="12" t="s">
        <v>9</v>
      </c>
      <c r="K4086" s="13">
        <v>0</v>
      </c>
      <c r="L4086" s="13">
        <v>34753121</v>
      </c>
      <c r="M4086" s="13">
        <v>2908226</v>
      </c>
      <c r="N4086" s="14">
        <v>8.36</v>
      </c>
      <c r="O4086" s="12" t="s">
        <v>9</v>
      </c>
      <c r="P4086" s="1"/>
    </row>
    <row r="4087" spans="1:16" ht="0.95" customHeight="1">
      <c r="A4087" s="1"/>
      <c r="B4087" s="22"/>
      <c r="C4087" s="22"/>
      <c r="D4087" s="22"/>
      <c r="E4087" s="22"/>
      <c r="F4087" s="22"/>
      <c r="G4087" s="22"/>
      <c r="H4087" s="22"/>
      <c r="I4087" s="22"/>
      <c r="J4087" s="22"/>
      <c r="K4087" s="22"/>
      <c r="L4087" s="22"/>
      <c r="M4087" s="22"/>
      <c r="N4087" s="22"/>
      <c r="O4087" s="22"/>
      <c r="P4087" s="1"/>
    </row>
    <row r="4088" spans="1:16" ht="57.75">
      <c r="A4088" s="1"/>
      <c r="B4088" s="6" t="s">
        <v>4026</v>
      </c>
      <c r="C4088" s="7" t="s">
        <v>9</v>
      </c>
      <c r="D4088" s="8" t="s">
        <v>4016</v>
      </c>
      <c r="E4088" s="8" t="s">
        <v>4027</v>
      </c>
      <c r="F4088" s="8" t="s">
        <v>176</v>
      </c>
      <c r="G4088" s="8" t="s">
        <v>88</v>
      </c>
      <c r="H4088" s="8" t="s">
        <v>15</v>
      </c>
      <c r="I4088" s="19" t="s">
        <v>9</v>
      </c>
      <c r="J4088" s="9">
        <v>1113493710</v>
      </c>
      <c r="K4088" s="9">
        <v>167350290</v>
      </c>
      <c r="L4088" s="9">
        <v>92846687</v>
      </c>
      <c r="M4088" s="9">
        <v>0</v>
      </c>
      <c r="N4088" s="7" t="s">
        <v>9</v>
      </c>
      <c r="O4088" s="10">
        <v>10.210000000000001</v>
      </c>
      <c r="P4088" s="1"/>
    </row>
    <row r="4089" spans="1:16" ht="24.75">
      <c r="A4089" s="1"/>
      <c r="B4089" s="20" t="s">
        <v>9</v>
      </c>
      <c r="C4089" s="21"/>
      <c r="D4089" s="21"/>
      <c r="E4089" s="21"/>
      <c r="F4089" s="21"/>
      <c r="G4089" s="21"/>
      <c r="H4089" s="21"/>
      <c r="I4089" s="11" t="s">
        <v>89</v>
      </c>
      <c r="J4089" s="12" t="s">
        <v>9</v>
      </c>
      <c r="K4089" s="13">
        <v>167350290</v>
      </c>
      <c r="L4089" s="13">
        <v>92846687</v>
      </c>
      <c r="M4089" s="13">
        <v>0</v>
      </c>
      <c r="N4089" s="14">
        <v>0</v>
      </c>
      <c r="O4089" s="12" t="s">
        <v>9</v>
      </c>
      <c r="P4089" s="1"/>
    </row>
    <row r="4090" spans="1:16" ht="0.95" customHeight="1">
      <c r="A4090" s="1"/>
      <c r="B4090" s="22"/>
      <c r="C4090" s="22"/>
      <c r="D4090" s="22"/>
      <c r="E4090" s="22"/>
      <c r="F4090" s="22"/>
      <c r="G4090" s="22"/>
      <c r="H4090" s="22"/>
      <c r="I4090" s="22"/>
      <c r="J4090" s="22"/>
      <c r="K4090" s="22"/>
      <c r="L4090" s="22"/>
      <c r="M4090" s="22"/>
      <c r="N4090" s="22"/>
      <c r="O4090" s="22"/>
      <c r="P4090" s="1"/>
    </row>
    <row r="4091" spans="1:16" ht="49.5">
      <c r="A4091" s="1"/>
      <c r="B4091" s="6" t="s">
        <v>4028</v>
      </c>
      <c r="C4091" s="7" t="s">
        <v>9</v>
      </c>
      <c r="D4091" s="8" t="s">
        <v>4029</v>
      </c>
      <c r="E4091" s="8" t="s">
        <v>4030</v>
      </c>
      <c r="F4091" s="8" t="s">
        <v>353</v>
      </c>
      <c r="G4091" s="8" t="s">
        <v>88</v>
      </c>
      <c r="H4091" s="8" t="s">
        <v>15</v>
      </c>
      <c r="I4091" s="19" t="s">
        <v>9</v>
      </c>
      <c r="J4091" s="9">
        <v>351987234</v>
      </c>
      <c r="K4091" s="9">
        <v>0</v>
      </c>
      <c r="L4091" s="9">
        <v>0</v>
      </c>
      <c r="M4091" s="9">
        <v>0</v>
      </c>
      <c r="N4091" s="7" t="s">
        <v>9</v>
      </c>
      <c r="O4091" s="10">
        <v>0</v>
      </c>
      <c r="P4091" s="1"/>
    </row>
    <row r="4092" spans="1:16" ht="24.75">
      <c r="A4092" s="1"/>
      <c r="B4092" s="20" t="s">
        <v>9</v>
      </c>
      <c r="C4092" s="21"/>
      <c r="D4092" s="21"/>
      <c r="E4092" s="21"/>
      <c r="F4092" s="21"/>
      <c r="G4092" s="21"/>
      <c r="H4092" s="21"/>
      <c r="I4092" s="11" t="s">
        <v>89</v>
      </c>
      <c r="J4092" s="12" t="s">
        <v>9</v>
      </c>
      <c r="K4092" s="13">
        <v>0</v>
      </c>
      <c r="L4092" s="13">
        <v>0</v>
      </c>
      <c r="M4092" s="13">
        <v>0</v>
      </c>
      <c r="N4092" s="14">
        <v>0</v>
      </c>
      <c r="O4092" s="12" t="s">
        <v>9</v>
      </c>
      <c r="P4092" s="1"/>
    </row>
    <row r="4093" spans="1:16" ht="0.95" customHeight="1">
      <c r="A4093" s="1"/>
      <c r="B4093" s="22"/>
      <c r="C4093" s="22"/>
      <c r="D4093" s="22"/>
      <c r="E4093" s="22"/>
      <c r="F4093" s="22"/>
      <c r="G4093" s="22"/>
      <c r="H4093" s="22"/>
      <c r="I4093" s="22"/>
      <c r="J4093" s="22"/>
      <c r="K4093" s="22"/>
      <c r="L4093" s="22"/>
      <c r="M4093" s="22"/>
      <c r="N4093" s="22"/>
      <c r="O4093" s="22"/>
      <c r="P4093" s="1"/>
    </row>
    <row r="4094" spans="1:16" ht="74.25">
      <c r="A4094" s="1"/>
      <c r="B4094" s="6" t="s">
        <v>4031</v>
      </c>
      <c r="C4094" s="7" t="s">
        <v>9</v>
      </c>
      <c r="D4094" s="8" t="s">
        <v>4032</v>
      </c>
      <c r="E4094" s="8" t="s">
        <v>4033</v>
      </c>
      <c r="F4094" s="8" t="s">
        <v>176</v>
      </c>
      <c r="G4094" s="8" t="s">
        <v>88</v>
      </c>
      <c r="H4094" s="8" t="s">
        <v>15</v>
      </c>
      <c r="I4094" s="19" t="s">
        <v>9</v>
      </c>
      <c r="J4094" s="9">
        <v>684376970</v>
      </c>
      <c r="K4094" s="9">
        <v>81669749</v>
      </c>
      <c r="L4094" s="9">
        <v>0</v>
      </c>
      <c r="M4094" s="9">
        <v>0</v>
      </c>
      <c r="N4094" s="7" t="s">
        <v>9</v>
      </c>
      <c r="O4094" s="10">
        <v>0</v>
      </c>
      <c r="P4094" s="1"/>
    </row>
    <row r="4095" spans="1:16" ht="24.75">
      <c r="A4095" s="1"/>
      <c r="B4095" s="20" t="s">
        <v>9</v>
      </c>
      <c r="C4095" s="21"/>
      <c r="D4095" s="21"/>
      <c r="E4095" s="21"/>
      <c r="F4095" s="21"/>
      <c r="G4095" s="21"/>
      <c r="H4095" s="21"/>
      <c r="I4095" s="11" t="s">
        <v>89</v>
      </c>
      <c r="J4095" s="12" t="s">
        <v>9</v>
      </c>
      <c r="K4095" s="13">
        <v>81669749</v>
      </c>
      <c r="L4095" s="13">
        <v>0</v>
      </c>
      <c r="M4095" s="13">
        <v>0</v>
      </c>
      <c r="N4095" s="14">
        <v>0</v>
      </c>
      <c r="O4095" s="12" t="s">
        <v>9</v>
      </c>
      <c r="P4095" s="1"/>
    </row>
    <row r="4096" spans="1:16" ht="0.95" customHeight="1">
      <c r="A4096" s="1"/>
      <c r="B4096" s="22"/>
      <c r="C4096" s="22"/>
      <c r="D4096" s="22"/>
      <c r="E4096" s="22"/>
      <c r="F4096" s="22"/>
      <c r="G4096" s="22"/>
      <c r="H4096" s="22"/>
      <c r="I4096" s="22"/>
      <c r="J4096" s="22"/>
      <c r="K4096" s="22"/>
      <c r="L4096" s="22"/>
      <c r="M4096" s="22"/>
      <c r="N4096" s="22"/>
      <c r="O4096" s="22"/>
      <c r="P4096" s="1"/>
    </row>
    <row r="4097" spans="1:16" ht="33">
      <c r="A4097" s="1"/>
      <c r="B4097" s="6" t="s">
        <v>4034</v>
      </c>
      <c r="C4097" s="7" t="s">
        <v>9</v>
      </c>
      <c r="D4097" s="8" t="s">
        <v>4035</v>
      </c>
      <c r="E4097" s="8" t="s">
        <v>4036</v>
      </c>
      <c r="F4097" s="8" t="s">
        <v>176</v>
      </c>
      <c r="G4097" s="8" t="s">
        <v>88</v>
      </c>
      <c r="H4097" s="8" t="s">
        <v>15</v>
      </c>
      <c r="I4097" s="19" t="s">
        <v>9</v>
      </c>
      <c r="J4097" s="9">
        <v>1214491593</v>
      </c>
      <c r="K4097" s="9">
        <v>96940001</v>
      </c>
      <c r="L4097" s="9">
        <v>48864099</v>
      </c>
      <c r="M4097" s="9">
        <v>44671</v>
      </c>
      <c r="N4097" s="7" t="s">
        <v>9</v>
      </c>
      <c r="O4097" s="10">
        <v>0</v>
      </c>
      <c r="P4097" s="1"/>
    </row>
    <row r="4098" spans="1:16" ht="24.75">
      <c r="A4098" s="1"/>
      <c r="B4098" s="20" t="s">
        <v>9</v>
      </c>
      <c r="C4098" s="21"/>
      <c r="D4098" s="21"/>
      <c r="E4098" s="21"/>
      <c r="F4098" s="21"/>
      <c r="G4098" s="21"/>
      <c r="H4098" s="21"/>
      <c r="I4098" s="11" t="s">
        <v>89</v>
      </c>
      <c r="J4098" s="12" t="s">
        <v>9</v>
      </c>
      <c r="K4098" s="13">
        <v>96940001</v>
      </c>
      <c r="L4098" s="13">
        <v>48864099</v>
      </c>
      <c r="M4098" s="13">
        <v>44671</v>
      </c>
      <c r="N4098" s="14">
        <v>0.09</v>
      </c>
      <c r="O4098" s="12" t="s">
        <v>9</v>
      </c>
      <c r="P4098" s="1"/>
    </row>
    <row r="4099" spans="1:16" ht="0.95" customHeight="1">
      <c r="A4099" s="1"/>
      <c r="B4099" s="22"/>
      <c r="C4099" s="22"/>
      <c r="D4099" s="22"/>
      <c r="E4099" s="22"/>
      <c r="F4099" s="22"/>
      <c r="G4099" s="22"/>
      <c r="H4099" s="22"/>
      <c r="I4099" s="22"/>
      <c r="J4099" s="22"/>
      <c r="K4099" s="22"/>
      <c r="L4099" s="22"/>
      <c r="M4099" s="22"/>
      <c r="N4099" s="22"/>
      <c r="O4099" s="22"/>
      <c r="P4099" s="1"/>
    </row>
    <row r="4100" spans="1:16" ht="82.5">
      <c r="A4100" s="1"/>
      <c r="B4100" s="6" t="s">
        <v>4037</v>
      </c>
      <c r="C4100" s="7" t="s">
        <v>9</v>
      </c>
      <c r="D4100" s="8" t="s">
        <v>4038</v>
      </c>
      <c r="E4100" s="8" t="s">
        <v>4039</v>
      </c>
      <c r="F4100" s="8" t="s">
        <v>246</v>
      </c>
      <c r="G4100" s="8" t="s">
        <v>88</v>
      </c>
      <c r="H4100" s="8" t="s">
        <v>15</v>
      </c>
      <c r="I4100" s="19" t="s">
        <v>9</v>
      </c>
      <c r="J4100" s="9">
        <v>67651550</v>
      </c>
      <c r="K4100" s="9">
        <v>3840079</v>
      </c>
      <c r="L4100" s="9">
        <v>434854</v>
      </c>
      <c r="M4100" s="9">
        <v>0</v>
      </c>
      <c r="N4100" s="7" t="s">
        <v>9</v>
      </c>
      <c r="O4100" s="10">
        <v>0</v>
      </c>
      <c r="P4100" s="1"/>
    </row>
    <row r="4101" spans="1:16" ht="24.75">
      <c r="A4101" s="1"/>
      <c r="B4101" s="20" t="s">
        <v>9</v>
      </c>
      <c r="C4101" s="21"/>
      <c r="D4101" s="21"/>
      <c r="E4101" s="21"/>
      <c r="F4101" s="21"/>
      <c r="G4101" s="21"/>
      <c r="H4101" s="21"/>
      <c r="I4101" s="11" t="s">
        <v>89</v>
      </c>
      <c r="J4101" s="12" t="s">
        <v>9</v>
      </c>
      <c r="K4101" s="13">
        <v>3840079</v>
      </c>
      <c r="L4101" s="13">
        <v>434854</v>
      </c>
      <c r="M4101" s="13">
        <v>0</v>
      </c>
      <c r="N4101" s="14">
        <v>0</v>
      </c>
      <c r="O4101" s="12" t="s">
        <v>9</v>
      </c>
      <c r="P4101" s="1"/>
    </row>
    <row r="4102" spans="1:16" ht="0.95" customHeight="1">
      <c r="A4102" s="1"/>
      <c r="B4102" s="22"/>
      <c r="C4102" s="22"/>
      <c r="D4102" s="22"/>
      <c r="E4102" s="22"/>
      <c r="F4102" s="22"/>
      <c r="G4102" s="22"/>
      <c r="H4102" s="22"/>
      <c r="I4102" s="22"/>
      <c r="J4102" s="22"/>
      <c r="K4102" s="22"/>
      <c r="L4102" s="22"/>
      <c r="M4102" s="22"/>
      <c r="N4102" s="22"/>
      <c r="O4102" s="22"/>
      <c r="P4102" s="1"/>
    </row>
    <row r="4103" spans="1:16" ht="99">
      <c r="A4103" s="1"/>
      <c r="B4103" s="6" t="s">
        <v>4040</v>
      </c>
      <c r="C4103" s="7" t="s">
        <v>9</v>
      </c>
      <c r="D4103" s="8" t="s">
        <v>4041</v>
      </c>
      <c r="E4103" s="8" t="s">
        <v>4042</v>
      </c>
      <c r="F4103" s="8" t="s">
        <v>176</v>
      </c>
      <c r="G4103" s="8" t="s">
        <v>88</v>
      </c>
      <c r="H4103" s="8" t="s">
        <v>15</v>
      </c>
      <c r="I4103" s="19" t="s">
        <v>9</v>
      </c>
      <c r="J4103" s="9">
        <v>1266030211</v>
      </c>
      <c r="K4103" s="9">
        <v>0</v>
      </c>
      <c r="L4103" s="9">
        <v>78432725</v>
      </c>
      <c r="M4103" s="9">
        <v>7300332</v>
      </c>
      <c r="N4103" s="7" t="s">
        <v>9</v>
      </c>
      <c r="O4103" s="10">
        <v>0</v>
      </c>
      <c r="P4103" s="1"/>
    </row>
    <row r="4104" spans="1:16" ht="24.75">
      <c r="A4104" s="1"/>
      <c r="B4104" s="20" t="s">
        <v>9</v>
      </c>
      <c r="C4104" s="21"/>
      <c r="D4104" s="21"/>
      <c r="E4104" s="21"/>
      <c r="F4104" s="21"/>
      <c r="G4104" s="21"/>
      <c r="H4104" s="21"/>
      <c r="I4104" s="11" t="s">
        <v>89</v>
      </c>
      <c r="J4104" s="12" t="s">
        <v>9</v>
      </c>
      <c r="K4104" s="13">
        <v>0</v>
      </c>
      <c r="L4104" s="13">
        <v>78432725</v>
      </c>
      <c r="M4104" s="13">
        <v>7300332</v>
      </c>
      <c r="N4104" s="14">
        <v>9.3000000000000007</v>
      </c>
      <c r="O4104" s="12" t="s">
        <v>9</v>
      </c>
      <c r="P4104" s="1"/>
    </row>
    <row r="4105" spans="1:16" ht="0.95" customHeight="1">
      <c r="A4105" s="1"/>
      <c r="B4105" s="22"/>
      <c r="C4105" s="22"/>
      <c r="D4105" s="22"/>
      <c r="E4105" s="22"/>
      <c r="F4105" s="22"/>
      <c r="G4105" s="22"/>
      <c r="H4105" s="22"/>
      <c r="I4105" s="22"/>
      <c r="J4105" s="22"/>
      <c r="K4105" s="22"/>
      <c r="L4105" s="22"/>
      <c r="M4105" s="22"/>
      <c r="N4105" s="22"/>
      <c r="O4105" s="22"/>
      <c r="P4105" s="1"/>
    </row>
    <row r="4106" spans="1:16" ht="57.75">
      <c r="A4106" s="1"/>
      <c r="B4106" s="6" t="s">
        <v>4043</v>
      </c>
      <c r="C4106" s="7" t="s">
        <v>9</v>
      </c>
      <c r="D4106" s="8" t="s">
        <v>4044</v>
      </c>
      <c r="E4106" s="8" t="s">
        <v>4045</v>
      </c>
      <c r="F4106" s="8" t="s">
        <v>76</v>
      </c>
      <c r="G4106" s="8" t="s">
        <v>88</v>
      </c>
      <c r="H4106" s="8" t="s">
        <v>15</v>
      </c>
      <c r="I4106" s="19" t="s">
        <v>9</v>
      </c>
      <c r="J4106" s="9">
        <v>350406140</v>
      </c>
      <c r="K4106" s="9">
        <v>0</v>
      </c>
      <c r="L4106" s="9">
        <v>19751533</v>
      </c>
      <c r="M4106" s="9">
        <v>0</v>
      </c>
      <c r="N4106" s="7" t="s">
        <v>9</v>
      </c>
      <c r="O4106" s="10">
        <v>0</v>
      </c>
      <c r="P4106" s="1"/>
    </row>
    <row r="4107" spans="1:16" ht="24.75">
      <c r="A4107" s="1"/>
      <c r="B4107" s="20" t="s">
        <v>9</v>
      </c>
      <c r="C4107" s="21"/>
      <c r="D4107" s="21"/>
      <c r="E4107" s="21"/>
      <c r="F4107" s="21"/>
      <c r="G4107" s="21"/>
      <c r="H4107" s="21"/>
      <c r="I4107" s="11" t="s">
        <v>89</v>
      </c>
      <c r="J4107" s="12" t="s">
        <v>9</v>
      </c>
      <c r="K4107" s="13">
        <v>0</v>
      </c>
      <c r="L4107" s="13">
        <v>19751533</v>
      </c>
      <c r="M4107" s="13">
        <v>0</v>
      </c>
      <c r="N4107" s="14">
        <v>0</v>
      </c>
      <c r="O4107" s="12" t="s">
        <v>9</v>
      </c>
      <c r="P4107" s="1"/>
    </row>
    <row r="4108" spans="1:16" ht="0.95" customHeight="1">
      <c r="A4108" s="1"/>
      <c r="B4108" s="22"/>
      <c r="C4108" s="22"/>
      <c r="D4108" s="22"/>
      <c r="E4108" s="22"/>
      <c r="F4108" s="22"/>
      <c r="G4108" s="22"/>
      <c r="H4108" s="22"/>
      <c r="I4108" s="22"/>
      <c r="J4108" s="22"/>
      <c r="K4108" s="22"/>
      <c r="L4108" s="22"/>
      <c r="M4108" s="22"/>
      <c r="N4108" s="22"/>
      <c r="O4108" s="22"/>
      <c r="P4108" s="1"/>
    </row>
    <row r="4109" spans="1:16" ht="41.25">
      <c r="A4109" s="1"/>
      <c r="B4109" s="6" t="s">
        <v>4046</v>
      </c>
      <c r="C4109" s="7" t="s">
        <v>9</v>
      </c>
      <c r="D4109" s="8" t="s">
        <v>4047</v>
      </c>
      <c r="E4109" s="8" t="s">
        <v>4048</v>
      </c>
      <c r="F4109" s="8" t="s">
        <v>176</v>
      </c>
      <c r="G4109" s="8" t="s">
        <v>88</v>
      </c>
      <c r="H4109" s="8" t="s">
        <v>15</v>
      </c>
      <c r="I4109" s="19" t="s">
        <v>9</v>
      </c>
      <c r="J4109" s="9">
        <v>1013695065</v>
      </c>
      <c r="K4109" s="9">
        <v>24040000</v>
      </c>
      <c r="L4109" s="9">
        <v>50732327</v>
      </c>
      <c r="M4109" s="9">
        <v>0</v>
      </c>
      <c r="N4109" s="7" t="s">
        <v>9</v>
      </c>
      <c r="O4109" s="10">
        <v>0</v>
      </c>
      <c r="P4109" s="1"/>
    </row>
    <row r="4110" spans="1:16" ht="24.75">
      <c r="A4110" s="1"/>
      <c r="B4110" s="20" t="s">
        <v>9</v>
      </c>
      <c r="C4110" s="21"/>
      <c r="D4110" s="21"/>
      <c r="E4110" s="21"/>
      <c r="F4110" s="21"/>
      <c r="G4110" s="21"/>
      <c r="H4110" s="21"/>
      <c r="I4110" s="11" t="s">
        <v>89</v>
      </c>
      <c r="J4110" s="12" t="s">
        <v>9</v>
      </c>
      <c r="K4110" s="13">
        <v>24040000</v>
      </c>
      <c r="L4110" s="13">
        <v>50732327</v>
      </c>
      <c r="M4110" s="13">
        <v>0</v>
      </c>
      <c r="N4110" s="14">
        <v>0</v>
      </c>
      <c r="O4110" s="12" t="s">
        <v>9</v>
      </c>
      <c r="P4110" s="1"/>
    </row>
    <row r="4111" spans="1:16" ht="0.95" customHeight="1">
      <c r="A4111" s="1"/>
      <c r="B4111" s="22"/>
      <c r="C4111" s="22"/>
      <c r="D4111" s="22"/>
      <c r="E4111" s="22"/>
      <c r="F4111" s="22"/>
      <c r="G4111" s="22"/>
      <c r="H4111" s="22"/>
      <c r="I4111" s="22"/>
      <c r="J4111" s="22"/>
      <c r="K4111" s="22"/>
      <c r="L4111" s="22"/>
      <c r="M4111" s="22"/>
      <c r="N4111" s="22"/>
      <c r="O4111" s="22"/>
      <c r="P4111" s="1"/>
    </row>
    <row r="4112" spans="1:16" ht="41.25">
      <c r="A4112" s="1"/>
      <c r="B4112" s="6" t="s">
        <v>4049</v>
      </c>
      <c r="C4112" s="7" t="s">
        <v>9</v>
      </c>
      <c r="D4112" s="8" t="s">
        <v>4050</v>
      </c>
      <c r="E4112" s="8" t="s">
        <v>4048</v>
      </c>
      <c r="F4112" s="8" t="s">
        <v>176</v>
      </c>
      <c r="G4112" s="8" t="s">
        <v>88</v>
      </c>
      <c r="H4112" s="8" t="s">
        <v>15</v>
      </c>
      <c r="I4112" s="19" t="s">
        <v>9</v>
      </c>
      <c r="J4112" s="9">
        <v>364447876</v>
      </c>
      <c r="K4112" s="9">
        <v>0</v>
      </c>
      <c r="L4112" s="9">
        <v>37599862</v>
      </c>
      <c r="M4112" s="9">
        <v>0</v>
      </c>
      <c r="N4112" s="7" t="s">
        <v>9</v>
      </c>
      <c r="O4112" s="10">
        <v>0</v>
      </c>
      <c r="P4112" s="1"/>
    </row>
    <row r="4113" spans="1:16" ht="24.75">
      <c r="A4113" s="1"/>
      <c r="B4113" s="20" t="s">
        <v>9</v>
      </c>
      <c r="C4113" s="21"/>
      <c r="D4113" s="21"/>
      <c r="E4113" s="21"/>
      <c r="F4113" s="21"/>
      <c r="G4113" s="21"/>
      <c r="H4113" s="21"/>
      <c r="I4113" s="11" t="s">
        <v>89</v>
      </c>
      <c r="J4113" s="12" t="s">
        <v>9</v>
      </c>
      <c r="K4113" s="13">
        <v>0</v>
      </c>
      <c r="L4113" s="13">
        <v>37599862</v>
      </c>
      <c r="M4113" s="13">
        <v>0</v>
      </c>
      <c r="N4113" s="14">
        <v>0</v>
      </c>
      <c r="O4113" s="12" t="s">
        <v>9</v>
      </c>
      <c r="P4113" s="1"/>
    </row>
    <row r="4114" spans="1:16" ht="0.95" customHeight="1">
      <c r="A4114" s="1"/>
      <c r="B4114" s="22"/>
      <c r="C4114" s="22"/>
      <c r="D4114" s="22"/>
      <c r="E4114" s="22"/>
      <c r="F4114" s="22"/>
      <c r="G4114" s="22"/>
      <c r="H4114" s="22"/>
      <c r="I4114" s="22"/>
      <c r="J4114" s="22"/>
      <c r="K4114" s="22"/>
      <c r="L4114" s="22"/>
      <c r="M4114" s="22"/>
      <c r="N4114" s="22"/>
      <c r="O4114" s="22"/>
      <c r="P4114" s="1"/>
    </row>
    <row r="4115" spans="1:16" ht="57.75">
      <c r="A4115" s="1"/>
      <c r="B4115" s="6" t="s">
        <v>4051</v>
      </c>
      <c r="C4115" s="7" t="s">
        <v>9</v>
      </c>
      <c r="D4115" s="8" t="s">
        <v>4052</v>
      </c>
      <c r="E4115" s="8" t="s">
        <v>4053</v>
      </c>
      <c r="F4115" s="8" t="s">
        <v>61</v>
      </c>
      <c r="G4115" s="8" t="s">
        <v>14</v>
      </c>
      <c r="H4115" s="8" t="s">
        <v>15</v>
      </c>
      <c r="I4115" s="19" t="s">
        <v>9</v>
      </c>
      <c r="J4115" s="9">
        <v>113159218</v>
      </c>
      <c r="K4115" s="9">
        <v>0</v>
      </c>
      <c r="L4115" s="9">
        <v>102692443</v>
      </c>
      <c r="M4115" s="9">
        <v>0</v>
      </c>
      <c r="N4115" s="7" t="s">
        <v>9</v>
      </c>
      <c r="O4115" s="10">
        <v>0</v>
      </c>
      <c r="P4115" s="1"/>
    </row>
    <row r="4116" spans="1:16" ht="24.75">
      <c r="A4116" s="1"/>
      <c r="B4116" s="20" t="s">
        <v>9</v>
      </c>
      <c r="C4116" s="21"/>
      <c r="D4116" s="21"/>
      <c r="E4116" s="21"/>
      <c r="F4116" s="21"/>
      <c r="G4116" s="21"/>
      <c r="H4116" s="21"/>
      <c r="I4116" s="11" t="s">
        <v>2609</v>
      </c>
      <c r="J4116" s="12" t="s">
        <v>9</v>
      </c>
      <c r="K4116" s="13">
        <v>0</v>
      </c>
      <c r="L4116" s="13">
        <v>102692443</v>
      </c>
      <c r="M4116" s="13">
        <v>0</v>
      </c>
      <c r="N4116" s="14">
        <v>0</v>
      </c>
      <c r="O4116" s="12" t="s">
        <v>9</v>
      </c>
      <c r="P4116" s="1"/>
    </row>
    <row r="4117" spans="1:16" ht="0.95" customHeight="1">
      <c r="A4117" s="1"/>
      <c r="B4117" s="22"/>
      <c r="C4117" s="22"/>
      <c r="D4117" s="22"/>
      <c r="E4117" s="22"/>
      <c r="F4117" s="22"/>
      <c r="G4117" s="22"/>
      <c r="H4117" s="22"/>
      <c r="I4117" s="22"/>
      <c r="J4117" s="22"/>
      <c r="K4117" s="22"/>
      <c r="L4117" s="22"/>
      <c r="M4117" s="22"/>
      <c r="N4117" s="22"/>
      <c r="O4117" s="22"/>
      <c r="P4117" s="1"/>
    </row>
    <row r="4118" spans="1:16" ht="57.75">
      <c r="A4118" s="1"/>
      <c r="B4118" s="6" t="s">
        <v>4054</v>
      </c>
      <c r="C4118" s="7" t="s">
        <v>9</v>
      </c>
      <c r="D4118" s="8" t="s">
        <v>4055</v>
      </c>
      <c r="E4118" s="8" t="s">
        <v>4056</v>
      </c>
      <c r="F4118" s="8" t="s">
        <v>176</v>
      </c>
      <c r="G4118" s="8" t="s">
        <v>88</v>
      </c>
      <c r="H4118" s="8" t="s">
        <v>15</v>
      </c>
      <c r="I4118" s="19" t="s">
        <v>9</v>
      </c>
      <c r="J4118" s="9">
        <v>3787291466</v>
      </c>
      <c r="K4118" s="9">
        <v>0</v>
      </c>
      <c r="L4118" s="9">
        <v>21118570</v>
      </c>
      <c r="M4118" s="9">
        <v>378727</v>
      </c>
      <c r="N4118" s="7" t="s">
        <v>9</v>
      </c>
      <c r="O4118" s="10">
        <v>0</v>
      </c>
      <c r="P4118" s="1"/>
    </row>
    <row r="4119" spans="1:16" ht="24.75">
      <c r="A4119" s="1"/>
      <c r="B4119" s="20" t="s">
        <v>9</v>
      </c>
      <c r="C4119" s="21"/>
      <c r="D4119" s="21"/>
      <c r="E4119" s="21"/>
      <c r="F4119" s="21"/>
      <c r="G4119" s="21"/>
      <c r="H4119" s="21"/>
      <c r="I4119" s="11" t="s">
        <v>89</v>
      </c>
      <c r="J4119" s="12" t="s">
        <v>9</v>
      </c>
      <c r="K4119" s="13">
        <v>0</v>
      </c>
      <c r="L4119" s="13">
        <v>21118570</v>
      </c>
      <c r="M4119" s="13">
        <v>378727</v>
      </c>
      <c r="N4119" s="14">
        <v>1.79</v>
      </c>
      <c r="O4119" s="12" t="s">
        <v>9</v>
      </c>
      <c r="P4119" s="1"/>
    </row>
    <row r="4120" spans="1:16" ht="0.95" customHeight="1">
      <c r="A4120" s="1"/>
      <c r="B4120" s="22"/>
      <c r="C4120" s="22"/>
      <c r="D4120" s="22"/>
      <c r="E4120" s="22"/>
      <c r="F4120" s="22"/>
      <c r="G4120" s="22"/>
      <c r="H4120" s="22"/>
      <c r="I4120" s="22"/>
      <c r="J4120" s="22"/>
      <c r="K4120" s="22"/>
      <c r="L4120" s="22"/>
      <c r="M4120" s="22"/>
      <c r="N4120" s="22"/>
      <c r="O4120" s="22"/>
      <c r="P4120" s="1"/>
    </row>
    <row r="4121" spans="1:16" ht="49.5">
      <c r="A4121" s="1"/>
      <c r="B4121" s="6" t="s">
        <v>4057</v>
      </c>
      <c r="C4121" s="7" t="s">
        <v>9</v>
      </c>
      <c r="D4121" s="8" t="s">
        <v>4058</v>
      </c>
      <c r="E4121" s="8" t="s">
        <v>4059</v>
      </c>
      <c r="F4121" s="8" t="s">
        <v>176</v>
      </c>
      <c r="G4121" s="8" t="s">
        <v>88</v>
      </c>
      <c r="H4121" s="8" t="s">
        <v>15</v>
      </c>
      <c r="I4121" s="19" t="s">
        <v>9</v>
      </c>
      <c r="J4121" s="9">
        <v>656605504</v>
      </c>
      <c r="K4121" s="9">
        <v>0</v>
      </c>
      <c r="L4121" s="9">
        <v>2000000</v>
      </c>
      <c r="M4121" s="9">
        <v>0</v>
      </c>
      <c r="N4121" s="7" t="s">
        <v>9</v>
      </c>
      <c r="O4121" s="10">
        <v>0</v>
      </c>
      <c r="P4121" s="1"/>
    </row>
    <row r="4122" spans="1:16" ht="24.75">
      <c r="A4122" s="1"/>
      <c r="B4122" s="20" t="s">
        <v>9</v>
      </c>
      <c r="C4122" s="21"/>
      <c r="D4122" s="21"/>
      <c r="E4122" s="21"/>
      <c r="F4122" s="21"/>
      <c r="G4122" s="21"/>
      <c r="H4122" s="21"/>
      <c r="I4122" s="11" t="s">
        <v>89</v>
      </c>
      <c r="J4122" s="12" t="s">
        <v>9</v>
      </c>
      <c r="K4122" s="13">
        <v>0</v>
      </c>
      <c r="L4122" s="13">
        <v>2000000</v>
      </c>
      <c r="M4122" s="13">
        <v>0</v>
      </c>
      <c r="N4122" s="14">
        <v>0</v>
      </c>
      <c r="O4122" s="12" t="s">
        <v>9</v>
      </c>
      <c r="P4122" s="1"/>
    </row>
    <row r="4123" spans="1:16" ht="0.95" customHeight="1">
      <c r="A4123" s="1"/>
      <c r="B4123" s="22"/>
      <c r="C4123" s="22"/>
      <c r="D4123" s="22"/>
      <c r="E4123" s="22"/>
      <c r="F4123" s="22"/>
      <c r="G4123" s="22"/>
      <c r="H4123" s="22"/>
      <c r="I4123" s="22"/>
      <c r="J4123" s="22"/>
      <c r="K4123" s="22"/>
      <c r="L4123" s="22"/>
      <c r="M4123" s="22"/>
      <c r="N4123" s="22"/>
      <c r="O4123" s="22"/>
      <c r="P4123" s="1"/>
    </row>
    <row r="4124" spans="1:16" ht="49.5">
      <c r="A4124" s="1"/>
      <c r="B4124" s="6" t="s">
        <v>4060</v>
      </c>
      <c r="C4124" s="7" t="s">
        <v>9</v>
      </c>
      <c r="D4124" s="8" t="s">
        <v>4061</v>
      </c>
      <c r="E4124" s="8" t="s">
        <v>4062</v>
      </c>
      <c r="F4124" s="8" t="s">
        <v>176</v>
      </c>
      <c r="G4124" s="8" t="s">
        <v>88</v>
      </c>
      <c r="H4124" s="8" t="s">
        <v>15</v>
      </c>
      <c r="I4124" s="19" t="s">
        <v>9</v>
      </c>
      <c r="J4124" s="9">
        <v>352540651</v>
      </c>
      <c r="K4124" s="9">
        <v>0</v>
      </c>
      <c r="L4124" s="9">
        <v>0</v>
      </c>
      <c r="M4124" s="9">
        <v>0</v>
      </c>
      <c r="N4124" s="7" t="s">
        <v>9</v>
      </c>
      <c r="O4124" s="10">
        <v>0</v>
      </c>
      <c r="P4124" s="1"/>
    </row>
    <row r="4125" spans="1:16" ht="24.75">
      <c r="A4125" s="1"/>
      <c r="B4125" s="20" t="s">
        <v>9</v>
      </c>
      <c r="C4125" s="21"/>
      <c r="D4125" s="21"/>
      <c r="E4125" s="21"/>
      <c r="F4125" s="21"/>
      <c r="G4125" s="21"/>
      <c r="H4125" s="21"/>
      <c r="I4125" s="11" t="s">
        <v>89</v>
      </c>
      <c r="J4125" s="12" t="s">
        <v>9</v>
      </c>
      <c r="K4125" s="13">
        <v>0</v>
      </c>
      <c r="L4125" s="13">
        <v>0</v>
      </c>
      <c r="M4125" s="13">
        <v>0</v>
      </c>
      <c r="N4125" s="14">
        <v>0</v>
      </c>
      <c r="O4125" s="12" t="s">
        <v>9</v>
      </c>
      <c r="P4125" s="1"/>
    </row>
    <row r="4126" spans="1:16" ht="0.95" customHeight="1">
      <c r="A4126" s="1"/>
      <c r="B4126" s="22"/>
      <c r="C4126" s="22"/>
      <c r="D4126" s="22"/>
      <c r="E4126" s="22"/>
      <c r="F4126" s="22"/>
      <c r="G4126" s="22"/>
      <c r="H4126" s="22"/>
      <c r="I4126" s="22"/>
      <c r="J4126" s="22"/>
      <c r="K4126" s="22"/>
      <c r="L4126" s="22"/>
      <c r="M4126" s="22"/>
      <c r="N4126" s="22"/>
      <c r="O4126" s="22"/>
      <c r="P4126" s="1"/>
    </row>
    <row r="4127" spans="1:16" ht="41.25">
      <c r="A4127" s="1"/>
      <c r="B4127" s="6" t="s">
        <v>4063</v>
      </c>
      <c r="C4127" s="7" t="s">
        <v>9</v>
      </c>
      <c r="D4127" s="8" t="s">
        <v>4064</v>
      </c>
      <c r="E4127" s="8" t="s">
        <v>4065</v>
      </c>
      <c r="F4127" s="8" t="s">
        <v>176</v>
      </c>
      <c r="G4127" s="8" t="s">
        <v>88</v>
      </c>
      <c r="H4127" s="8" t="s">
        <v>15</v>
      </c>
      <c r="I4127" s="19" t="s">
        <v>9</v>
      </c>
      <c r="J4127" s="9">
        <v>215055064</v>
      </c>
      <c r="K4127" s="9">
        <v>0</v>
      </c>
      <c r="L4127" s="9">
        <v>0</v>
      </c>
      <c r="M4127" s="9">
        <v>0</v>
      </c>
      <c r="N4127" s="7" t="s">
        <v>9</v>
      </c>
      <c r="O4127" s="10">
        <v>0</v>
      </c>
      <c r="P4127" s="1"/>
    </row>
    <row r="4128" spans="1:16" ht="24.75">
      <c r="A4128" s="1"/>
      <c r="B4128" s="20" t="s">
        <v>9</v>
      </c>
      <c r="C4128" s="21"/>
      <c r="D4128" s="21"/>
      <c r="E4128" s="21"/>
      <c r="F4128" s="21"/>
      <c r="G4128" s="21"/>
      <c r="H4128" s="21"/>
      <c r="I4128" s="11" t="s">
        <v>89</v>
      </c>
      <c r="J4128" s="12" t="s">
        <v>9</v>
      </c>
      <c r="K4128" s="13">
        <v>0</v>
      </c>
      <c r="L4128" s="13">
        <v>0</v>
      </c>
      <c r="M4128" s="13">
        <v>0</v>
      </c>
      <c r="N4128" s="14">
        <v>0</v>
      </c>
      <c r="O4128" s="12" t="s">
        <v>9</v>
      </c>
      <c r="P4128" s="1"/>
    </row>
    <row r="4129" spans="1:16" ht="0.95" customHeight="1">
      <c r="A4129" s="1"/>
      <c r="B4129" s="22"/>
      <c r="C4129" s="22"/>
      <c r="D4129" s="22"/>
      <c r="E4129" s="22"/>
      <c r="F4129" s="22"/>
      <c r="G4129" s="22"/>
      <c r="H4129" s="22"/>
      <c r="I4129" s="22"/>
      <c r="J4129" s="22"/>
      <c r="K4129" s="22"/>
      <c r="L4129" s="22"/>
      <c r="M4129" s="22"/>
      <c r="N4129" s="22"/>
      <c r="O4129" s="22"/>
      <c r="P4129" s="1"/>
    </row>
    <row r="4130" spans="1:16" ht="57.75">
      <c r="A4130" s="1"/>
      <c r="B4130" s="6" t="s">
        <v>4066</v>
      </c>
      <c r="C4130" s="7" t="s">
        <v>9</v>
      </c>
      <c r="D4130" s="8" t="s">
        <v>4067</v>
      </c>
      <c r="E4130" s="8" t="s">
        <v>4068</v>
      </c>
      <c r="F4130" s="8" t="s">
        <v>176</v>
      </c>
      <c r="G4130" s="8" t="s">
        <v>433</v>
      </c>
      <c r="H4130" s="8" t="s">
        <v>15</v>
      </c>
      <c r="I4130" s="19" t="s">
        <v>9</v>
      </c>
      <c r="J4130" s="9">
        <v>708629205</v>
      </c>
      <c r="K4130" s="9">
        <v>0</v>
      </c>
      <c r="L4130" s="9">
        <v>0</v>
      </c>
      <c r="M4130" s="9">
        <v>0</v>
      </c>
      <c r="N4130" s="7" t="s">
        <v>9</v>
      </c>
      <c r="O4130" s="10">
        <v>86.28</v>
      </c>
      <c r="P4130" s="1"/>
    </row>
    <row r="4131" spans="1:16" ht="24.75">
      <c r="A4131" s="1"/>
      <c r="B4131" s="20" t="s">
        <v>9</v>
      </c>
      <c r="C4131" s="21"/>
      <c r="D4131" s="21"/>
      <c r="E4131" s="21"/>
      <c r="F4131" s="21"/>
      <c r="G4131" s="21"/>
      <c r="H4131" s="21"/>
      <c r="I4131" s="11" t="s">
        <v>3580</v>
      </c>
      <c r="J4131" s="12" t="s">
        <v>9</v>
      </c>
      <c r="K4131" s="13">
        <v>0</v>
      </c>
      <c r="L4131" s="13">
        <v>0</v>
      </c>
      <c r="M4131" s="13">
        <v>0</v>
      </c>
      <c r="N4131" s="14">
        <v>0</v>
      </c>
      <c r="O4131" s="12" t="s">
        <v>9</v>
      </c>
      <c r="P4131" s="1"/>
    </row>
    <row r="4132" spans="1:16" ht="0.95" customHeight="1">
      <c r="A4132" s="1"/>
      <c r="B4132" s="22"/>
      <c r="C4132" s="22"/>
      <c r="D4132" s="22"/>
      <c r="E4132" s="22"/>
      <c r="F4132" s="22"/>
      <c r="G4132" s="22"/>
      <c r="H4132" s="22"/>
      <c r="I4132" s="22"/>
      <c r="J4132" s="22"/>
      <c r="K4132" s="22"/>
      <c r="L4132" s="22"/>
      <c r="M4132" s="22"/>
      <c r="N4132" s="22"/>
      <c r="O4132" s="22"/>
      <c r="P4132" s="1"/>
    </row>
    <row r="4133" spans="1:16" ht="49.5">
      <c r="A4133" s="1"/>
      <c r="B4133" s="6" t="s">
        <v>4069</v>
      </c>
      <c r="C4133" s="7" t="s">
        <v>9</v>
      </c>
      <c r="D4133" s="8" t="s">
        <v>4070</v>
      </c>
      <c r="E4133" s="8" t="s">
        <v>4071</v>
      </c>
      <c r="F4133" s="8" t="s">
        <v>61</v>
      </c>
      <c r="G4133" s="8" t="s">
        <v>523</v>
      </c>
      <c r="H4133" s="8" t="s">
        <v>15</v>
      </c>
      <c r="I4133" s="19" t="s">
        <v>9</v>
      </c>
      <c r="J4133" s="9">
        <v>1685854751</v>
      </c>
      <c r="K4133" s="9">
        <v>0</v>
      </c>
      <c r="L4133" s="9">
        <v>0</v>
      </c>
      <c r="M4133" s="9">
        <v>0</v>
      </c>
      <c r="N4133" s="7" t="s">
        <v>9</v>
      </c>
      <c r="O4133" s="10">
        <v>99.33</v>
      </c>
      <c r="P4133" s="1"/>
    </row>
    <row r="4134" spans="1:16" ht="41.25">
      <c r="A4134" s="1"/>
      <c r="B4134" s="20" t="s">
        <v>9</v>
      </c>
      <c r="C4134" s="21"/>
      <c r="D4134" s="21"/>
      <c r="E4134" s="21"/>
      <c r="F4134" s="21"/>
      <c r="G4134" s="21"/>
      <c r="H4134" s="21"/>
      <c r="I4134" s="11" t="s">
        <v>2687</v>
      </c>
      <c r="J4134" s="12" t="s">
        <v>9</v>
      </c>
      <c r="K4134" s="13">
        <v>0</v>
      </c>
      <c r="L4134" s="13">
        <v>0</v>
      </c>
      <c r="M4134" s="13">
        <v>0</v>
      </c>
      <c r="N4134" s="14">
        <v>0</v>
      </c>
      <c r="O4134" s="12" t="s">
        <v>9</v>
      </c>
      <c r="P4134" s="1"/>
    </row>
    <row r="4135" spans="1:16" ht="0.95" customHeight="1">
      <c r="A4135" s="1"/>
      <c r="B4135" s="22"/>
      <c r="C4135" s="22"/>
      <c r="D4135" s="22"/>
      <c r="E4135" s="22"/>
      <c r="F4135" s="22"/>
      <c r="G4135" s="22"/>
      <c r="H4135" s="22"/>
      <c r="I4135" s="22"/>
      <c r="J4135" s="22"/>
      <c r="K4135" s="22"/>
      <c r="L4135" s="22"/>
      <c r="M4135" s="22"/>
      <c r="N4135" s="22"/>
      <c r="O4135" s="22"/>
      <c r="P4135" s="1"/>
    </row>
    <row r="4136" spans="1:16" ht="49.5">
      <c r="A4136" s="1"/>
      <c r="B4136" s="6" t="s">
        <v>4072</v>
      </c>
      <c r="C4136" s="7" t="s">
        <v>9</v>
      </c>
      <c r="D4136" s="8" t="s">
        <v>4073</v>
      </c>
      <c r="E4136" s="8" t="s">
        <v>4074</v>
      </c>
      <c r="F4136" s="8" t="s">
        <v>176</v>
      </c>
      <c r="G4136" s="8" t="s">
        <v>88</v>
      </c>
      <c r="H4136" s="8" t="s">
        <v>15</v>
      </c>
      <c r="I4136" s="19" t="s">
        <v>9</v>
      </c>
      <c r="J4136" s="9">
        <v>2702453927</v>
      </c>
      <c r="K4136" s="9">
        <v>0</v>
      </c>
      <c r="L4136" s="9">
        <v>0</v>
      </c>
      <c r="M4136" s="9">
        <v>0</v>
      </c>
      <c r="N4136" s="7" t="s">
        <v>9</v>
      </c>
      <c r="O4136" s="10">
        <v>99.05</v>
      </c>
      <c r="P4136" s="1"/>
    </row>
    <row r="4137" spans="1:16" ht="24.75">
      <c r="A4137" s="1"/>
      <c r="B4137" s="20" t="s">
        <v>9</v>
      </c>
      <c r="C4137" s="21"/>
      <c r="D4137" s="21"/>
      <c r="E4137" s="21"/>
      <c r="F4137" s="21"/>
      <c r="G4137" s="21"/>
      <c r="H4137" s="21"/>
      <c r="I4137" s="11" t="s">
        <v>89</v>
      </c>
      <c r="J4137" s="12" t="s">
        <v>9</v>
      </c>
      <c r="K4137" s="13">
        <v>0</v>
      </c>
      <c r="L4137" s="13">
        <v>0</v>
      </c>
      <c r="M4137" s="13">
        <v>0</v>
      </c>
      <c r="N4137" s="14">
        <v>0</v>
      </c>
      <c r="O4137" s="12" t="s">
        <v>9</v>
      </c>
      <c r="P4137" s="1"/>
    </row>
    <row r="4138" spans="1:16" ht="0.95" customHeight="1">
      <c r="A4138" s="1"/>
      <c r="B4138" s="22"/>
      <c r="C4138" s="22"/>
      <c r="D4138" s="22"/>
      <c r="E4138" s="22"/>
      <c r="F4138" s="22"/>
      <c r="G4138" s="22"/>
      <c r="H4138" s="22"/>
      <c r="I4138" s="22"/>
      <c r="J4138" s="22"/>
      <c r="K4138" s="22"/>
      <c r="L4138" s="22"/>
      <c r="M4138" s="22"/>
      <c r="N4138" s="22"/>
      <c r="O4138" s="22"/>
      <c r="P4138" s="1"/>
    </row>
    <row r="4139" spans="1:16" ht="49.5">
      <c r="A4139" s="1"/>
      <c r="B4139" s="6" t="s">
        <v>4075</v>
      </c>
      <c r="C4139" s="7" t="s">
        <v>9</v>
      </c>
      <c r="D4139" s="8" t="s">
        <v>4076</v>
      </c>
      <c r="E4139" s="8" t="s">
        <v>4077</v>
      </c>
      <c r="F4139" s="8" t="s">
        <v>578</v>
      </c>
      <c r="G4139" s="8" t="s">
        <v>523</v>
      </c>
      <c r="H4139" s="8" t="s">
        <v>15</v>
      </c>
      <c r="I4139" s="19" t="s">
        <v>9</v>
      </c>
      <c r="J4139" s="9">
        <v>514168795</v>
      </c>
      <c r="K4139" s="9">
        <v>0</v>
      </c>
      <c r="L4139" s="9">
        <v>0</v>
      </c>
      <c r="M4139" s="9">
        <v>0</v>
      </c>
      <c r="N4139" s="7" t="s">
        <v>9</v>
      </c>
      <c r="O4139" s="10">
        <v>48.57</v>
      </c>
      <c r="P4139" s="1"/>
    </row>
    <row r="4140" spans="1:16" ht="41.25">
      <c r="A4140" s="1"/>
      <c r="B4140" s="20" t="s">
        <v>9</v>
      </c>
      <c r="C4140" s="21"/>
      <c r="D4140" s="21"/>
      <c r="E4140" s="21"/>
      <c r="F4140" s="21"/>
      <c r="G4140" s="21"/>
      <c r="H4140" s="21"/>
      <c r="I4140" s="11" t="s">
        <v>2687</v>
      </c>
      <c r="J4140" s="12" t="s">
        <v>9</v>
      </c>
      <c r="K4140" s="13">
        <v>0</v>
      </c>
      <c r="L4140" s="13">
        <v>0</v>
      </c>
      <c r="M4140" s="13">
        <v>0</v>
      </c>
      <c r="N4140" s="14">
        <v>0</v>
      </c>
      <c r="O4140" s="12" t="s">
        <v>9</v>
      </c>
      <c r="P4140" s="1"/>
    </row>
    <row r="4141" spans="1:16" ht="0.95" customHeight="1">
      <c r="A4141" s="1"/>
      <c r="B4141" s="22"/>
      <c r="C4141" s="22"/>
      <c r="D4141" s="22"/>
      <c r="E4141" s="22"/>
      <c r="F4141" s="22"/>
      <c r="G4141" s="22"/>
      <c r="H4141" s="22"/>
      <c r="I4141" s="22"/>
      <c r="J4141" s="22"/>
      <c r="K4141" s="22"/>
      <c r="L4141" s="22"/>
      <c r="M4141" s="22"/>
      <c r="N4141" s="22"/>
      <c r="O4141" s="22"/>
      <c r="P4141" s="1"/>
    </row>
    <row r="4142" spans="1:16" ht="49.5">
      <c r="A4142" s="1"/>
      <c r="B4142" s="6" t="s">
        <v>4078</v>
      </c>
      <c r="C4142" s="7" t="s">
        <v>9</v>
      </c>
      <c r="D4142" s="8" t="s">
        <v>4079</v>
      </c>
      <c r="E4142" s="8" t="s">
        <v>4080</v>
      </c>
      <c r="F4142" s="8" t="s">
        <v>176</v>
      </c>
      <c r="G4142" s="8" t="s">
        <v>523</v>
      </c>
      <c r="H4142" s="8" t="s">
        <v>15</v>
      </c>
      <c r="I4142" s="19" t="s">
        <v>9</v>
      </c>
      <c r="J4142" s="9">
        <v>3129250615</v>
      </c>
      <c r="K4142" s="9">
        <v>0</v>
      </c>
      <c r="L4142" s="9">
        <v>0</v>
      </c>
      <c r="M4142" s="9">
        <v>0</v>
      </c>
      <c r="N4142" s="7" t="s">
        <v>9</v>
      </c>
      <c r="O4142" s="10">
        <v>82.71</v>
      </c>
      <c r="P4142" s="1"/>
    </row>
    <row r="4143" spans="1:16" ht="41.25">
      <c r="A4143" s="1"/>
      <c r="B4143" s="20" t="s">
        <v>9</v>
      </c>
      <c r="C4143" s="21"/>
      <c r="D4143" s="21"/>
      <c r="E4143" s="21"/>
      <c r="F4143" s="21"/>
      <c r="G4143" s="21"/>
      <c r="H4143" s="21"/>
      <c r="I4143" s="11" t="s">
        <v>2687</v>
      </c>
      <c r="J4143" s="12" t="s">
        <v>9</v>
      </c>
      <c r="K4143" s="13">
        <v>0</v>
      </c>
      <c r="L4143" s="13">
        <v>0</v>
      </c>
      <c r="M4143" s="13">
        <v>0</v>
      </c>
      <c r="N4143" s="14">
        <v>0</v>
      </c>
      <c r="O4143" s="12" t="s">
        <v>9</v>
      </c>
      <c r="P4143" s="1"/>
    </row>
    <row r="4144" spans="1:16" ht="0.95" customHeight="1">
      <c r="A4144" s="1"/>
      <c r="B4144" s="22"/>
      <c r="C4144" s="22"/>
      <c r="D4144" s="22"/>
      <c r="E4144" s="22"/>
      <c r="F4144" s="22"/>
      <c r="G4144" s="22"/>
      <c r="H4144" s="22"/>
      <c r="I4144" s="22"/>
      <c r="J4144" s="22"/>
      <c r="K4144" s="22"/>
      <c r="L4144" s="22"/>
      <c r="M4144" s="22"/>
      <c r="N4144" s="22"/>
      <c r="O4144" s="22"/>
      <c r="P4144" s="1"/>
    </row>
    <row r="4145" spans="1:16" ht="74.25">
      <c r="A4145" s="1"/>
      <c r="B4145" s="6" t="s">
        <v>4081</v>
      </c>
      <c r="C4145" s="7" t="s">
        <v>9</v>
      </c>
      <c r="D4145" s="8" t="s">
        <v>4082</v>
      </c>
      <c r="E4145" s="8" t="s">
        <v>4083</v>
      </c>
      <c r="F4145" s="8" t="s">
        <v>176</v>
      </c>
      <c r="G4145" s="8" t="s">
        <v>88</v>
      </c>
      <c r="H4145" s="8" t="s">
        <v>15</v>
      </c>
      <c r="I4145" s="19" t="s">
        <v>9</v>
      </c>
      <c r="J4145" s="9">
        <v>3044251438</v>
      </c>
      <c r="K4145" s="9">
        <v>119702737</v>
      </c>
      <c r="L4145" s="9">
        <v>120599921</v>
      </c>
      <c r="M4145" s="9">
        <v>79625586</v>
      </c>
      <c r="N4145" s="7" t="s">
        <v>9</v>
      </c>
      <c r="O4145" s="10">
        <v>38.869999999999997</v>
      </c>
      <c r="P4145" s="1"/>
    </row>
    <row r="4146" spans="1:16" ht="24.75">
      <c r="A4146" s="1"/>
      <c r="B4146" s="20" t="s">
        <v>9</v>
      </c>
      <c r="C4146" s="21"/>
      <c r="D4146" s="21"/>
      <c r="E4146" s="21"/>
      <c r="F4146" s="21"/>
      <c r="G4146" s="21"/>
      <c r="H4146" s="21"/>
      <c r="I4146" s="11" t="s">
        <v>89</v>
      </c>
      <c r="J4146" s="12" t="s">
        <v>9</v>
      </c>
      <c r="K4146" s="13">
        <v>119702737</v>
      </c>
      <c r="L4146" s="13">
        <v>120599921</v>
      </c>
      <c r="M4146" s="13">
        <v>79625586</v>
      </c>
      <c r="N4146" s="14">
        <v>66.02</v>
      </c>
      <c r="O4146" s="12" t="s">
        <v>9</v>
      </c>
      <c r="P4146" s="1"/>
    </row>
    <row r="4147" spans="1:16" ht="0.95" customHeight="1">
      <c r="A4147" s="1"/>
      <c r="B4147" s="22"/>
      <c r="C4147" s="22"/>
      <c r="D4147" s="22"/>
      <c r="E4147" s="22"/>
      <c r="F4147" s="22"/>
      <c r="G4147" s="22"/>
      <c r="H4147" s="22"/>
      <c r="I4147" s="22"/>
      <c r="J4147" s="22"/>
      <c r="K4147" s="22"/>
      <c r="L4147" s="22"/>
      <c r="M4147" s="22"/>
      <c r="N4147" s="22"/>
      <c r="O4147" s="22"/>
      <c r="P4147" s="1"/>
    </row>
    <row r="4148" spans="1:16" ht="66">
      <c r="A4148" s="1"/>
      <c r="B4148" s="6" t="s">
        <v>4084</v>
      </c>
      <c r="C4148" s="7" t="s">
        <v>9</v>
      </c>
      <c r="D4148" s="8" t="s">
        <v>4085</v>
      </c>
      <c r="E4148" s="8" t="s">
        <v>4086</v>
      </c>
      <c r="F4148" s="8" t="s">
        <v>176</v>
      </c>
      <c r="G4148" s="8" t="s">
        <v>88</v>
      </c>
      <c r="H4148" s="8" t="s">
        <v>15</v>
      </c>
      <c r="I4148" s="19" t="s">
        <v>9</v>
      </c>
      <c r="J4148" s="9">
        <v>3850847330</v>
      </c>
      <c r="K4148" s="9">
        <v>0</v>
      </c>
      <c r="L4148" s="9">
        <v>0</v>
      </c>
      <c r="M4148" s="9">
        <v>0</v>
      </c>
      <c r="N4148" s="7" t="s">
        <v>9</v>
      </c>
      <c r="O4148" s="10">
        <v>93.09</v>
      </c>
      <c r="P4148" s="1"/>
    </row>
    <row r="4149" spans="1:16" ht="24.75">
      <c r="A4149" s="1"/>
      <c r="B4149" s="20" t="s">
        <v>9</v>
      </c>
      <c r="C4149" s="21"/>
      <c r="D4149" s="21"/>
      <c r="E4149" s="21"/>
      <c r="F4149" s="21"/>
      <c r="G4149" s="21"/>
      <c r="H4149" s="21"/>
      <c r="I4149" s="11" t="s">
        <v>89</v>
      </c>
      <c r="J4149" s="12" t="s">
        <v>9</v>
      </c>
      <c r="K4149" s="13">
        <v>0</v>
      </c>
      <c r="L4149" s="13">
        <v>0</v>
      </c>
      <c r="M4149" s="13">
        <v>0</v>
      </c>
      <c r="N4149" s="14">
        <v>0</v>
      </c>
      <c r="O4149" s="12" t="s">
        <v>9</v>
      </c>
      <c r="P4149" s="1"/>
    </row>
    <row r="4150" spans="1:16" ht="0.95" customHeight="1">
      <c r="A4150" s="1"/>
      <c r="B4150" s="22"/>
      <c r="C4150" s="22"/>
      <c r="D4150" s="22"/>
      <c r="E4150" s="22"/>
      <c r="F4150" s="22"/>
      <c r="G4150" s="22"/>
      <c r="H4150" s="22"/>
      <c r="I4150" s="22"/>
      <c r="J4150" s="22"/>
      <c r="K4150" s="22"/>
      <c r="L4150" s="22"/>
      <c r="M4150" s="22"/>
      <c r="N4150" s="22"/>
      <c r="O4150" s="22"/>
      <c r="P4150" s="1"/>
    </row>
    <row r="4151" spans="1:16" ht="57.75">
      <c r="A4151" s="1"/>
      <c r="B4151" s="6" t="s">
        <v>4087</v>
      </c>
      <c r="C4151" s="7" t="s">
        <v>9</v>
      </c>
      <c r="D4151" s="8" t="s">
        <v>4088</v>
      </c>
      <c r="E4151" s="8" t="s">
        <v>4089</v>
      </c>
      <c r="F4151" s="8" t="s">
        <v>176</v>
      </c>
      <c r="G4151" s="8" t="s">
        <v>88</v>
      </c>
      <c r="H4151" s="8" t="s">
        <v>15</v>
      </c>
      <c r="I4151" s="19" t="s">
        <v>9</v>
      </c>
      <c r="J4151" s="9">
        <v>841181519</v>
      </c>
      <c r="K4151" s="9">
        <v>0</v>
      </c>
      <c r="L4151" s="9">
        <v>0</v>
      </c>
      <c r="M4151" s="9">
        <v>0</v>
      </c>
      <c r="N4151" s="7" t="s">
        <v>9</v>
      </c>
      <c r="O4151" s="10">
        <v>96.84</v>
      </c>
      <c r="P4151" s="1"/>
    </row>
    <row r="4152" spans="1:16" ht="24.75">
      <c r="A4152" s="1"/>
      <c r="B4152" s="20" t="s">
        <v>9</v>
      </c>
      <c r="C4152" s="21"/>
      <c r="D4152" s="21"/>
      <c r="E4152" s="21"/>
      <c r="F4152" s="21"/>
      <c r="G4152" s="21"/>
      <c r="H4152" s="21"/>
      <c r="I4152" s="11" t="s">
        <v>89</v>
      </c>
      <c r="J4152" s="12" t="s">
        <v>9</v>
      </c>
      <c r="K4152" s="13">
        <v>0</v>
      </c>
      <c r="L4152" s="13">
        <v>0</v>
      </c>
      <c r="M4152" s="13">
        <v>0</v>
      </c>
      <c r="N4152" s="14">
        <v>0</v>
      </c>
      <c r="O4152" s="12" t="s">
        <v>9</v>
      </c>
      <c r="P4152" s="1"/>
    </row>
    <row r="4153" spans="1:16" ht="0.95" customHeight="1">
      <c r="A4153" s="1"/>
      <c r="B4153" s="22"/>
      <c r="C4153" s="22"/>
      <c r="D4153" s="22"/>
      <c r="E4153" s="22"/>
      <c r="F4153" s="22"/>
      <c r="G4153" s="22"/>
      <c r="H4153" s="22"/>
      <c r="I4153" s="22"/>
      <c r="J4153" s="22"/>
      <c r="K4153" s="22"/>
      <c r="L4153" s="22"/>
      <c r="M4153" s="22"/>
      <c r="N4153" s="22"/>
      <c r="O4153" s="22"/>
      <c r="P4153" s="1"/>
    </row>
    <row r="4154" spans="1:16" ht="66">
      <c r="A4154" s="1"/>
      <c r="B4154" s="6" t="s">
        <v>4090</v>
      </c>
      <c r="C4154" s="7" t="s">
        <v>9</v>
      </c>
      <c r="D4154" s="8" t="s">
        <v>4091</v>
      </c>
      <c r="E4154" s="8" t="s">
        <v>4089</v>
      </c>
      <c r="F4154" s="8" t="s">
        <v>176</v>
      </c>
      <c r="G4154" s="8" t="s">
        <v>88</v>
      </c>
      <c r="H4154" s="8" t="s">
        <v>15</v>
      </c>
      <c r="I4154" s="19" t="s">
        <v>9</v>
      </c>
      <c r="J4154" s="9">
        <v>2440630815</v>
      </c>
      <c r="K4154" s="9">
        <v>0</v>
      </c>
      <c r="L4154" s="9">
        <v>0</v>
      </c>
      <c r="M4154" s="9">
        <v>0</v>
      </c>
      <c r="N4154" s="7" t="s">
        <v>9</v>
      </c>
      <c r="O4154" s="10">
        <v>98.71</v>
      </c>
      <c r="P4154" s="1"/>
    </row>
    <row r="4155" spans="1:16" ht="24.75">
      <c r="A4155" s="1"/>
      <c r="B4155" s="20" t="s">
        <v>9</v>
      </c>
      <c r="C4155" s="21"/>
      <c r="D4155" s="21"/>
      <c r="E4155" s="21"/>
      <c r="F4155" s="21"/>
      <c r="G4155" s="21"/>
      <c r="H4155" s="21"/>
      <c r="I4155" s="11" t="s">
        <v>89</v>
      </c>
      <c r="J4155" s="12" t="s">
        <v>9</v>
      </c>
      <c r="K4155" s="13">
        <v>0</v>
      </c>
      <c r="L4155" s="13">
        <v>0</v>
      </c>
      <c r="M4155" s="13">
        <v>0</v>
      </c>
      <c r="N4155" s="14">
        <v>0</v>
      </c>
      <c r="O4155" s="12" t="s">
        <v>9</v>
      </c>
      <c r="P4155" s="1"/>
    </row>
    <row r="4156" spans="1:16" ht="0.95" customHeight="1">
      <c r="A4156" s="1"/>
      <c r="B4156" s="22"/>
      <c r="C4156" s="22"/>
      <c r="D4156" s="22"/>
      <c r="E4156" s="22"/>
      <c r="F4156" s="22"/>
      <c r="G4156" s="22"/>
      <c r="H4156" s="22"/>
      <c r="I4156" s="22"/>
      <c r="J4156" s="22"/>
      <c r="K4156" s="22"/>
      <c r="L4156" s="22"/>
      <c r="M4156" s="22"/>
      <c r="N4156" s="22"/>
      <c r="O4156" s="22"/>
      <c r="P4156" s="1"/>
    </row>
    <row r="4157" spans="1:16" ht="57.75">
      <c r="A4157" s="1"/>
      <c r="B4157" s="6" t="s">
        <v>4092</v>
      </c>
      <c r="C4157" s="7" t="s">
        <v>9</v>
      </c>
      <c r="D4157" s="8" t="s">
        <v>4093</v>
      </c>
      <c r="E4157" s="8" t="s">
        <v>4094</v>
      </c>
      <c r="F4157" s="8" t="s">
        <v>176</v>
      </c>
      <c r="G4157" s="8" t="s">
        <v>88</v>
      </c>
      <c r="H4157" s="8" t="s">
        <v>15</v>
      </c>
      <c r="I4157" s="19" t="s">
        <v>9</v>
      </c>
      <c r="J4157" s="9">
        <v>2019757974</v>
      </c>
      <c r="K4157" s="9">
        <v>0</v>
      </c>
      <c r="L4157" s="9">
        <v>0</v>
      </c>
      <c r="M4157" s="9">
        <v>0</v>
      </c>
      <c r="N4157" s="7" t="s">
        <v>9</v>
      </c>
      <c r="O4157" s="10">
        <v>96.28</v>
      </c>
      <c r="P4157" s="1"/>
    </row>
    <row r="4158" spans="1:16" ht="24.75">
      <c r="A4158" s="1"/>
      <c r="B4158" s="20" t="s">
        <v>9</v>
      </c>
      <c r="C4158" s="21"/>
      <c r="D4158" s="21"/>
      <c r="E4158" s="21"/>
      <c r="F4158" s="21"/>
      <c r="G4158" s="21"/>
      <c r="H4158" s="21"/>
      <c r="I4158" s="11" t="s">
        <v>89</v>
      </c>
      <c r="J4158" s="12" t="s">
        <v>9</v>
      </c>
      <c r="K4158" s="13">
        <v>0</v>
      </c>
      <c r="L4158" s="13">
        <v>0</v>
      </c>
      <c r="M4158" s="13">
        <v>0</v>
      </c>
      <c r="N4158" s="14">
        <v>0</v>
      </c>
      <c r="O4158" s="12" t="s">
        <v>9</v>
      </c>
      <c r="P4158" s="1"/>
    </row>
    <row r="4159" spans="1:16" ht="0.95" customHeight="1">
      <c r="A4159" s="1"/>
      <c r="B4159" s="22"/>
      <c r="C4159" s="22"/>
      <c r="D4159" s="22"/>
      <c r="E4159" s="22"/>
      <c r="F4159" s="22"/>
      <c r="G4159" s="22"/>
      <c r="H4159" s="22"/>
      <c r="I4159" s="22"/>
      <c r="J4159" s="22"/>
      <c r="K4159" s="22"/>
      <c r="L4159" s="22"/>
      <c r="M4159" s="22"/>
      <c r="N4159" s="22"/>
      <c r="O4159" s="22"/>
      <c r="P4159" s="1"/>
    </row>
    <row r="4160" spans="1:16" ht="74.25">
      <c r="A4160" s="1"/>
      <c r="B4160" s="6" t="s">
        <v>4095</v>
      </c>
      <c r="C4160" s="7" t="s">
        <v>9</v>
      </c>
      <c r="D4160" s="8" t="s">
        <v>4096</v>
      </c>
      <c r="E4160" s="8" t="s">
        <v>4097</v>
      </c>
      <c r="F4160" s="8" t="s">
        <v>176</v>
      </c>
      <c r="G4160" s="8" t="s">
        <v>88</v>
      </c>
      <c r="H4160" s="8" t="s">
        <v>15</v>
      </c>
      <c r="I4160" s="19" t="s">
        <v>9</v>
      </c>
      <c r="J4160" s="9">
        <v>1814697050</v>
      </c>
      <c r="K4160" s="9">
        <v>0</v>
      </c>
      <c r="L4160" s="9">
        <v>0</v>
      </c>
      <c r="M4160" s="9">
        <v>0</v>
      </c>
      <c r="N4160" s="7" t="s">
        <v>9</v>
      </c>
      <c r="O4160" s="10">
        <v>97.32</v>
      </c>
      <c r="P4160" s="1"/>
    </row>
    <row r="4161" spans="1:16" ht="24.75">
      <c r="A4161" s="1"/>
      <c r="B4161" s="20" t="s">
        <v>9</v>
      </c>
      <c r="C4161" s="21"/>
      <c r="D4161" s="21"/>
      <c r="E4161" s="21"/>
      <c r="F4161" s="21"/>
      <c r="G4161" s="21"/>
      <c r="H4161" s="21"/>
      <c r="I4161" s="11" t="s">
        <v>89</v>
      </c>
      <c r="J4161" s="12" t="s">
        <v>9</v>
      </c>
      <c r="K4161" s="13">
        <v>0</v>
      </c>
      <c r="L4161" s="13">
        <v>0</v>
      </c>
      <c r="M4161" s="13">
        <v>0</v>
      </c>
      <c r="N4161" s="14">
        <v>0</v>
      </c>
      <c r="O4161" s="12" t="s">
        <v>9</v>
      </c>
      <c r="P4161" s="1"/>
    </row>
    <row r="4162" spans="1:16" ht="0.95" customHeight="1">
      <c r="A4162" s="1"/>
      <c r="B4162" s="22"/>
      <c r="C4162" s="22"/>
      <c r="D4162" s="22"/>
      <c r="E4162" s="22"/>
      <c r="F4162" s="22"/>
      <c r="G4162" s="22"/>
      <c r="H4162" s="22"/>
      <c r="I4162" s="22"/>
      <c r="J4162" s="22"/>
      <c r="K4162" s="22"/>
      <c r="L4162" s="22"/>
      <c r="M4162" s="22"/>
      <c r="N4162" s="22"/>
      <c r="O4162" s="22"/>
      <c r="P4162" s="1"/>
    </row>
    <row r="4163" spans="1:16" ht="82.5">
      <c r="A4163" s="1"/>
      <c r="B4163" s="6" t="s">
        <v>4098</v>
      </c>
      <c r="C4163" s="7" t="s">
        <v>9</v>
      </c>
      <c r="D4163" s="8" t="s">
        <v>4099</v>
      </c>
      <c r="E4163" s="8" t="s">
        <v>4100</v>
      </c>
      <c r="F4163" s="8" t="s">
        <v>176</v>
      </c>
      <c r="G4163" s="8" t="s">
        <v>88</v>
      </c>
      <c r="H4163" s="8" t="s">
        <v>15</v>
      </c>
      <c r="I4163" s="19" t="s">
        <v>9</v>
      </c>
      <c r="J4163" s="9">
        <v>2152986593</v>
      </c>
      <c r="K4163" s="9">
        <v>0</v>
      </c>
      <c r="L4163" s="9">
        <v>0</v>
      </c>
      <c r="M4163" s="9">
        <v>0</v>
      </c>
      <c r="N4163" s="7" t="s">
        <v>9</v>
      </c>
      <c r="O4163" s="10">
        <v>83.55</v>
      </c>
      <c r="P4163" s="1"/>
    </row>
    <row r="4164" spans="1:16" ht="24.75">
      <c r="A4164" s="1"/>
      <c r="B4164" s="20" t="s">
        <v>9</v>
      </c>
      <c r="C4164" s="21"/>
      <c r="D4164" s="21"/>
      <c r="E4164" s="21"/>
      <c r="F4164" s="21"/>
      <c r="G4164" s="21"/>
      <c r="H4164" s="21"/>
      <c r="I4164" s="11" t="s">
        <v>89</v>
      </c>
      <c r="J4164" s="12" t="s">
        <v>9</v>
      </c>
      <c r="K4164" s="13">
        <v>0</v>
      </c>
      <c r="L4164" s="13">
        <v>0</v>
      </c>
      <c r="M4164" s="13">
        <v>0</v>
      </c>
      <c r="N4164" s="14">
        <v>0</v>
      </c>
      <c r="O4164" s="12" t="s">
        <v>9</v>
      </c>
      <c r="P4164" s="1"/>
    </row>
    <row r="4165" spans="1:16" ht="0.95" customHeight="1">
      <c r="A4165" s="1"/>
      <c r="B4165" s="22"/>
      <c r="C4165" s="22"/>
      <c r="D4165" s="22"/>
      <c r="E4165" s="22"/>
      <c r="F4165" s="22"/>
      <c r="G4165" s="22"/>
      <c r="H4165" s="22"/>
      <c r="I4165" s="22"/>
      <c r="J4165" s="22"/>
      <c r="K4165" s="22"/>
      <c r="L4165" s="22"/>
      <c r="M4165" s="22"/>
      <c r="N4165" s="22"/>
      <c r="O4165" s="22"/>
      <c r="P4165" s="1"/>
    </row>
    <row r="4166" spans="1:16" ht="49.5">
      <c r="A4166" s="1"/>
      <c r="B4166" s="6" t="s">
        <v>4101</v>
      </c>
      <c r="C4166" s="7" t="s">
        <v>9</v>
      </c>
      <c r="D4166" s="8" t="s">
        <v>4102</v>
      </c>
      <c r="E4166" s="8" t="s">
        <v>4103</v>
      </c>
      <c r="F4166" s="8" t="s">
        <v>61</v>
      </c>
      <c r="G4166" s="8" t="s">
        <v>523</v>
      </c>
      <c r="H4166" s="8" t="s">
        <v>15</v>
      </c>
      <c r="I4166" s="19" t="s">
        <v>9</v>
      </c>
      <c r="J4166" s="9">
        <v>5429423174</v>
      </c>
      <c r="K4166" s="9">
        <v>0</v>
      </c>
      <c r="L4166" s="9">
        <v>0</v>
      </c>
      <c r="M4166" s="9">
        <v>0</v>
      </c>
      <c r="N4166" s="7" t="s">
        <v>9</v>
      </c>
      <c r="O4166" s="10">
        <v>87.61</v>
      </c>
      <c r="P4166" s="1"/>
    </row>
    <row r="4167" spans="1:16" ht="41.25">
      <c r="A4167" s="1"/>
      <c r="B4167" s="20" t="s">
        <v>9</v>
      </c>
      <c r="C4167" s="21"/>
      <c r="D4167" s="21"/>
      <c r="E4167" s="21"/>
      <c r="F4167" s="21"/>
      <c r="G4167" s="21"/>
      <c r="H4167" s="21"/>
      <c r="I4167" s="11" t="s">
        <v>2687</v>
      </c>
      <c r="J4167" s="12" t="s">
        <v>9</v>
      </c>
      <c r="K4167" s="13">
        <v>0</v>
      </c>
      <c r="L4167" s="13">
        <v>0</v>
      </c>
      <c r="M4167" s="13">
        <v>0</v>
      </c>
      <c r="N4167" s="14">
        <v>0</v>
      </c>
      <c r="O4167" s="12" t="s">
        <v>9</v>
      </c>
      <c r="P4167" s="1"/>
    </row>
    <row r="4168" spans="1:16" ht="0.95" customHeight="1">
      <c r="A4168" s="1"/>
      <c r="B4168" s="22"/>
      <c r="C4168" s="22"/>
      <c r="D4168" s="22"/>
      <c r="E4168" s="22"/>
      <c r="F4168" s="22"/>
      <c r="G4168" s="22"/>
      <c r="H4168" s="22"/>
      <c r="I4168" s="22"/>
      <c r="J4168" s="22"/>
      <c r="K4168" s="22"/>
      <c r="L4168" s="22"/>
      <c r="M4168" s="22"/>
      <c r="N4168" s="22"/>
      <c r="O4168" s="22"/>
      <c r="P4168" s="1"/>
    </row>
    <row r="4169" spans="1:16" ht="57.75">
      <c r="A4169" s="1"/>
      <c r="B4169" s="6" t="s">
        <v>4104</v>
      </c>
      <c r="C4169" s="7" t="s">
        <v>9</v>
      </c>
      <c r="D4169" s="8" t="s">
        <v>4105</v>
      </c>
      <c r="E4169" s="8" t="s">
        <v>4106</v>
      </c>
      <c r="F4169" s="8" t="s">
        <v>176</v>
      </c>
      <c r="G4169" s="8" t="s">
        <v>523</v>
      </c>
      <c r="H4169" s="8" t="s">
        <v>15</v>
      </c>
      <c r="I4169" s="19" t="s">
        <v>9</v>
      </c>
      <c r="J4169" s="9">
        <v>427938203</v>
      </c>
      <c r="K4169" s="9">
        <v>0</v>
      </c>
      <c r="L4169" s="9">
        <v>0</v>
      </c>
      <c r="M4169" s="9">
        <v>0</v>
      </c>
      <c r="N4169" s="7" t="s">
        <v>9</v>
      </c>
      <c r="O4169" s="10">
        <v>73.38</v>
      </c>
      <c r="P4169" s="1"/>
    </row>
    <row r="4170" spans="1:16" ht="41.25">
      <c r="A4170" s="1"/>
      <c r="B4170" s="20" t="s">
        <v>9</v>
      </c>
      <c r="C4170" s="21"/>
      <c r="D4170" s="21"/>
      <c r="E4170" s="21"/>
      <c r="F4170" s="21"/>
      <c r="G4170" s="21"/>
      <c r="H4170" s="21"/>
      <c r="I4170" s="11" t="s">
        <v>2687</v>
      </c>
      <c r="J4170" s="12" t="s">
        <v>9</v>
      </c>
      <c r="K4170" s="13">
        <v>0</v>
      </c>
      <c r="L4170" s="13">
        <v>0</v>
      </c>
      <c r="M4170" s="13">
        <v>0</v>
      </c>
      <c r="N4170" s="14">
        <v>0</v>
      </c>
      <c r="O4170" s="12" t="s">
        <v>9</v>
      </c>
      <c r="P4170" s="1"/>
    </row>
    <row r="4171" spans="1:16" ht="0.95" customHeight="1">
      <c r="A4171" s="1"/>
      <c r="B4171" s="22"/>
      <c r="C4171" s="22"/>
      <c r="D4171" s="22"/>
      <c r="E4171" s="22"/>
      <c r="F4171" s="22"/>
      <c r="G4171" s="22"/>
      <c r="H4171" s="22"/>
      <c r="I4171" s="22"/>
      <c r="J4171" s="22"/>
      <c r="K4171" s="22"/>
      <c r="L4171" s="22"/>
      <c r="M4171" s="22"/>
      <c r="N4171" s="22"/>
      <c r="O4171" s="22"/>
      <c r="P4171" s="1"/>
    </row>
    <row r="4172" spans="1:16" ht="57.75">
      <c r="A4172" s="1"/>
      <c r="B4172" s="6" t="s">
        <v>4107</v>
      </c>
      <c r="C4172" s="7" t="s">
        <v>9</v>
      </c>
      <c r="D4172" s="8" t="s">
        <v>4108</v>
      </c>
      <c r="E4172" s="8" t="s">
        <v>4109</v>
      </c>
      <c r="F4172" s="8" t="s">
        <v>176</v>
      </c>
      <c r="G4172" s="8" t="s">
        <v>523</v>
      </c>
      <c r="H4172" s="8" t="s">
        <v>15</v>
      </c>
      <c r="I4172" s="19" t="s">
        <v>9</v>
      </c>
      <c r="J4172" s="9">
        <v>4791050003</v>
      </c>
      <c r="K4172" s="9">
        <v>10340431</v>
      </c>
      <c r="L4172" s="9">
        <v>195061076</v>
      </c>
      <c r="M4172" s="9">
        <v>8325260</v>
      </c>
      <c r="N4172" s="7" t="s">
        <v>9</v>
      </c>
      <c r="O4172" s="10">
        <v>100</v>
      </c>
      <c r="P4172" s="1"/>
    </row>
    <row r="4173" spans="1:16" ht="41.25">
      <c r="A4173" s="1"/>
      <c r="B4173" s="20" t="s">
        <v>9</v>
      </c>
      <c r="C4173" s="21"/>
      <c r="D4173" s="21"/>
      <c r="E4173" s="21"/>
      <c r="F4173" s="21"/>
      <c r="G4173" s="21"/>
      <c r="H4173" s="21"/>
      <c r="I4173" s="11" t="s">
        <v>2687</v>
      </c>
      <c r="J4173" s="12" t="s">
        <v>9</v>
      </c>
      <c r="K4173" s="13">
        <v>10340431</v>
      </c>
      <c r="L4173" s="13">
        <v>195061076</v>
      </c>
      <c r="M4173" s="13">
        <v>8325260</v>
      </c>
      <c r="N4173" s="14">
        <v>4.26</v>
      </c>
      <c r="O4173" s="12" t="s">
        <v>9</v>
      </c>
      <c r="P4173" s="1"/>
    </row>
    <row r="4174" spans="1:16" ht="0.95" customHeight="1">
      <c r="A4174" s="1"/>
      <c r="B4174" s="22"/>
      <c r="C4174" s="22"/>
      <c r="D4174" s="22"/>
      <c r="E4174" s="22"/>
      <c r="F4174" s="22"/>
      <c r="G4174" s="22"/>
      <c r="H4174" s="22"/>
      <c r="I4174" s="22"/>
      <c r="J4174" s="22"/>
      <c r="K4174" s="22"/>
      <c r="L4174" s="22"/>
      <c r="M4174" s="22"/>
      <c r="N4174" s="22"/>
      <c r="O4174" s="22"/>
      <c r="P4174" s="1"/>
    </row>
    <row r="4175" spans="1:16" ht="57.75">
      <c r="A4175" s="1"/>
      <c r="B4175" s="6" t="s">
        <v>4110</v>
      </c>
      <c r="C4175" s="7" t="s">
        <v>9</v>
      </c>
      <c r="D4175" s="8" t="s">
        <v>4111</v>
      </c>
      <c r="E4175" s="8" t="s">
        <v>4112</v>
      </c>
      <c r="F4175" s="8" t="s">
        <v>176</v>
      </c>
      <c r="G4175" s="8" t="s">
        <v>88</v>
      </c>
      <c r="H4175" s="8" t="s">
        <v>15</v>
      </c>
      <c r="I4175" s="19" t="s">
        <v>9</v>
      </c>
      <c r="J4175" s="9">
        <v>891883851</v>
      </c>
      <c r="K4175" s="9">
        <v>0</v>
      </c>
      <c r="L4175" s="9">
        <v>0</v>
      </c>
      <c r="M4175" s="9">
        <v>0</v>
      </c>
      <c r="N4175" s="7" t="s">
        <v>9</v>
      </c>
      <c r="O4175" s="10">
        <v>93.21</v>
      </c>
      <c r="P4175" s="1"/>
    </row>
    <row r="4176" spans="1:16" ht="24.75">
      <c r="A4176" s="1"/>
      <c r="B4176" s="20" t="s">
        <v>9</v>
      </c>
      <c r="C4176" s="21"/>
      <c r="D4176" s="21"/>
      <c r="E4176" s="21"/>
      <c r="F4176" s="21"/>
      <c r="G4176" s="21"/>
      <c r="H4176" s="21"/>
      <c r="I4176" s="11" t="s">
        <v>89</v>
      </c>
      <c r="J4176" s="12" t="s">
        <v>9</v>
      </c>
      <c r="K4176" s="13">
        <v>0</v>
      </c>
      <c r="L4176" s="13">
        <v>0</v>
      </c>
      <c r="M4176" s="13">
        <v>0</v>
      </c>
      <c r="N4176" s="14">
        <v>0</v>
      </c>
      <c r="O4176" s="12" t="s">
        <v>9</v>
      </c>
      <c r="P4176" s="1"/>
    </row>
    <row r="4177" spans="1:16" ht="0.95" customHeight="1">
      <c r="A4177" s="1"/>
      <c r="B4177" s="22"/>
      <c r="C4177" s="22"/>
      <c r="D4177" s="22"/>
      <c r="E4177" s="22"/>
      <c r="F4177" s="22"/>
      <c r="G4177" s="22"/>
      <c r="H4177" s="22"/>
      <c r="I4177" s="22"/>
      <c r="J4177" s="22"/>
      <c r="K4177" s="22"/>
      <c r="L4177" s="22"/>
      <c r="M4177" s="22"/>
      <c r="N4177" s="22"/>
      <c r="O4177" s="22"/>
      <c r="P4177" s="1"/>
    </row>
    <row r="4178" spans="1:16" ht="57.75">
      <c r="A4178" s="1"/>
      <c r="B4178" s="6" t="s">
        <v>4113</v>
      </c>
      <c r="C4178" s="7" t="s">
        <v>9</v>
      </c>
      <c r="D4178" s="8" t="s">
        <v>4114</v>
      </c>
      <c r="E4178" s="8" t="s">
        <v>4115</v>
      </c>
      <c r="F4178" s="8" t="s">
        <v>176</v>
      </c>
      <c r="G4178" s="8" t="s">
        <v>433</v>
      </c>
      <c r="H4178" s="8" t="s">
        <v>15</v>
      </c>
      <c r="I4178" s="19" t="s">
        <v>9</v>
      </c>
      <c r="J4178" s="9">
        <v>933111471</v>
      </c>
      <c r="K4178" s="9">
        <v>0</v>
      </c>
      <c r="L4178" s="9">
        <v>0</v>
      </c>
      <c r="M4178" s="9">
        <v>0</v>
      </c>
      <c r="N4178" s="7" t="s">
        <v>9</v>
      </c>
      <c r="O4178" s="10">
        <v>86.65</v>
      </c>
      <c r="P4178" s="1"/>
    </row>
    <row r="4179" spans="1:16" ht="24.75">
      <c r="A4179" s="1"/>
      <c r="B4179" s="20" t="s">
        <v>9</v>
      </c>
      <c r="C4179" s="21"/>
      <c r="D4179" s="21"/>
      <c r="E4179" s="21"/>
      <c r="F4179" s="21"/>
      <c r="G4179" s="21"/>
      <c r="H4179" s="21"/>
      <c r="I4179" s="11" t="s">
        <v>3580</v>
      </c>
      <c r="J4179" s="12" t="s">
        <v>9</v>
      </c>
      <c r="K4179" s="13">
        <v>0</v>
      </c>
      <c r="L4179" s="13">
        <v>0</v>
      </c>
      <c r="M4179" s="13">
        <v>0</v>
      </c>
      <c r="N4179" s="14">
        <v>0</v>
      </c>
      <c r="O4179" s="12" t="s">
        <v>9</v>
      </c>
      <c r="P4179" s="1"/>
    </row>
    <row r="4180" spans="1:16" ht="0.95" customHeight="1">
      <c r="A4180" s="1"/>
      <c r="B4180" s="22"/>
      <c r="C4180" s="22"/>
      <c r="D4180" s="22"/>
      <c r="E4180" s="22"/>
      <c r="F4180" s="22"/>
      <c r="G4180" s="22"/>
      <c r="H4180" s="22"/>
      <c r="I4180" s="22"/>
      <c r="J4180" s="22"/>
      <c r="K4180" s="22"/>
      <c r="L4180" s="22"/>
      <c r="M4180" s="22"/>
      <c r="N4180" s="22"/>
      <c r="O4180" s="22"/>
      <c r="P4180" s="1"/>
    </row>
    <row r="4181" spans="1:16" ht="49.5">
      <c r="A4181" s="1"/>
      <c r="B4181" s="6" t="s">
        <v>4116</v>
      </c>
      <c r="C4181" s="7" t="s">
        <v>9</v>
      </c>
      <c r="D4181" s="8" t="s">
        <v>4117</v>
      </c>
      <c r="E4181" s="8" t="s">
        <v>4118</v>
      </c>
      <c r="F4181" s="8" t="s">
        <v>176</v>
      </c>
      <c r="G4181" s="8" t="s">
        <v>88</v>
      </c>
      <c r="H4181" s="8" t="s">
        <v>15</v>
      </c>
      <c r="I4181" s="19" t="s">
        <v>9</v>
      </c>
      <c r="J4181" s="9">
        <v>642928581</v>
      </c>
      <c r="K4181" s="9">
        <v>0</v>
      </c>
      <c r="L4181" s="9">
        <v>15475140</v>
      </c>
      <c r="M4181" s="9">
        <v>15475140</v>
      </c>
      <c r="N4181" s="7" t="s">
        <v>9</v>
      </c>
      <c r="O4181" s="10">
        <v>48.32</v>
      </c>
      <c r="P4181" s="1"/>
    </row>
    <row r="4182" spans="1:16" ht="33">
      <c r="A4182" s="1"/>
      <c r="B4182" s="20" t="s">
        <v>9</v>
      </c>
      <c r="C4182" s="21"/>
      <c r="D4182" s="21"/>
      <c r="E4182" s="21"/>
      <c r="F4182" s="21"/>
      <c r="G4182" s="21"/>
      <c r="H4182" s="21"/>
      <c r="I4182" s="11" t="s">
        <v>3976</v>
      </c>
      <c r="J4182" s="12" t="s">
        <v>9</v>
      </c>
      <c r="K4182" s="13">
        <v>0</v>
      </c>
      <c r="L4182" s="13">
        <v>15475140</v>
      </c>
      <c r="M4182" s="13">
        <v>15475140</v>
      </c>
      <c r="N4182" s="14">
        <v>100</v>
      </c>
      <c r="O4182" s="12" t="s">
        <v>9</v>
      </c>
      <c r="P4182" s="1"/>
    </row>
    <row r="4183" spans="1:16" ht="0.95" customHeight="1">
      <c r="A4183" s="1"/>
      <c r="B4183" s="22"/>
      <c r="C4183" s="22"/>
      <c r="D4183" s="22"/>
      <c r="E4183" s="22"/>
      <c r="F4183" s="22"/>
      <c r="G4183" s="22"/>
      <c r="H4183" s="22"/>
      <c r="I4183" s="22"/>
      <c r="J4183" s="22"/>
      <c r="K4183" s="22"/>
      <c r="L4183" s="22"/>
      <c r="M4183" s="22"/>
      <c r="N4183" s="22"/>
      <c r="O4183" s="22"/>
      <c r="P4183" s="1"/>
    </row>
    <row r="4184" spans="1:16" ht="49.5">
      <c r="A4184" s="1"/>
      <c r="B4184" s="6" t="s">
        <v>4119</v>
      </c>
      <c r="C4184" s="7" t="s">
        <v>9</v>
      </c>
      <c r="D4184" s="8" t="s">
        <v>4120</v>
      </c>
      <c r="E4184" s="8" t="s">
        <v>4121</v>
      </c>
      <c r="F4184" s="8" t="s">
        <v>176</v>
      </c>
      <c r="G4184" s="8" t="s">
        <v>523</v>
      </c>
      <c r="H4184" s="8" t="s">
        <v>15</v>
      </c>
      <c r="I4184" s="19" t="s">
        <v>9</v>
      </c>
      <c r="J4184" s="9">
        <v>997732814</v>
      </c>
      <c r="K4184" s="9">
        <v>0</v>
      </c>
      <c r="L4184" s="9">
        <v>0</v>
      </c>
      <c r="M4184" s="9">
        <v>0</v>
      </c>
      <c r="N4184" s="7" t="s">
        <v>9</v>
      </c>
      <c r="O4184" s="10">
        <v>83.25</v>
      </c>
      <c r="P4184" s="1"/>
    </row>
    <row r="4185" spans="1:16" ht="41.25">
      <c r="A4185" s="1"/>
      <c r="B4185" s="20" t="s">
        <v>9</v>
      </c>
      <c r="C4185" s="21"/>
      <c r="D4185" s="21"/>
      <c r="E4185" s="21"/>
      <c r="F4185" s="21"/>
      <c r="G4185" s="21"/>
      <c r="H4185" s="21"/>
      <c r="I4185" s="11" t="s">
        <v>2687</v>
      </c>
      <c r="J4185" s="12" t="s">
        <v>9</v>
      </c>
      <c r="K4185" s="13">
        <v>0</v>
      </c>
      <c r="L4185" s="13">
        <v>0</v>
      </c>
      <c r="M4185" s="13">
        <v>0</v>
      </c>
      <c r="N4185" s="14">
        <v>0</v>
      </c>
      <c r="O4185" s="12" t="s">
        <v>9</v>
      </c>
      <c r="P4185" s="1"/>
    </row>
    <row r="4186" spans="1:16" ht="0.95" customHeight="1">
      <c r="A4186" s="1"/>
      <c r="B4186" s="22"/>
      <c r="C4186" s="22"/>
      <c r="D4186" s="22"/>
      <c r="E4186" s="22"/>
      <c r="F4186" s="22"/>
      <c r="G4186" s="22"/>
      <c r="H4186" s="22"/>
      <c r="I4186" s="22"/>
      <c r="J4186" s="22"/>
      <c r="K4186" s="22"/>
      <c r="L4186" s="22"/>
      <c r="M4186" s="22"/>
      <c r="N4186" s="22"/>
      <c r="O4186" s="22"/>
      <c r="P4186" s="1"/>
    </row>
    <row r="4187" spans="1:16" ht="57.75">
      <c r="A4187" s="1"/>
      <c r="B4187" s="6" t="s">
        <v>4122</v>
      </c>
      <c r="C4187" s="7" t="s">
        <v>9</v>
      </c>
      <c r="D4187" s="8" t="s">
        <v>4123</v>
      </c>
      <c r="E4187" s="8" t="s">
        <v>4124</v>
      </c>
      <c r="F4187" s="8" t="s">
        <v>957</v>
      </c>
      <c r="G4187" s="8" t="s">
        <v>31</v>
      </c>
      <c r="H4187" s="8" t="s">
        <v>15</v>
      </c>
      <c r="I4187" s="19" t="s">
        <v>9</v>
      </c>
      <c r="J4187" s="9">
        <v>554313979</v>
      </c>
      <c r="K4187" s="9">
        <v>0</v>
      </c>
      <c r="L4187" s="9">
        <v>0</v>
      </c>
      <c r="M4187" s="9">
        <v>0</v>
      </c>
      <c r="N4187" s="7" t="s">
        <v>9</v>
      </c>
      <c r="O4187" s="10">
        <v>58.53</v>
      </c>
      <c r="P4187" s="1"/>
    </row>
    <row r="4188" spans="1:16" ht="24.75">
      <c r="A4188" s="1"/>
      <c r="B4188" s="20" t="s">
        <v>9</v>
      </c>
      <c r="C4188" s="21"/>
      <c r="D4188" s="21"/>
      <c r="E4188" s="21"/>
      <c r="F4188" s="21"/>
      <c r="G4188" s="21"/>
      <c r="H4188" s="21"/>
      <c r="I4188" s="11" t="s">
        <v>89</v>
      </c>
      <c r="J4188" s="12" t="s">
        <v>9</v>
      </c>
      <c r="K4188" s="13">
        <v>0</v>
      </c>
      <c r="L4188" s="13">
        <v>0</v>
      </c>
      <c r="M4188" s="13">
        <v>0</v>
      </c>
      <c r="N4188" s="14">
        <v>0</v>
      </c>
      <c r="O4188" s="12" t="s">
        <v>9</v>
      </c>
      <c r="P4188" s="1"/>
    </row>
    <row r="4189" spans="1:16" ht="0.95" customHeight="1">
      <c r="A4189" s="1"/>
      <c r="B4189" s="22"/>
      <c r="C4189" s="22"/>
      <c r="D4189" s="22"/>
      <c r="E4189" s="22"/>
      <c r="F4189" s="22"/>
      <c r="G4189" s="22"/>
      <c r="H4189" s="22"/>
      <c r="I4189" s="22"/>
      <c r="J4189" s="22"/>
      <c r="K4189" s="22"/>
      <c r="L4189" s="22"/>
      <c r="M4189" s="22"/>
      <c r="N4189" s="22"/>
      <c r="O4189" s="22"/>
      <c r="P4189" s="1"/>
    </row>
    <row r="4190" spans="1:16" ht="57.75">
      <c r="A4190" s="1"/>
      <c r="B4190" s="6" t="s">
        <v>4125</v>
      </c>
      <c r="C4190" s="7" t="s">
        <v>9</v>
      </c>
      <c r="D4190" s="8" t="s">
        <v>4126</v>
      </c>
      <c r="E4190" s="8" t="s">
        <v>4127</v>
      </c>
      <c r="F4190" s="8" t="s">
        <v>176</v>
      </c>
      <c r="G4190" s="8" t="s">
        <v>523</v>
      </c>
      <c r="H4190" s="8" t="s">
        <v>15</v>
      </c>
      <c r="I4190" s="19" t="s">
        <v>9</v>
      </c>
      <c r="J4190" s="9">
        <v>795874514</v>
      </c>
      <c r="K4190" s="9">
        <v>0</v>
      </c>
      <c r="L4190" s="9">
        <v>0</v>
      </c>
      <c r="M4190" s="9">
        <v>0</v>
      </c>
      <c r="N4190" s="7" t="s">
        <v>9</v>
      </c>
      <c r="O4190" s="10">
        <v>99.99</v>
      </c>
      <c r="P4190" s="1"/>
    </row>
    <row r="4191" spans="1:16" ht="41.25">
      <c r="A4191" s="1"/>
      <c r="B4191" s="20" t="s">
        <v>9</v>
      </c>
      <c r="C4191" s="21"/>
      <c r="D4191" s="21"/>
      <c r="E4191" s="21"/>
      <c r="F4191" s="21"/>
      <c r="G4191" s="21"/>
      <c r="H4191" s="21"/>
      <c r="I4191" s="11" t="s">
        <v>2687</v>
      </c>
      <c r="J4191" s="12" t="s">
        <v>9</v>
      </c>
      <c r="K4191" s="13">
        <v>0</v>
      </c>
      <c r="L4191" s="13">
        <v>0</v>
      </c>
      <c r="M4191" s="13">
        <v>0</v>
      </c>
      <c r="N4191" s="14">
        <v>0</v>
      </c>
      <c r="O4191" s="12" t="s">
        <v>9</v>
      </c>
      <c r="P4191" s="1"/>
    </row>
    <row r="4192" spans="1:16" ht="0.95" customHeight="1">
      <c r="A4192" s="1"/>
      <c r="B4192" s="22"/>
      <c r="C4192" s="22"/>
      <c r="D4192" s="22"/>
      <c r="E4192" s="22"/>
      <c r="F4192" s="22"/>
      <c r="G4192" s="22"/>
      <c r="H4192" s="22"/>
      <c r="I4192" s="22"/>
      <c r="J4192" s="22"/>
      <c r="K4192" s="22"/>
      <c r="L4192" s="22"/>
      <c r="M4192" s="22"/>
      <c r="N4192" s="22"/>
      <c r="O4192" s="22"/>
      <c r="P4192" s="1"/>
    </row>
    <row r="4193" spans="1:16" ht="24.75">
      <c r="A4193" s="1"/>
      <c r="B4193" s="6" t="s">
        <v>4128</v>
      </c>
      <c r="C4193" s="7" t="s">
        <v>9</v>
      </c>
      <c r="D4193" s="8" t="s">
        <v>4129</v>
      </c>
      <c r="E4193" s="8" t="s">
        <v>4130</v>
      </c>
      <c r="F4193" s="8" t="s">
        <v>176</v>
      </c>
      <c r="G4193" s="8" t="s">
        <v>88</v>
      </c>
      <c r="H4193" s="8" t="s">
        <v>15</v>
      </c>
      <c r="I4193" s="19" t="s">
        <v>9</v>
      </c>
      <c r="J4193" s="9">
        <v>526399952</v>
      </c>
      <c r="K4193" s="9">
        <v>0</v>
      </c>
      <c r="L4193" s="9">
        <v>0</v>
      </c>
      <c r="M4193" s="9">
        <v>0</v>
      </c>
      <c r="N4193" s="7" t="s">
        <v>9</v>
      </c>
      <c r="O4193" s="10">
        <v>90.91</v>
      </c>
      <c r="P4193" s="1"/>
    </row>
    <row r="4194" spans="1:16" ht="24.75">
      <c r="A4194" s="1"/>
      <c r="B4194" s="20" t="s">
        <v>9</v>
      </c>
      <c r="C4194" s="21"/>
      <c r="D4194" s="21"/>
      <c r="E4194" s="21"/>
      <c r="F4194" s="21"/>
      <c r="G4194" s="21"/>
      <c r="H4194" s="21"/>
      <c r="I4194" s="11" t="s">
        <v>89</v>
      </c>
      <c r="J4194" s="12" t="s">
        <v>9</v>
      </c>
      <c r="K4194" s="13">
        <v>0</v>
      </c>
      <c r="L4194" s="13">
        <v>0</v>
      </c>
      <c r="M4194" s="13">
        <v>0</v>
      </c>
      <c r="N4194" s="14">
        <v>0</v>
      </c>
      <c r="O4194" s="12" t="s">
        <v>9</v>
      </c>
      <c r="P4194" s="1"/>
    </row>
    <row r="4195" spans="1:16" ht="0.95" customHeight="1">
      <c r="A4195" s="1"/>
      <c r="B4195" s="22"/>
      <c r="C4195" s="22"/>
      <c r="D4195" s="22"/>
      <c r="E4195" s="22"/>
      <c r="F4195" s="22"/>
      <c r="G4195" s="22"/>
      <c r="H4195" s="22"/>
      <c r="I4195" s="22"/>
      <c r="J4195" s="22"/>
      <c r="K4195" s="22"/>
      <c r="L4195" s="22"/>
      <c r="M4195" s="22"/>
      <c r="N4195" s="22"/>
      <c r="O4195" s="22"/>
      <c r="P4195" s="1"/>
    </row>
    <row r="4196" spans="1:16" ht="57.75">
      <c r="A4196" s="1"/>
      <c r="B4196" s="6" t="s">
        <v>4131</v>
      </c>
      <c r="C4196" s="7" t="s">
        <v>9</v>
      </c>
      <c r="D4196" s="8" t="s">
        <v>4132</v>
      </c>
      <c r="E4196" s="8" t="s">
        <v>4133</v>
      </c>
      <c r="F4196" s="8" t="s">
        <v>176</v>
      </c>
      <c r="G4196" s="8" t="s">
        <v>88</v>
      </c>
      <c r="H4196" s="8" t="s">
        <v>15</v>
      </c>
      <c r="I4196" s="19" t="s">
        <v>9</v>
      </c>
      <c r="J4196" s="9">
        <v>1248080880</v>
      </c>
      <c r="K4196" s="9">
        <v>0</v>
      </c>
      <c r="L4196" s="9">
        <v>0</v>
      </c>
      <c r="M4196" s="9">
        <v>0</v>
      </c>
      <c r="N4196" s="7" t="s">
        <v>9</v>
      </c>
      <c r="O4196" s="10">
        <v>99.99</v>
      </c>
      <c r="P4196" s="1"/>
    </row>
    <row r="4197" spans="1:16" ht="24.75">
      <c r="A4197" s="1"/>
      <c r="B4197" s="20" t="s">
        <v>9</v>
      </c>
      <c r="C4197" s="21"/>
      <c r="D4197" s="21"/>
      <c r="E4197" s="21"/>
      <c r="F4197" s="21"/>
      <c r="G4197" s="21"/>
      <c r="H4197" s="21"/>
      <c r="I4197" s="11" t="s">
        <v>89</v>
      </c>
      <c r="J4197" s="12" t="s">
        <v>9</v>
      </c>
      <c r="K4197" s="13">
        <v>0</v>
      </c>
      <c r="L4197" s="13">
        <v>0</v>
      </c>
      <c r="M4197" s="13">
        <v>0</v>
      </c>
      <c r="N4197" s="14">
        <v>0</v>
      </c>
      <c r="O4197" s="12" t="s">
        <v>9</v>
      </c>
      <c r="P4197" s="1"/>
    </row>
    <row r="4198" spans="1:16" ht="0.95" customHeight="1">
      <c r="A4198" s="1"/>
      <c r="B4198" s="22"/>
      <c r="C4198" s="22"/>
      <c r="D4198" s="22"/>
      <c r="E4198" s="22"/>
      <c r="F4198" s="22"/>
      <c r="G4198" s="22"/>
      <c r="H4198" s="22"/>
      <c r="I4198" s="22"/>
      <c r="J4198" s="22"/>
      <c r="K4198" s="22"/>
      <c r="L4198" s="22"/>
      <c r="M4198" s="22"/>
      <c r="N4198" s="22"/>
      <c r="O4198" s="22"/>
      <c r="P4198" s="1"/>
    </row>
    <row r="4199" spans="1:16" ht="57.75">
      <c r="A4199" s="1"/>
      <c r="B4199" s="6" t="s">
        <v>4134</v>
      </c>
      <c r="C4199" s="7" t="s">
        <v>9</v>
      </c>
      <c r="D4199" s="8" t="s">
        <v>4135</v>
      </c>
      <c r="E4199" s="8" t="s">
        <v>4136</v>
      </c>
      <c r="F4199" s="8" t="s">
        <v>176</v>
      </c>
      <c r="G4199" s="8" t="s">
        <v>523</v>
      </c>
      <c r="H4199" s="8" t="s">
        <v>15</v>
      </c>
      <c r="I4199" s="19" t="s">
        <v>9</v>
      </c>
      <c r="J4199" s="9">
        <v>3646838961</v>
      </c>
      <c r="K4199" s="9">
        <v>0</v>
      </c>
      <c r="L4199" s="9">
        <v>0</v>
      </c>
      <c r="M4199" s="9">
        <v>0</v>
      </c>
      <c r="N4199" s="7" t="s">
        <v>9</v>
      </c>
      <c r="O4199" s="10">
        <v>96.65</v>
      </c>
      <c r="P4199" s="1"/>
    </row>
    <row r="4200" spans="1:16" ht="41.25">
      <c r="A4200" s="1"/>
      <c r="B4200" s="20" t="s">
        <v>9</v>
      </c>
      <c r="C4200" s="21"/>
      <c r="D4200" s="21"/>
      <c r="E4200" s="21"/>
      <c r="F4200" s="21"/>
      <c r="G4200" s="21"/>
      <c r="H4200" s="21"/>
      <c r="I4200" s="11" t="s">
        <v>2687</v>
      </c>
      <c r="J4200" s="12" t="s">
        <v>9</v>
      </c>
      <c r="K4200" s="13">
        <v>0</v>
      </c>
      <c r="L4200" s="13">
        <v>0</v>
      </c>
      <c r="M4200" s="13">
        <v>0</v>
      </c>
      <c r="N4200" s="14">
        <v>0</v>
      </c>
      <c r="O4200" s="12" t="s">
        <v>9</v>
      </c>
      <c r="P4200" s="1"/>
    </row>
    <row r="4201" spans="1:16" ht="0.95" customHeight="1">
      <c r="A4201" s="1"/>
      <c r="B4201" s="22"/>
      <c r="C4201" s="22"/>
      <c r="D4201" s="22"/>
      <c r="E4201" s="22"/>
      <c r="F4201" s="22"/>
      <c r="G4201" s="22"/>
      <c r="H4201" s="22"/>
      <c r="I4201" s="22"/>
      <c r="J4201" s="22"/>
      <c r="K4201" s="22"/>
      <c r="L4201" s="22"/>
      <c r="M4201" s="22"/>
      <c r="N4201" s="22"/>
      <c r="O4201" s="22"/>
      <c r="P4201" s="1"/>
    </row>
    <row r="4202" spans="1:16" ht="41.25">
      <c r="A4202" s="1"/>
      <c r="B4202" s="6" t="s">
        <v>4137</v>
      </c>
      <c r="C4202" s="7" t="s">
        <v>9</v>
      </c>
      <c r="D4202" s="8" t="s">
        <v>4138</v>
      </c>
      <c r="E4202" s="8" t="s">
        <v>4139</v>
      </c>
      <c r="F4202" s="8" t="s">
        <v>176</v>
      </c>
      <c r="G4202" s="8" t="s">
        <v>88</v>
      </c>
      <c r="H4202" s="8" t="s">
        <v>15</v>
      </c>
      <c r="I4202" s="19" t="s">
        <v>9</v>
      </c>
      <c r="J4202" s="9">
        <v>531943063</v>
      </c>
      <c r="K4202" s="9">
        <v>0</v>
      </c>
      <c r="L4202" s="9">
        <v>0</v>
      </c>
      <c r="M4202" s="9">
        <v>0</v>
      </c>
      <c r="N4202" s="7" t="s">
        <v>9</v>
      </c>
      <c r="O4202" s="10">
        <v>34.72</v>
      </c>
      <c r="P4202" s="1"/>
    </row>
    <row r="4203" spans="1:16" ht="24.75">
      <c r="A4203" s="1"/>
      <c r="B4203" s="20" t="s">
        <v>9</v>
      </c>
      <c r="C4203" s="21"/>
      <c r="D4203" s="21"/>
      <c r="E4203" s="21"/>
      <c r="F4203" s="21"/>
      <c r="G4203" s="21"/>
      <c r="H4203" s="21"/>
      <c r="I4203" s="11" t="s">
        <v>89</v>
      </c>
      <c r="J4203" s="12" t="s">
        <v>9</v>
      </c>
      <c r="K4203" s="13">
        <v>0</v>
      </c>
      <c r="L4203" s="13">
        <v>0</v>
      </c>
      <c r="M4203" s="13">
        <v>0</v>
      </c>
      <c r="N4203" s="14">
        <v>0</v>
      </c>
      <c r="O4203" s="12" t="s">
        <v>9</v>
      </c>
      <c r="P4203" s="1"/>
    </row>
    <row r="4204" spans="1:16" ht="0.95" customHeight="1">
      <c r="A4204" s="1"/>
      <c r="B4204" s="22"/>
      <c r="C4204" s="22"/>
      <c r="D4204" s="22"/>
      <c r="E4204" s="22"/>
      <c r="F4204" s="22"/>
      <c r="G4204" s="22"/>
      <c r="H4204" s="22"/>
      <c r="I4204" s="22"/>
      <c r="J4204" s="22"/>
      <c r="K4204" s="22"/>
      <c r="L4204" s="22"/>
      <c r="M4204" s="22"/>
      <c r="N4204" s="22"/>
      <c r="O4204" s="22"/>
      <c r="P4204" s="1"/>
    </row>
    <row r="4205" spans="1:16" ht="57.75">
      <c r="A4205" s="1"/>
      <c r="B4205" s="6" t="s">
        <v>4140</v>
      </c>
      <c r="C4205" s="7" t="s">
        <v>9</v>
      </c>
      <c r="D4205" s="8" t="s">
        <v>4141</v>
      </c>
      <c r="E4205" s="8" t="s">
        <v>4142</v>
      </c>
      <c r="F4205" s="8" t="s">
        <v>176</v>
      </c>
      <c r="G4205" s="8" t="s">
        <v>88</v>
      </c>
      <c r="H4205" s="8" t="s">
        <v>15</v>
      </c>
      <c r="I4205" s="19" t="s">
        <v>9</v>
      </c>
      <c r="J4205" s="9">
        <v>454153210</v>
      </c>
      <c r="K4205" s="9">
        <v>0</v>
      </c>
      <c r="L4205" s="9">
        <v>0</v>
      </c>
      <c r="M4205" s="9">
        <v>0</v>
      </c>
      <c r="N4205" s="7" t="s">
        <v>9</v>
      </c>
      <c r="O4205" s="10">
        <v>94.41</v>
      </c>
      <c r="P4205" s="1"/>
    </row>
    <row r="4206" spans="1:16" ht="24.75">
      <c r="A4206" s="1"/>
      <c r="B4206" s="20" t="s">
        <v>9</v>
      </c>
      <c r="C4206" s="21"/>
      <c r="D4206" s="21"/>
      <c r="E4206" s="21"/>
      <c r="F4206" s="21"/>
      <c r="G4206" s="21"/>
      <c r="H4206" s="21"/>
      <c r="I4206" s="11" t="s">
        <v>89</v>
      </c>
      <c r="J4206" s="12" t="s">
        <v>9</v>
      </c>
      <c r="K4206" s="13">
        <v>0</v>
      </c>
      <c r="L4206" s="13">
        <v>0</v>
      </c>
      <c r="M4206" s="13">
        <v>0</v>
      </c>
      <c r="N4206" s="14">
        <v>0</v>
      </c>
      <c r="O4206" s="12" t="s">
        <v>9</v>
      </c>
      <c r="P4206" s="1"/>
    </row>
    <row r="4207" spans="1:16" ht="0.95" customHeight="1">
      <c r="A4207" s="1"/>
      <c r="B4207" s="22"/>
      <c r="C4207" s="22"/>
      <c r="D4207" s="22"/>
      <c r="E4207" s="22"/>
      <c r="F4207" s="22"/>
      <c r="G4207" s="22"/>
      <c r="H4207" s="22"/>
      <c r="I4207" s="22"/>
      <c r="J4207" s="22"/>
      <c r="K4207" s="22"/>
      <c r="L4207" s="22"/>
      <c r="M4207" s="22"/>
      <c r="N4207" s="22"/>
      <c r="O4207" s="22"/>
      <c r="P4207" s="1"/>
    </row>
    <row r="4208" spans="1:16" ht="57.75">
      <c r="A4208" s="1"/>
      <c r="B4208" s="6" t="s">
        <v>4143</v>
      </c>
      <c r="C4208" s="7" t="s">
        <v>9</v>
      </c>
      <c r="D4208" s="8" t="s">
        <v>4144</v>
      </c>
      <c r="E4208" s="8" t="s">
        <v>4145</v>
      </c>
      <c r="F4208" s="8" t="s">
        <v>176</v>
      </c>
      <c r="G4208" s="8" t="s">
        <v>523</v>
      </c>
      <c r="H4208" s="8" t="s">
        <v>15</v>
      </c>
      <c r="I4208" s="19" t="s">
        <v>9</v>
      </c>
      <c r="J4208" s="9">
        <v>3572211926</v>
      </c>
      <c r="K4208" s="9">
        <v>114149306</v>
      </c>
      <c r="L4208" s="9">
        <v>321103536</v>
      </c>
      <c r="M4208" s="9">
        <v>90294098</v>
      </c>
      <c r="N4208" s="7" t="s">
        <v>9</v>
      </c>
      <c r="O4208" s="10">
        <v>96.28</v>
      </c>
      <c r="P4208" s="1"/>
    </row>
    <row r="4209" spans="1:16" ht="41.25">
      <c r="A4209" s="1"/>
      <c r="B4209" s="20" t="s">
        <v>9</v>
      </c>
      <c r="C4209" s="21"/>
      <c r="D4209" s="21"/>
      <c r="E4209" s="21"/>
      <c r="F4209" s="21"/>
      <c r="G4209" s="21"/>
      <c r="H4209" s="21"/>
      <c r="I4209" s="11" t="s">
        <v>2687</v>
      </c>
      <c r="J4209" s="12" t="s">
        <v>9</v>
      </c>
      <c r="K4209" s="13">
        <v>114149306</v>
      </c>
      <c r="L4209" s="13">
        <v>321103536</v>
      </c>
      <c r="M4209" s="13">
        <v>90294098</v>
      </c>
      <c r="N4209" s="14">
        <v>28.11</v>
      </c>
      <c r="O4209" s="12" t="s">
        <v>9</v>
      </c>
      <c r="P4209" s="1"/>
    </row>
    <row r="4210" spans="1:16" ht="0.95" customHeight="1">
      <c r="A4210" s="1"/>
      <c r="B4210" s="22"/>
      <c r="C4210" s="22"/>
      <c r="D4210" s="22"/>
      <c r="E4210" s="22"/>
      <c r="F4210" s="22"/>
      <c r="G4210" s="22"/>
      <c r="H4210" s="22"/>
      <c r="I4210" s="22"/>
      <c r="J4210" s="22"/>
      <c r="K4210" s="22"/>
      <c r="L4210" s="22"/>
      <c r="M4210" s="22"/>
      <c r="N4210" s="22"/>
      <c r="O4210" s="22"/>
      <c r="P4210" s="1"/>
    </row>
    <row r="4211" spans="1:16" ht="66">
      <c r="A4211" s="1"/>
      <c r="B4211" s="6" t="s">
        <v>4146</v>
      </c>
      <c r="C4211" s="7" t="s">
        <v>9</v>
      </c>
      <c r="D4211" s="8" t="s">
        <v>4147</v>
      </c>
      <c r="E4211" s="8" t="s">
        <v>4148</v>
      </c>
      <c r="F4211" s="8" t="s">
        <v>176</v>
      </c>
      <c r="G4211" s="8" t="s">
        <v>88</v>
      </c>
      <c r="H4211" s="8" t="s">
        <v>15</v>
      </c>
      <c r="I4211" s="19" t="s">
        <v>9</v>
      </c>
      <c r="J4211" s="9">
        <v>1418051558</v>
      </c>
      <c r="K4211" s="9">
        <v>0</v>
      </c>
      <c r="L4211" s="9">
        <v>328348429</v>
      </c>
      <c r="M4211" s="9">
        <v>3116809</v>
      </c>
      <c r="N4211" s="7" t="s">
        <v>9</v>
      </c>
      <c r="O4211" s="10">
        <v>42.71</v>
      </c>
      <c r="P4211" s="1"/>
    </row>
    <row r="4212" spans="1:16" ht="24.75">
      <c r="A4212" s="1"/>
      <c r="B4212" s="20" t="s">
        <v>9</v>
      </c>
      <c r="C4212" s="21"/>
      <c r="D4212" s="21"/>
      <c r="E4212" s="21"/>
      <c r="F4212" s="21"/>
      <c r="G4212" s="21"/>
      <c r="H4212" s="21"/>
      <c r="I4212" s="11" t="s">
        <v>89</v>
      </c>
      <c r="J4212" s="12" t="s">
        <v>9</v>
      </c>
      <c r="K4212" s="13">
        <v>0</v>
      </c>
      <c r="L4212" s="13">
        <v>328348429</v>
      </c>
      <c r="M4212" s="13">
        <v>3116809</v>
      </c>
      <c r="N4212" s="14">
        <v>0.94</v>
      </c>
      <c r="O4212" s="12" t="s">
        <v>9</v>
      </c>
      <c r="P4212" s="1"/>
    </row>
    <row r="4213" spans="1:16" ht="0.95" customHeight="1">
      <c r="A4213" s="1"/>
      <c r="B4213" s="22"/>
      <c r="C4213" s="22"/>
      <c r="D4213" s="22"/>
      <c r="E4213" s="22"/>
      <c r="F4213" s="22"/>
      <c r="G4213" s="22"/>
      <c r="H4213" s="22"/>
      <c r="I4213" s="22"/>
      <c r="J4213" s="22"/>
      <c r="K4213" s="22"/>
      <c r="L4213" s="22"/>
      <c r="M4213" s="22"/>
      <c r="N4213" s="22"/>
      <c r="O4213" s="22"/>
      <c r="P4213" s="1"/>
    </row>
    <row r="4214" spans="1:16" ht="41.25">
      <c r="A4214" s="1"/>
      <c r="B4214" s="6" t="s">
        <v>4149</v>
      </c>
      <c r="C4214" s="7" t="s">
        <v>9</v>
      </c>
      <c r="D4214" s="8" t="s">
        <v>4150</v>
      </c>
      <c r="E4214" s="8" t="s">
        <v>4151</v>
      </c>
      <c r="F4214" s="8" t="s">
        <v>176</v>
      </c>
      <c r="G4214" s="8" t="s">
        <v>88</v>
      </c>
      <c r="H4214" s="8" t="s">
        <v>15</v>
      </c>
      <c r="I4214" s="19" t="s">
        <v>9</v>
      </c>
      <c r="J4214" s="9">
        <v>2503380788</v>
      </c>
      <c r="K4214" s="9">
        <v>0</v>
      </c>
      <c r="L4214" s="9">
        <v>0</v>
      </c>
      <c r="M4214" s="9">
        <v>0</v>
      </c>
      <c r="N4214" s="7" t="s">
        <v>9</v>
      </c>
      <c r="O4214" s="10">
        <v>31.72</v>
      </c>
      <c r="P4214" s="1"/>
    </row>
    <row r="4215" spans="1:16" ht="24.75">
      <c r="A4215" s="1"/>
      <c r="B4215" s="20" t="s">
        <v>9</v>
      </c>
      <c r="C4215" s="21"/>
      <c r="D4215" s="21"/>
      <c r="E4215" s="21"/>
      <c r="F4215" s="21"/>
      <c r="G4215" s="21"/>
      <c r="H4215" s="21"/>
      <c r="I4215" s="11" t="s">
        <v>89</v>
      </c>
      <c r="J4215" s="12" t="s">
        <v>9</v>
      </c>
      <c r="K4215" s="13">
        <v>0</v>
      </c>
      <c r="L4215" s="13">
        <v>0</v>
      </c>
      <c r="M4215" s="13">
        <v>0</v>
      </c>
      <c r="N4215" s="14">
        <v>0</v>
      </c>
      <c r="O4215" s="12" t="s">
        <v>9</v>
      </c>
      <c r="P4215" s="1"/>
    </row>
    <row r="4216" spans="1:16" ht="0.95" customHeight="1">
      <c r="A4216" s="1"/>
      <c r="B4216" s="22"/>
      <c r="C4216" s="22"/>
      <c r="D4216" s="22"/>
      <c r="E4216" s="22"/>
      <c r="F4216" s="22"/>
      <c r="G4216" s="22"/>
      <c r="H4216" s="22"/>
      <c r="I4216" s="22"/>
      <c r="J4216" s="22"/>
      <c r="K4216" s="22"/>
      <c r="L4216" s="22"/>
      <c r="M4216" s="22"/>
      <c r="N4216" s="22"/>
      <c r="O4216" s="22"/>
      <c r="P4216" s="1"/>
    </row>
    <row r="4217" spans="1:16" ht="57.75">
      <c r="A4217" s="1"/>
      <c r="B4217" s="6" t="s">
        <v>4152</v>
      </c>
      <c r="C4217" s="7" t="s">
        <v>9</v>
      </c>
      <c r="D4217" s="8" t="s">
        <v>4153</v>
      </c>
      <c r="E4217" s="8" t="s">
        <v>2675</v>
      </c>
      <c r="F4217" s="8" t="s">
        <v>176</v>
      </c>
      <c r="G4217" s="8" t="s">
        <v>88</v>
      </c>
      <c r="H4217" s="8" t="s">
        <v>15</v>
      </c>
      <c r="I4217" s="19" t="s">
        <v>9</v>
      </c>
      <c r="J4217" s="9">
        <v>1327538763</v>
      </c>
      <c r="K4217" s="9">
        <v>0</v>
      </c>
      <c r="L4217" s="9">
        <v>0</v>
      </c>
      <c r="M4217" s="9">
        <v>0</v>
      </c>
      <c r="N4217" s="7" t="s">
        <v>9</v>
      </c>
      <c r="O4217" s="10">
        <v>67.48</v>
      </c>
      <c r="P4217" s="1"/>
    </row>
    <row r="4218" spans="1:16" ht="24.75">
      <c r="A4218" s="1"/>
      <c r="B4218" s="20" t="s">
        <v>9</v>
      </c>
      <c r="C4218" s="21"/>
      <c r="D4218" s="21"/>
      <c r="E4218" s="21"/>
      <c r="F4218" s="21"/>
      <c r="G4218" s="21"/>
      <c r="H4218" s="21"/>
      <c r="I4218" s="11" t="s">
        <v>89</v>
      </c>
      <c r="J4218" s="12" t="s">
        <v>9</v>
      </c>
      <c r="K4218" s="13">
        <v>0</v>
      </c>
      <c r="L4218" s="13">
        <v>0</v>
      </c>
      <c r="M4218" s="13">
        <v>0</v>
      </c>
      <c r="N4218" s="14">
        <v>0</v>
      </c>
      <c r="O4218" s="12" t="s">
        <v>9</v>
      </c>
      <c r="P4218" s="1"/>
    </row>
    <row r="4219" spans="1:16" ht="0.95" customHeight="1">
      <c r="A4219" s="1"/>
      <c r="B4219" s="22"/>
      <c r="C4219" s="22"/>
      <c r="D4219" s="22"/>
      <c r="E4219" s="22"/>
      <c r="F4219" s="22"/>
      <c r="G4219" s="22"/>
      <c r="H4219" s="22"/>
      <c r="I4219" s="22"/>
      <c r="J4219" s="22"/>
      <c r="K4219" s="22"/>
      <c r="L4219" s="22"/>
      <c r="M4219" s="22"/>
      <c r="N4219" s="22"/>
      <c r="O4219" s="22"/>
      <c r="P4219" s="1"/>
    </row>
    <row r="4220" spans="1:16" ht="57.75">
      <c r="A4220" s="1"/>
      <c r="B4220" s="6" t="s">
        <v>4154</v>
      </c>
      <c r="C4220" s="7" t="s">
        <v>9</v>
      </c>
      <c r="D4220" s="8" t="s">
        <v>4155</v>
      </c>
      <c r="E4220" s="8" t="s">
        <v>4156</v>
      </c>
      <c r="F4220" s="8" t="s">
        <v>176</v>
      </c>
      <c r="G4220" s="8" t="s">
        <v>14</v>
      </c>
      <c r="H4220" s="8" t="s">
        <v>15</v>
      </c>
      <c r="I4220" s="19" t="s">
        <v>9</v>
      </c>
      <c r="J4220" s="9">
        <v>674542039</v>
      </c>
      <c r="K4220" s="9">
        <v>0</v>
      </c>
      <c r="L4220" s="9">
        <v>107561677</v>
      </c>
      <c r="M4220" s="9">
        <v>26608365</v>
      </c>
      <c r="N4220" s="7" t="s">
        <v>9</v>
      </c>
      <c r="O4220" s="10">
        <v>10.53</v>
      </c>
      <c r="P4220" s="1"/>
    </row>
    <row r="4221" spans="1:16" ht="24.75">
      <c r="A4221" s="1"/>
      <c r="B4221" s="20" t="s">
        <v>9</v>
      </c>
      <c r="C4221" s="21"/>
      <c r="D4221" s="21"/>
      <c r="E4221" s="21"/>
      <c r="F4221" s="21"/>
      <c r="G4221" s="21"/>
      <c r="H4221" s="21"/>
      <c r="I4221" s="11" t="s">
        <v>2609</v>
      </c>
      <c r="J4221" s="12" t="s">
        <v>9</v>
      </c>
      <c r="K4221" s="13">
        <v>0</v>
      </c>
      <c r="L4221" s="13">
        <v>107561677</v>
      </c>
      <c r="M4221" s="13">
        <v>26608365</v>
      </c>
      <c r="N4221" s="14">
        <v>24.73</v>
      </c>
      <c r="O4221" s="12" t="s">
        <v>9</v>
      </c>
      <c r="P4221" s="1"/>
    </row>
    <row r="4222" spans="1:16" ht="0.95" customHeight="1">
      <c r="A4222" s="1"/>
      <c r="B4222" s="22"/>
      <c r="C4222" s="22"/>
      <c r="D4222" s="22"/>
      <c r="E4222" s="22"/>
      <c r="F4222" s="22"/>
      <c r="G4222" s="22"/>
      <c r="H4222" s="22"/>
      <c r="I4222" s="22"/>
      <c r="J4222" s="22"/>
      <c r="K4222" s="22"/>
      <c r="L4222" s="22"/>
      <c r="M4222" s="22"/>
      <c r="N4222" s="22"/>
      <c r="O4222" s="22"/>
      <c r="P4222" s="1"/>
    </row>
    <row r="4223" spans="1:16" ht="57.75">
      <c r="A4223" s="1"/>
      <c r="B4223" s="6" t="s">
        <v>4157</v>
      </c>
      <c r="C4223" s="7" t="s">
        <v>9</v>
      </c>
      <c r="D4223" s="8" t="s">
        <v>4158</v>
      </c>
      <c r="E4223" s="8" t="s">
        <v>4159</v>
      </c>
      <c r="F4223" s="8" t="s">
        <v>176</v>
      </c>
      <c r="G4223" s="8" t="s">
        <v>88</v>
      </c>
      <c r="H4223" s="8" t="s">
        <v>15</v>
      </c>
      <c r="I4223" s="19" t="s">
        <v>9</v>
      </c>
      <c r="J4223" s="9">
        <v>293676575</v>
      </c>
      <c r="K4223" s="9">
        <v>0</v>
      </c>
      <c r="L4223" s="9">
        <v>8469648</v>
      </c>
      <c r="M4223" s="9">
        <v>0</v>
      </c>
      <c r="N4223" s="7" t="s">
        <v>9</v>
      </c>
      <c r="O4223" s="10">
        <v>29.38</v>
      </c>
      <c r="P4223" s="1"/>
    </row>
    <row r="4224" spans="1:16" ht="33">
      <c r="A4224" s="1"/>
      <c r="B4224" s="20" t="s">
        <v>9</v>
      </c>
      <c r="C4224" s="21"/>
      <c r="D4224" s="21"/>
      <c r="E4224" s="21"/>
      <c r="F4224" s="21"/>
      <c r="G4224" s="21"/>
      <c r="H4224" s="21"/>
      <c r="I4224" s="11" t="s">
        <v>3976</v>
      </c>
      <c r="J4224" s="12" t="s">
        <v>9</v>
      </c>
      <c r="K4224" s="13">
        <v>0</v>
      </c>
      <c r="L4224" s="13">
        <v>8469648</v>
      </c>
      <c r="M4224" s="13">
        <v>0</v>
      </c>
      <c r="N4224" s="14">
        <v>0</v>
      </c>
      <c r="O4224" s="12" t="s">
        <v>9</v>
      </c>
      <c r="P4224" s="1"/>
    </row>
    <row r="4225" spans="1:16" ht="0.95" customHeight="1">
      <c r="A4225" s="1"/>
      <c r="B4225" s="22"/>
      <c r="C4225" s="22"/>
      <c r="D4225" s="22"/>
      <c r="E4225" s="22"/>
      <c r="F4225" s="22"/>
      <c r="G4225" s="22"/>
      <c r="H4225" s="22"/>
      <c r="I4225" s="22"/>
      <c r="J4225" s="22"/>
      <c r="K4225" s="22"/>
      <c r="L4225" s="22"/>
      <c r="M4225" s="22"/>
      <c r="N4225" s="22"/>
      <c r="O4225" s="22"/>
      <c r="P4225" s="1"/>
    </row>
    <row r="4226" spans="1:16" ht="20.100000000000001" customHeight="1">
      <c r="A4226" s="1"/>
      <c r="B4226" s="23" t="s">
        <v>3568</v>
      </c>
      <c r="C4226" s="24"/>
      <c r="D4226" s="24"/>
      <c r="E4226" s="24"/>
      <c r="F4226" s="2" t="s">
        <v>5</v>
      </c>
      <c r="G4226" s="25" t="s">
        <v>4160</v>
      </c>
      <c r="H4226" s="26"/>
      <c r="I4226" s="26"/>
      <c r="J4226" s="26"/>
      <c r="K4226" s="26"/>
      <c r="L4226" s="26"/>
      <c r="M4226" s="26"/>
      <c r="N4226" s="26"/>
      <c r="O4226" s="26"/>
      <c r="P4226" s="1"/>
    </row>
    <row r="4227" spans="1:16" ht="20.100000000000001" customHeight="1">
      <c r="A4227" s="1"/>
      <c r="B4227" s="27" t="s">
        <v>7</v>
      </c>
      <c r="C4227" s="28"/>
      <c r="D4227" s="28"/>
      <c r="E4227" s="28"/>
      <c r="F4227" s="28"/>
      <c r="G4227" s="28"/>
      <c r="H4227" s="28"/>
      <c r="I4227" s="28"/>
      <c r="J4227" s="3">
        <v>531276302516</v>
      </c>
      <c r="K4227" s="3">
        <v>9926214773</v>
      </c>
      <c r="L4227" s="3">
        <v>9920947017</v>
      </c>
      <c r="M4227" s="3">
        <v>3127745385</v>
      </c>
      <c r="N4227" s="4" t="s">
        <v>4161</v>
      </c>
      <c r="O4227" s="5" t="s">
        <v>9</v>
      </c>
      <c r="P4227" s="1"/>
    </row>
    <row r="4228" spans="1:16" ht="49.5">
      <c r="A4228" s="1"/>
      <c r="B4228" s="6" t="s">
        <v>4162</v>
      </c>
      <c r="C4228" s="7" t="s">
        <v>9</v>
      </c>
      <c r="D4228" s="8" t="s">
        <v>4163</v>
      </c>
      <c r="E4228" s="8" t="s">
        <v>4164</v>
      </c>
      <c r="F4228" s="8" t="s">
        <v>216</v>
      </c>
      <c r="G4228" s="8" t="s">
        <v>88</v>
      </c>
      <c r="H4228" s="8" t="s">
        <v>15</v>
      </c>
      <c r="I4228" s="19" t="s">
        <v>9</v>
      </c>
      <c r="J4228" s="9">
        <v>621774637</v>
      </c>
      <c r="K4228" s="9">
        <v>0</v>
      </c>
      <c r="L4228" s="9">
        <v>0</v>
      </c>
      <c r="M4228" s="9">
        <v>0</v>
      </c>
      <c r="N4228" s="7" t="s">
        <v>9</v>
      </c>
      <c r="O4228" s="10">
        <v>5.16</v>
      </c>
      <c r="P4228" s="1"/>
    </row>
    <row r="4229" spans="1:16" ht="24.75">
      <c r="A4229" s="1"/>
      <c r="B4229" s="20" t="s">
        <v>9</v>
      </c>
      <c r="C4229" s="21"/>
      <c r="D4229" s="21"/>
      <c r="E4229" s="21"/>
      <c r="F4229" s="21"/>
      <c r="G4229" s="21"/>
      <c r="H4229" s="21"/>
      <c r="I4229" s="11" t="s">
        <v>89</v>
      </c>
      <c r="J4229" s="12" t="s">
        <v>9</v>
      </c>
      <c r="K4229" s="13">
        <v>0</v>
      </c>
      <c r="L4229" s="13">
        <v>0</v>
      </c>
      <c r="M4229" s="13">
        <v>0</v>
      </c>
      <c r="N4229" s="14">
        <v>0</v>
      </c>
      <c r="O4229" s="12" t="s">
        <v>9</v>
      </c>
      <c r="P4229" s="1"/>
    </row>
    <row r="4230" spans="1:16" ht="0.95" customHeight="1">
      <c r="A4230" s="1"/>
      <c r="B4230" s="22"/>
      <c r="C4230" s="22"/>
      <c r="D4230" s="22"/>
      <c r="E4230" s="22"/>
      <c r="F4230" s="22"/>
      <c r="G4230" s="22"/>
      <c r="H4230" s="22"/>
      <c r="I4230" s="22"/>
      <c r="J4230" s="22"/>
      <c r="K4230" s="22"/>
      <c r="L4230" s="22"/>
      <c r="M4230" s="22"/>
      <c r="N4230" s="22"/>
      <c r="O4230" s="22"/>
      <c r="P4230" s="1"/>
    </row>
    <row r="4231" spans="1:16" ht="49.5">
      <c r="A4231" s="1"/>
      <c r="B4231" s="6" t="s">
        <v>4165</v>
      </c>
      <c r="C4231" s="7" t="s">
        <v>9</v>
      </c>
      <c r="D4231" s="8" t="s">
        <v>4166</v>
      </c>
      <c r="E4231" s="8" t="s">
        <v>4167</v>
      </c>
      <c r="F4231" s="8" t="s">
        <v>216</v>
      </c>
      <c r="G4231" s="8" t="s">
        <v>88</v>
      </c>
      <c r="H4231" s="8" t="s">
        <v>15</v>
      </c>
      <c r="I4231" s="19" t="s">
        <v>9</v>
      </c>
      <c r="J4231" s="9">
        <v>601283664</v>
      </c>
      <c r="K4231" s="9">
        <v>0</v>
      </c>
      <c r="L4231" s="9">
        <v>0</v>
      </c>
      <c r="M4231" s="9">
        <v>0</v>
      </c>
      <c r="N4231" s="7" t="s">
        <v>9</v>
      </c>
      <c r="O4231" s="10">
        <v>10.61</v>
      </c>
      <c r="P4231" s="1"/>
    </row>
    <row r="4232" spans="1:16" ht="24.75">
      <c r="A4232" s="1"/>
      <c r="B4232" s="20" t="s">
        <v>9</v>
      </c>
      <c r="C4232" s="21"/>
      <c r="D4232" s="21"/>
      <c r="E4232" s="21"/>
      <c r="F4232" s="21"/>
      <c r="G4232" s="21"/>
      <c r="H4232" s="21"/>
      <c r="I4232" s="11" t="s">
        <v>89</v>
      </c>
      <c r="J4232" s="12" t="s">
        <v>9</v>
      </c>
      <c r="K4232" s="13">
        <v>0</v>
      </c>
      <c r="L4232" s="13">
        <v>0</v>
      </c>
      <c r="M4232" s="13">
        <v>0</v>
      </c>
      <c r="N4232" s="14">
        <v>0</v>
      </c>
      <c r="O4232" s="12" t="s">
        <v>9</v>
      </c>
      <c r="P4232" s="1"/>
    </row>
    <row r="4233" spans="1:16" ht="0.95" customHeight="1">
      <c r="A4233" s="1"/>
      <c r="B4233" s="22"/>
      <c r="C4233" s="22"/>
      <c r="D4233" s="22"/>
      <c r="E4233" s="22"/>
      <c r="F4233" s="22"/>
      <c r="G4233" s="22"/>
      <c r="H4233" s="22"/>
      <c r="I4233" s="22"/>
      <c r="J4233" s="22"/>
      <c r="K4233" s="22"/>
      <c r="L4233" s="22"/>
      <c r="M4233" s="22"/>
      <c r="N4233" s="22"/>
      <c r="O4233" s="22"/>
      <c r="P4233" s="1"/>
    </row>
    <row r="4234" spans="1:16" ht="57.75">
      <c r="A4234" s="1"/>
      <c r="B4234" s="6" t="s">
        <v>4168</v>
      </c>
      <c r="C4234" s="7" t="s">
        <v>9</v>
      </c>
      <c r="D4234" s="8" t="s">
        <v>4169</v>
      </c>
      <c r="E4234" s="8" t="s">
        <v>4170</v>
      </c>
      <c r="F4234" s="8" t="s">
        <v>76</v>
      </c>
      <c r="G4234" s="8" t="s">
        <v>523</v>
      </c>
      <c r="H4234" s="8" t="s">
        <v>15</v>
      </c>
      <c r="I4234" s="19" t="s">
        <v>9</v>
      </c>
      <c r="J4234" s="9">
        <v>635332286</v>
      </c>
      <c r="K4234" s="9">
        <v>0</v>
      </c>
      <c r="L4234" s="9">
        <v>0</v>
      </c>
      <c r="M4234" s="9">
        <v>0</v>
      </c>
      <c r="N4234" s="7" t="s">
        <v>9</v>
      </c>
      <c r="O4234" s="10">
        <v>20.56</v>
      </c>
      <c r="P4234" s="1"/>
    </row>
    <row r="4235" spans="1:16" ht="41.25">
      <c r="A4235" s="1"/>
      <c r="B4235" s="20" t="s">
        <v>9</v>
      </c>
      <c r="C4235" s="21"/>
      <c r="D4235" s="21"/>
      <c r="E4235" s="21"/>
      <c r="F4235" s="21"/>
      <c r="G4235" s="21"/>
      <c r="H4235" s="21"/>
      <c r="I4235" s="11" t="s">
        <v>2687</v>
      </c>
      <c r="J4235" s="12" t="s">
        <v>9</v>
      </c>
      <c r="K4235" s="13">
        <v>0</v>
      </c>
      <c r="L4235" s="13">
        <v>0</v>
      </c>
      <c r="M4235" s="13">
        <v>0</v>
      </c>
      <c r="N4235" s="14">
        <v>0</v>
      </c>
      <c r="O4235" s="12" t="s">
        <v>9</v>
      </c>
      <c r="P4235" s="1"/>
    </row>
    <row r="4236" spans="1:16" ht="0.95" customHeight="1">
      <c r="A4236" s="1"/>
      <c r="B4236" s="22"/>
      <c r="C4236" s="22"/>
      <c r="D4236" s="22"/>
      <c r="E4236" s="22"/>
      <c r="F4236" s="22"/>
      <c r="G4236" s="22"/>
      <c r="H4236" s="22"/>
      <c r="I4236" s="22"/>
      <c r="J4236" s="22"/>
      <c r="K4236" s="22"/>
      <c r="L4236" s="22"/>
      <c r="M4236" s="22"/>
      <c r="N4236" s="22"/>
      <c r="O4236" s="22"/>
      <c r="P4236" s="1"/>
    </row>
    <row r="4237" spans="1:16" ht="74.25">
      <c r="A4237" s="1"/>
      <c r="B4237" s="6" t="s">
        <v>4171</v>
      </c>
      <c r="C4237" s="7" t="s">
        <v>9</v>
      </c>
      <c r="D4237" s="8" t="s">
        <v>4172</v>
      </c>
      <c r="E4237" s="8" t="s">
        <v>4173</v>
      </c>
      <c r="F4237" s="8" t="s">
        <v>61</v>
      </c>
      <c r="G4237" s="8" t="s">
        <v>88</v>
      </c>
      <c r="H4237" s="8" t="s">
        <v>15</v>
      </c>
      <c r="I4237" s="19" t="s">
        <v>9</v>
      </c>
      <c r="J4237" s="9">
        <v>155222763</v>
      </c>
      <c r="K4237" s="9">
        <v>0</v>
      </c>
      <c r="L4237" s="9">
        <v>0</v>
      </c>
      <c r="M4237" s="9">
        <v>0</v>
      </c>
      <c r="N4237" s="7" t="s">
        <v>9</v>
      </c>
      <c r="O4237" s="10">
        <v>0.01</v>
      </c>
      <c r="P4237" s="1"/>
    </row>
    <row r="4238" spans="1:16" ht="24.75">
      <c r="A4238" s="1"/>
      <c r="B4238" s="20" t="s">
        <v>9</v>
      </c>
      <c r="C4238" s="21"/>
      <c r="D4238" s="21"/>
      <c r="E4238" s="21"/>
      <c r="F4238" s="21"/>
      <c r="G4238" s="21"/>
      <c r="H4238" s="21"/>
      <c r="I4238" s="11" t="s">
        <v>89</v>
      </c>
      <c r="J4238" s="12" t="s">
        <v>9</v>
      </c>
      <c r="K4238" s="13">
        <v>0</v>
      </c>
      <c r="L4238" s="13">
        <v>0</v>
      </c>
      <c r="M4238" s="13">
        <v>0</v>
      </c>
      <c r="N4238" s="14">
        <v>0</v>
      </c>
      <c r="O4238" s="12" t="s">
        <v>9</v>
      </c>
      <c r="P4238" s="1"/>
    </row>
    <row r="4239" spans="1:16" ht="0.95" customHeight="1">
      <c r="A4239" s="1"/>
      <c r="B4239" s="22"/>
      <c r="C4239" s="22"/>
      <c r="D4239" s="22"/>
      <c r="E4239" s="22"/>
      <c r="F4239" s="22"/>
      <c r="G4239" s="22"/>
      <c r="H4239" s="22"/>
      <c r="I4239" s="22"/>
      <c r="J4239" s="22"/>
      <c r="K4239" s="22"/>
      <c r="L4239" s="22"/>
      <c r="M4239" s="22"/>
      <c r="N4239" s="22"/>
      <c r="O4239" s="22"/>
      <c r="P4239" s="1"/>
    </row>
    <row r="4240" spans="1:16" ht="41.25">
      <c r="A4240" s="1"/>
      <c r="B4240" s="6" t="s">
        <v>4174</v>
      </c>
      <c r="C4240" s="7" t="s">
        <v>9</v>
      </c>
      <c r="D4240" s="8" t="s">
        <v>4175</v>
      </c>
      <c r="E4240" s="8" t="s">
        <v>4176</v>
      </c>
      <c r="F4240" s="8" t="s">
        <v>76</v>
      </c>
      <c r="G4240" s="8" t="s">
        <v>88</v>
      </c>
      <c r="H4240" s="8" t="s">
        <v>15</v>
      </c>
      <c r="I4240" s="19" t="s">
        <v>9</v>
      </c>
      <c r="J4240" s="9">
        <v>80307822</v>
      </c>
      <c r="K4240" s="9">
        <v>46820000</v>
      </c>
      <c r="L4240" s="9">
        <v>9729243</v>
      </c>
      <c r="M4240" s="9">
        <v>0</v>
      </c>
      <c r="N4240" s="7" t="s">
        <v>9</v>
      </c>
      <c r="O4240" s="10">
        <v>11.93</v>
      </c>
      <c r="P4240" s="1"/>
    </row>
    <row r="4241" spans="1:16" ht="24.75">
      <c r="A4241" s="1"/>
      <c r="B4241" s="20" t="s">
        <v>9</v>
      </c>
      <c r="C4241" s="21"/>
      <c r="D4241" s="21"/>
      <c r="E4241" s="21"/>
      <c r="F4241" s="21"/>
      <c r="G4241" s="21"/>
      <c r="H4241" s="21"/>
      <c r="I4241" s="11" t="s">
        <v>89</v>
      </c>
      <c r="J4241" s="12" t="s">
        <v>9</v>
      </c>
      <c r="K4241" s="13">
        <v>46820000</v>
      </c>
      <c r="L4241" s="13">
        <v>9729243</v>
      </c>
      <c r="M4241" s="13">
        <v>0</v>
      </c>
      <c r="N4241" s="14">
        <v>0</v>
      </c>
      <c r="O4241" s="12" t="s">
        <v>9</v>
      </c>
      <c r="P4241" s="1"/>
    </row>
    <row r="4242" spans="1:16" ht="0.95" customHeight="1">
      <c r="A4242" s="1"/>
      <c r="B4242" s="22"/>
      <c r="C4242" s="22"/>
      <c r="D4242" s="22"/>
      <c r="E4242" s="22"/>
      <c r="F4242" s="22"/>
      <c r="G4242" s="22"/>
      <c r="H4242" s="22"/>
      <c r="I4242" s="22"/>
      <c r="J4242" s="22"/>
      <c r="K4242" s="22"/>
      <c r="L4242" s="22"/>
      <c r="M4242" s="22"/>
      <c r="N4242" s="22"/>
      <c r="O4242" s="22"/>
      <c r="P4242" s="1"/>
    </row>
    <row r="4243" spans="1:16" ht="41.25">
      <c r="A4243" s="1"/>
      <c r="B4243" s="6" t="s">
        <v>4177</v>
      </c>
      <c r="C4243" s="7" t="s">
        <v>9</v>
      </c>
      <c r="D4243" s="8" t="s">
        <v>4178</v>
      </c>
      <c r="E4243" s="8" t="s">
        <v>4179</v>
      </c>
      <c r="F4243" s="8" t="s">
        <v>216</v>
      </c>
      <c r="G4243" s="8" t="s">
        <v>88</v>
      </c>
      <c r="H4243" s="8" t="s">
        <v>15</v>
      </c>
      <c r="I4243" s="19" t="s">
        <v>9</v>
      </c>
      <c r="J4243" s="9">
        <v>598261105</v>
      </c>
      <c r="K4243" s="9">
        <v>0</v>
      </c>
      <c r="L4243" s="9">
        <v>0</v>
      </c>
      <c r="M4243" s="9">
        <v>0</v>
      </c>
      <c r="N4243" s="7" t="s">
        <v>9</v>
      </c>
      <c r="O4243" s="10">
        <v>22.87</v>
      </c>
      <c r="P4243" s="1"/>
    </row>
    <row r="4244" spans="1:16" ht="24.75">
      <c r="A4244" s="1"/>
      <c r="B4244" s="20" t="s">
        <v>9</v>
      </c>
      <c r="C4244" s="21"/>
      <c r="D4244" s="21"/>
      <c r="E4244" s="21"/>
      <c r="F4244" s="21"/>
      <c r="G4244" s="21"/>
      <c r="H4244" s="21"/>
      <c r="I4244" s="11" t="s">
        <v>89</v>
      </c>
      <c r="J4244" s="12" t="s">
        <v>9</v>
      </c>
      <c r="K4244" s="13">
        <v>0</v>
      </c>
      <c r="L4244" s="13">
        <v>0</v>
      </c>
      <c r="M4244" s="13">
        <v>0</v>
      </c>
      <c r="N4244" s="14">
        <v>0</v>
      </c>
      <c r="O4244" s="12" t="s">
        <v>9</v>
      </c>
      <c r="P4244" s="1"/>
    </row>
    <row r="4245" spans="1:16" ht="0.95" customHeight="1">
      <c r="A4245" s="1"/>
      <c r="B4245" s="22"/>
      <c r="C4245" s="22"/>
      <c r="D4245" s="22"/>
      <c r="E4245" s="22"/>
      <c r="F4245" s="22"/>
      <c r="G4245" s="22"/>
      <c r="H4245" s="22"/>
      <c r="I4245" s="22"/>
      <c r="J4245" s="22"/>
      <c r="K4245" s="22"/>
      <c r="L4245" s="22"/>
      <c r="M4245" s="22"/>
      <c r="N4245" s="22"/>
      <c r="O4245" s="22"/>
      <c r="P4245" s="1"/>
    </row>
    <row r="4246" spans="1:16" ht="49.5">
      <c r="A4246" s="1"/>
      <c r="B4246" s="6" t="s">
        <v>4180</v>
      </c>
      <c r="C4246" s="7" t="s">
        <v>9</v>
      </c>
      <c r="D4246" s="8" t="s">
        <v>4181</v>
      </c>
      <c r="E4246" s="8" t="s">
        <v>4182</v>
      </c>
      <c r="F4246" s="8" t="s">
        <v>216</v>
      </c>
      <c r="G4246" s="8" t="s">
        <v>88</v>
      </c>
      <c r="H4246" s="8" t="s">
        <v>15</v>
      </c>
      <c r="I4246" s="19" t="s">
        <v>9</v>
      </c>
      <c r="J4246" s="9">
        <v>229563211</v>
      </c>
      <c r="K4246" s="9">
        <v>0</v>
      </c>
      <c r="L4246" s="9">
        <v>0</v>
      </c>
      <c r="M4246" s="9">
        <v>0</v>
      </c>
      <c r="N4246" s="7" t="s">
        <v>9</v>
      </c>
      <c r="O4246" s="10">
        <v>0</v>
      </c>
      <c r="P4246" s="1"/>
    </row>
    <row r="4247" spans="1:16" ht="24.75">
      <c r="A4247" s="1"/>
      <c r="B4247" s="20" t="s">
        <v>9</v>
      </c>
      <c r="C4247" s="21"/>
      <c r="D4247" s="21"/>
      <c r="E4247" s="21"/>
      <c r="F4247" s="21"/>
      <c r="G4247" s="21"/>
      <c r="H4247" s="21"/>
      <c r="I4247" s="11" t="s">
        <v>89</v>
      </c>
      <c r="J4247" s="12" t="s">
        <v>9</v>
      </c>
      <c r="K4247" s="13">
        <v>0</v>
      </c>
      <c r="L4247" s="13">
        <v>0</v>
      </c>
      <c r="M4247" s="13">
        <v>0</v>
      </c>
      <c r="N4247" s="14">
        <v>0</v>
      </c>
      <c r="O4247" s="12" t="s">
        <v>9</v>
      </c>
      <c r="P4247" s="1"/>
    </row>
    <row r="4248" spans="1:16" ht="0.95" customHeight="1">
      <c r="A4248" s="1"/>
      <c r="B4248" s="22"/>
      <c r="C4248" s="22"/>
      <c r="D4248" s="22"/>
      <c r="E4248" s="22"/>
      <c r="F4248" s="22"/>
      <c r="G4248" s="22"/>
      <c r="H4248" s="22"/>
      <c r="I4248" s="22"/>
      <c r="J4248" s="22"/>
      <c r="K4248" s="22"/>
      <c r="L4248" s="22"/>
      <c r="M4248" s="22"/>
      <c r="N4248" s="22"/>
      <c r="O4248" s="22"/>
      <c r="P4248" s="1"/>
    </row>
    <row r="4249" spans="1:16" ht="57.75">
      <c r="A4249" s="1"/>
      <c r="B4249" s="6" t="s">
        <v>4183</v>
      </c>
      <c r="C4249" s="7" t="s">
        <v>9</v>
      </c>
      <c r="D4249" s="8" t="s">
        <v>4184</v>
      </c>
      <c r="E4249" s="8" t="s">
        <v>4185</v>
      </c>
      <c r="F4249" s="8" t="s">
        <v>61</v>
      </c>
      <c r="G4249" s="8" t="s">
        <v>88</v>
      </c>
      <c r="H4249" s="8" t="s">
        <v>15</v>
      </c>
      <c r="I4249" s="19" t="s">
        <v>9</v>
      </c>
      <c r="J4249" s="9">
        <v>54074378</v>
      </c>
      <c r="K4249" s="9">
        <v>0</v>
      </c>
      <c r="L4249" s="9">
        <v>17456314</v>
      </c>
      <c r="M4249" s="9">
        <v>0</v>
      </c>
      <c r="N4249" s="7" t="s">
        <v>9</v>
      </c>
      <c r="O4249" s="10">
        <v>6.73</v>
      </c>
      <c r="P4249" s="1"/>
    </row>
    <row r="4250" spans="1:16" ht="24.75">
      <c r="A4250" s="1"/>
      <c r="B4250" s="20" t="s">
        <v>9</v>
      </c>
      <c r="C4250" s="21"/>
      <c r="D4250" s="21"/>
      <c r="E4250" s="21"/>
      <c r="F4250" s="21"/>
      <c r="G4250" s="21"/>
      <c r="H4250" s="21"/>
      <c r="I4250" s="11" t="s">
        <v>89</v>
      </c>
      <c r="J4250" s="12" t="s">
        <v>9</v>
      </c>
      <c r="K4250" s="13">
        <v>0</v>
      </c>
      <c r="L4250" s="13">
        <v>17456314</v>
      </c>
      <c r="M4250" s="13">
        <v>0</v>
      </c>
      <c r="N4250" s="14">
        <v>0</v>
      </c>
      <c r="O4250" s="12" t="s">
        <v>9</v>
      </c>
      <c r="P4250" s="1"/>
    </row>
    <row r="4251" spans="1:16" ht="0.95" customHeight="1">
      <c r="A4251" s="1"/>
      <c r="B4251" s="22"/>
      <c r="C4251" s="22"/>
      <c r="D4251" s="22"/>
      <c r="E4251" s="22"/>
      <c r="F4251" s="22"/>
      <c r="G4251" s="22"/>
      <c r="H4251" s="22"/>
      <c r="I4251" s="22"/>
      <c r="J4251" s="22"/>
      <c r="K4251" s="22"/>
      <c r="L4251" s="22"/>
      <c r="M4251" s="22"/>
      <c r="N4251" s="22"/>
      <c r="O4251" s="22"/>
      <c r="P4251" s="1"/>
    </row>
    <row r="4252" spans="1:16" ht="66">
      <c r="A4252" s="1"/>
      <c r="B4252" s="6" t="s">
        <v>4186</v>
      </c>
      <c r="C4252" s="7" t="s">
        <v>9</v>
      </c>
      <c r="D4252" s="8" t="s">
        <v>4187</v>
      </c>
      <c r="E4252" s="8" t="s">
        <v>4188</v>
      </c>
      <c r="F4252" s="8" t="s">
        <v>61</v>
      </c>
      <c r="G4252" s="8" t="s">
        <v>88</v>
      </c>
      <c r="H4252" s="8" t="s">
        <v>15</v>
      </c>
      <c r="I4252" s="19" t="s">
        <v>9</v>
      </c>
      <c r="J4252" s="9">
        <v>392256716</v>
      </c>
      <c r="K4252" s="9">
        <v>0</v>
      </c>
      <c r="L4252" s="9">
        <v>13062336</v>
      </c>
      <c r="M4252" s="9">
        <v>0</v>
      </c>
      <c r="N4252" s="7" t="s">
        <v>9</v>
      </c>
      <c r="O4252" s="10">
        <v>24.01</v>
      </c>
      <c r="P4252" s="1"/>
    </row>
    <row r="4253" spans="1:16" ht="24.75">
      <c r="A4253" s="1"/>
      <c r="B4253" s="20" t="s">
        <v>9</v>
      </c>
      <c r="C4253" s="21"/>
      <c r="D4253" s="21"/>
      <c r="E4253" s="21"/>
      <c r="F4253" s="21"/>
      <c r="G4253" s="21"/>
      <c r="H4253" s="21"/>
      <c r="I4253" s="11" t="s">
        <v>89</v>
      </c>
      <c r="J4253" s="12" t="s">
        <v>9</v>
      </c>
      <c r="K4253" s="13">
        <v>0</v>
      </c>
      <c r="L4253" s="13">
        <v>13062336</v>
      </c>
      <c r="M4253" s="13">
        <v>0</v>
      </c>
      <c r="N4253" s="14">
        <v>0</v>
      </c>
      <c r="O4253" s="12" t="s">
        <v>9</v>
      </c>
      <c r="P4253" s="1"/>
    </row>
    <row r="4254" spans="1:16" ht="0.95" customHeight="1">
      <c r="A4254" s="1"/>
      <c r="B4254" s="22"/>
      <c r="C4254" s="22"/>
      <c r="D4254" s="22"/>
      <c r="E4254" s="22"/>
      <c r="F4254" s="22"/>
      <c r="G4254" s="22"/>
      <c r="H4254" s="22"/>
      <c r="I4254" s="22"/>
      <c r="J4254" s="22"/>
      <c r="K4254" s="22"/>
      <c r="L4254" s="22"/>
      <c r="M4254" s="22"/>
      <c r="N4254" s="22"/>
      <c r="O4254" s="22"/>
      <c r="P4254" s="1"/>
    </row>
    <row r="4255" spans="1:16" ht="33">
      <c r="A4255" s="1"/>
      <c r="B4255" s="6" t="s">
        <v>4189</v>
      </c>
      <c r="C4255" s="7" t="s">
        <v>9</v>
      </c>
      <c r="D4255" s="8" t="s">
        <v>4190</v>
      </c>
      <c r="E4255" s="8" t="s">
        <v>4191</v>
      </c>
      <c r="F4255" s="8" t="s">
        <v>216</v>
      </c>
      <c r="G4255" s="8" t="s">
        <v>88</v>
      </c>
      <c r="H4255" s="8" t="s">
        <v>15</v>
      </c>
      <c r="I4255" s="19" t="s">
        <v>9</v>
      </c>
      <c r="J4255" s="9">
        <v>340727036</v>
      </c>
      <c r="K4255" s="9">
        <v>0</v>
      </c>
      <c r="L4255" s="9">
        <v>118172999</v>
      </c>
      <c r="M4255" s="9">
        <v>0</v>
      </c>
      <c r="N4255" s="7" t="s">
        <v>9</v>
      </c>
      <c r="O4255" s="10">
        <v>56.14</v>
      </c>
      <c r="P4255" s="1"/>
    </row>
    <row r="4256" spans="1:16" ht="24.75">
      <c r="A4256" s="1"/>
      <c r="B4256" s="20" t="s">
        <v>9</v>
      </c>
      <c r="C4256" s="21"/>
      <c r="D4256" s="21"/>
      <c r="E4256" s="21"/>
      <c r="F4256" s="21"/>
      <c r="G4256" s="21"/>
      <c r="H4256" s="21"/>
      <c r="I4256" s="11" t="s">
        <v>89</v>
      </c>
      <c r="J4256" s="12" t="s">
        <v>9</v>
      </c>
      <c r="K4256" s="13">
        <v>0</v>
      </c>
      <c r="L4256" s="13">
        <v>118172999</v>
      </c>
      <c r="M4256" s="13">
        <v>0</v>
      </c>
      <c r="N4256" s="14">
        <v>0</v>
      </c>
      <c r="O4256" s="12" t="s">
        <v>9</v>
      </c>
      <c r="P4256" s="1"/>
    </row>
    <row r="4257" spans="1:16" ht="0.95" customHeight="1">
      <c r="A4257" s="1"/>
      <c r="B4257" s="22"/>
      <c r="C4257" s="22"/>
      <c r="D4257" s="22"/>
      <c r="E4257" s="22"/>
      <c r="F4257" s="22"/>
      <c r="G4257" s="22"/>
      <c r="H4257" s="22"/>
      <c r="I4257" s="22"/>
      <c r="J4257" s="22"/>
      <c r="K4257" s="22"/>
      <c r="L4257" s="22"/>
      <c r="M4257" s="22"/>
      <c r="N4257" s="22"/>
      <c r="O4257" s="22"/>
      <c r="P4257" s="1"/>
    </row>
    <row r="4258" spans="1:16" ht="66">
      <c r="A4258" s="1"/>
      <c r="B4258" s="6" t="s">
        <v>4192</v>
      </c>
      <c r="C4258" s="7" t="s">
        <v>9</v>
      </c>
      <c r="D4258" s="8" t="s">
        <v>4193</v>
      </c>
      <c r="E4258" s="8" t="s">
        <v>4194</v>
      </c>
      <c r="F4258" s="8" t="s">
        <v>176</v>
      </c>
      <c r="G4258" s="8" t="s">
        <v>88</v>
      </c>
      <c r="H4258" s="8" t="s">
        <v>15</v>
      </c>
      <c r="I4258" s="19" t="s">
        <v>9</v>
      </c>
      <c r="J4258" s="9">
        <v>998487944</v>
      </c>
      <c r="K4258" s="9">
        <v>0</v>
      </c>
      <c r="L4258" s="9">
        <v>94412749</v>
      </c>
      <c r="M4258" s="9">
        <v>1117204</v>
      </c>
      <c r="N4258" s="7" t="s">
        <v>9</v>
      </c>
      <c r="O4258" s="10">
        <v>19.45</v>
      </c>
      <c r="P4258" s="1"/>
    </row>
    <row r="4259" spans="1:16" ht="24.75">
      <c r="A4259" s="1"/>
      <c r="B4259" s="20" t="s">
        <v>9</v>
      </c>
      <c r="C4259" s="21"/>
      <c r="D4259" s="21"/>
      <c r="E4259" s="21"/>
      <c r="F4259" s="21"/>
      <c r="G4259" s="21"/>
      <c r="H4259" s="21"/>
      <c r="I4259" s="11" t="s">
        <v>89</v>
      </c>
      <c r="J4259" s="12" t="s">
        <v>9</v>
      </c>
      <c r="K4259" s="13">
        <v>0</v>
      </c>
      <c r="L4259" s="13">
        <v>94412749</v>
      </c>
      <c r="M4259" s="13">
        <v>1117204</v>
      </c>
      <c r="N4259" s="14">
        <v>1.18</v>
      </c>
      <c r="O4259" s="12" t="s">
        <v>9</v>
      </c>
      <c r="P4259" s="1"/>
    </row>
    <row r="4260" spans="1:16" ht="0.95" customHeight="1">
      <c r="A4260" s="1"/>
      <c r="B4260" s="22"/>
      <c r="C4260" s="22"/>
      <c r="D4260" s="22"/>
      <c r="E4260" s="22"/>
      <c r="F4260" s="22"/>
      <c r="G4260" s="22"/>
      <c r="H4260" s="22"/>
      <c r="I4260" s="22"/>
      <c r="J4260" s="22"/>
      <c r="K4260" s="22"/>
      <c r="L4260" s="22"/>
      <c r="M4260" s="22"/>
      <c r="N4260" s="22"/>
      <c r="O4260" s="22"/>
      <c r="P4260" s="1"/>
    </row>
    <row r="4261" spans="1:16" ht="57.75">
      <c r="A4261" s="1"/>
      <c r="B4261" s="6" t="s">
        <v>4195</v>
      </c>
      <c r="C4261" s="7" t="s">
        <v>9</v>
      </c>
      <c r="D4261" s="8" t="s">
        <v>4196</v>
      </c>
      <c r="E4261" s="8" t="s">
        <v>4197</v>
      </c>
      <c r="F4261" s="8" t="s">
        <v>246</v>
      </c>
      <c r="G4261" s="8" t="s">
        <v>433</v>
      </c>
      <c r="H4261" s="8" t="s">
        <v>15</v>
      </c>
      <c r="I4261" s="19" t="s">
        <v>9</v>
      </c>
      <c r="J4261" s="9">
        <v>207584424</v>
      </c>
      <c r="K4261" s="9">
        <v>0</v>
      </c>
      <c r="L4261" s="9">
        <v>0</v>
      </c>
      <c r="M4261" s="9">
        <v>0</v>
      </c>
      <c r="N4261" s="7" t="s">
        <v>9</v>
      </c>
      <c r="O4261" s="10">
        <v>18</v>
      </c>
      <c r="P4261" s="1"/>
    </row>
    <row r="4262" spans="1:16" ht="24.75">
      <c r="A4262" s="1"/>
      <c r="B4262" s="20" t="s">
        <v>9</v>
      </c>
      <c r="C4262" s="21"/>
      <c r="D4262" s="21"/>
      <c r="E4262" s="21"/>
      <c r="F4262" s="21"/>
      <c r="G4262" s="21"/>
      <c r="H4262" s="21"/>
      <c r="I4262" s="11" t="s">
        <v>3580</v>
      </c>
      <c r="J4262" s="12" t="s">
        <v>9</v>
      </c>
      <c r="K4262" s="13">
        <v>0</v>
      </c>
      <c r="L4262" s="13">
        <v>0</v>
      </c>
      <c r="M4262" s="13">
        <v>0</v>
      </c>
      <c r="N4262" s="14">
        <v>0</v>
      </c>
      <c r="O4262" s="12" t="s">
        <v>9</v>
      </c>
      <c r="P4262" s="1"/>
    </row>
    <row r="4263" spans="1:16" ht="0.95" customHeight="1">
      <c r="A4263" s="1"/>
      <c r="B4263" s="22"/>
      <c r="C4263" s="22"/>
      <c r="D4263" s="22"/>
      <c r="E4263" s="22"/>
      <c r="F4263" s="22"/>
      <c r="G4263" s="22"/>
      <c r="H4263" s="22"/>
      <c r="I4263" s="22"/>
      <c r="J4263" s="22"/>
      <c r="K4263" s="22"/>
      <c r="L4263" s="22"/>
      <c r="M4263" s="22"/>
      <c r="N4263" s="22"/>
      <c r="O4263" s="22"/>
      <c r="P4263" s="1"/>
    </row>
    <row r="4264" spans="1:16" ht="49.5">
      <c r="A4264" s="1"/>
      <c r="B4264" s="6" t="s">
        <v>4198</v>
      </c>
      <c r="C4264" s="7" t="s">
        <v>9</v>
      </c>
      <c r="D4264" s="8" t="s">
        <v>4199</v>
      </c>
      <c r="E4264" s="8" t="s">
        <v>4200</v>
      </c>
      <c r="F4264" s="8" t="s">
        <v>76</v>
      </c>
      <c r="G4264" s="8" t="s">
        <v>88</v>
      </c>
      <c r="H4264" s="8" t="s">
        <v>15</v>
      </c>
      <c r="I4264" s="19" t="s">
        <v>9</v>
      </c>
      <c r="J4264" s="9">
        <v>357963292</v>
      </c>
      <c r="K4264" s="9">
        <v>6120000</v>
      </c>
      <c r="L4264" s="9">
        <v>6631679</v>
      </c>
      <c r="M4264" s="9">
        <v>0</v>
      </c>
      <c r="N4264" s="7" t="s">
        <v>9</v>
      </c>
      <c r="O4264" s="10">
        <v>0.72</v>
      </c>
      <c r="P4264" s="1"/>
    </row>
    <row r="4265" spans="1:16" ht="24.75">
      <c r="A4265" s="1"/>
      <c r="B4265" s="20" t="s">
        <v>9</v>
      </c>
      <c r="C4265" s="21"/>
      <c r="D4265" s="21"/>
      <c r="E4265" s="21"/>
      <c r="F4265" s="21"/>
      <c r="G4265" s="21"/>
      <c r="H4265" s="21"/>
      <c r="I4265" s="11" t="s">
        <v>89</v>
      </c>
      <c r="J4265" s="12" t="s">
        <v>9</v>
      </c>
      <c r="K4265" s="13">
        <v>6120000</v>
      </c>
      <c r="L4265" s="13">
        <v>6631679</v>
      </c>
      <c r="M4265" s="13">
        <v>0</v>
      </c>
      <c r="N4265" s="14">
        <v>0</v>
      </c>
      <c r="O4265" s="12" t="s">
        <v>9</v>
      </c>
      <c r="P4265" s="1"/>
    </row>
    <row r="4266" spans="1:16" ht="0.95" customHeight="1">
      <c r="A4266" s="1"/>
      <c r="B4266" s="22"/>
      <c r="C4266" s="22"/>
      <c r="D4266" s="22"/>
      <c r="E4266" s="22"/>
      <c r="F4266" s="22"/>
      <c r="G4266" s="22"/>
      <c r="H4266" s="22"/>
      <c r="I4266" s="22"/>
      <c r="J4266" s="22"/>
      <c r="K4266" s="22"/>
      <c r="L4266" s="22"/>
      <c r="M4266" s="22"/>
      <c r="N4266" s="22"/>
      <c r="O4266" s="22"/>
      <c r="P4266" s="1"/>
    </row>
    <row r="4267" spans="1:16" ht="49.5">
      <c r="A4267" s="1"/>
      <c r="B4267" s="6" t="s">
        <v>4201</v>
      </c>
      <c r="C4267" s="7" t="s">
        <v>9</v>
      </c>
      <c r="D4267" s="8" t="s">
        <v>4202</v>
      </c>
      <c r="E4267" s="8" t="s">
        <v>4203</v>
      </c>
      <c r="F4267" s="8" t="s">
        <v>246</v>
      </c>
      <c r="G4267" s="8" t="s">
        <v>523</v>
      </c>
      <c r="H4267" s="8" t="s">
        <v>15</v>
      </c>
      <c r="I4267" s="19" t="s">
        <v>9</v>
      </c>
      <c r="J4267" s="9">
        <v>714527388</v>
      </c>
      <c r="K4267" s="9">
        <v>0</v>
      </c>
      <c r="L4267" s="9">
        <v>0</v>
      </c>
      <c r="M4267" s="9">
        <v>0</v>
      </c>
      <c r="N4267" s="7" t="s">
        <v>9</v>
      </c>
      <c r="O4267" s="10">
        <v>0</v>
      </c>
      <c r="P4267" s="1"/>
    </row>
    <row r="4268" spans="1:16" ht="41.25">
      <c r="A4268" s="1"/>
      <c r="B4268" s="20" t="s">
        <v>9</v>
      </c>
      <c r="C4268" s="21"/>
      <c r="D4268" s="21"/>
      <c r="E4268" s="21"/>
      <c r="F4268" s="21"/>
      <c r="G4268" s="21"/>
      <c r="H4268" s="21"/>
      <c r="I4268" s="11" t="s">
        <v>2687</v>
      </c>
      <c r="J4268" s="12" t="s">
        <v>9</v>
      </c>
      <c r="K4268" s="13">
        <v>0</v>
      </c>
      <c r="L4268" s="13">
        <v>0</v>
      </c>
      <c r="M4268" s="13">
        <v>0</v>
      </c>
      <c r="N4268" s="14">
        <v>0</v>
      </c>
      <c r="O4268" s="12" t="s">
        <v>9</v>
      </c>
      <c r="P4268" s="1"/>
    </row>
    <row r="4269" spans="1:16" ht="0.95" customHeight="1">
      <c r="A4269" s="1"/>
      <c r="B4269" s="22"/>
      <c r="C4269" s="22"/>
      <c r="D4269" s="22"/>
      <c r="E4269" s="22"/>
      <c r="F4269" s="22"/>
      <c r="G4269" s="22"/>
      <c r="H4269" s="22"/>
      <c r="I4269" s="22"/>
      <c r="J4269" s="22"/>
      <c r="K4269" s="22"/>
      <c r="L4269" s="22"/>
      <c r="M4269" s="22"/>
      <c r="N4269" s="22"/>
      <c r="O4269" s="22"/>
      <c r="P4269" s="1"/>
    </row>
    <row r="4270" spans="1:16" ht="49.5">
      <c r="A4270" s="1"/>
      <c r="B4270" s="6" t="s">
        <v>4204</v>
      </c>
      <c r="C4270" s="7" t="s">
        <v>9</v>
      </c>
      <c r="D4270" s="8" t="s">
        <v>4205</v>
      </c>
      <c r="E4270" s="8" t="s">
        <v>4206</v>
      </c>
      <c r="F4270" s="8" t="s">
        <v>246</v>
      </c>
      <c r="G4270" s="8" t="s">
        <v>88</v>
      </c>
      <c r="H4270" s="8" t="s">
        <v>15</v>
      </c>
      <c r="I4270" s="19" t="s">
        <v>9</v>
      </c>
      <c r="J4270" s="9">
        <v>528763882</v>
      </c>
      <c r="K4270" s="9">
        <v>0</v>
      </c>
      <c r="L4270" s="9">
        <v>0</v>
      </c>
      <c r="M4270" s="9">
        <v>0</v>
      </c>
      <c r="N4270" s="7" t="s">
        <v>9</v>
      </c>
      <c r="O4270" s="10">
        <v>18.96</v>
      </c>
      <c r="P4270" s="1"/>
    </row>
    <row r="4271" spans="1:16" ht="24.75">
      <c r="A4271" s="1"/>
      <c r="B4271" s="20" t="s">
        <v>9</v>
      </c>
      <c r="C4271" s="21"/>
      <c r="D4271" s="21"/>
      <c r="E4271" s="21"/>
      <c r="F4271" s="21"/>
      <c r="G4271" s="21"/>
      <c r="H4271" s="21"/>
      <c r="I4271" s="11" t="s">
        <v>89</v>
      </c>
      <c r="J4271" s="12" t="s">
        <v>9</v>
      </c>
      <c r="K4271" s="13">
        <v>0</v>
      </c>
      <c r="L4271" s="13">
        <v>0</v>
      </c>
      <c r="M4271" s="13">
        <v>0</v>
      </c>
      <c r="N4271" s="14">
        <v>0</v>
      </c>
      <c r="O4271" s="12" t="s">
        <v>9</v>
      </c>
      <c r="P4271" s="1"/>
    </row>
    <row r="4272" spans="1:16" ht="0.95" customHeight="1">
      <c r="A4272" s="1"/>
      <c r="B4272" s="22"/>
      <c r="C4272" s="22"/>
      <c r="D4272" s="22"/>
      <c r="E4272" s="22"/>
      <c r="F4272" s="22"/>
      <c r="G4272" s="22"/>
      <c r="H4272" s="22"/>
      <c r="I4272" s="22"/>
      <c r="J4272" s="22"/>
      <c r="K4272" s="22"/>
      <c r="L4272" s="22"/>
      <c r="M4272" s="22"/>
      <c r="N4272" s="22"/>
      <c r="O4272" s="22"/>
      <c r="P4272" s="1"/>
    </row>
    <row r="4273" spans="1:16" ht="49.5">
      <c r="A4273" s="1"/>
      <c r="B4273" s="6" t="s">
        <v>4207</v>
      </c>
      <c r="C4273" s="7" t="s">
        <v>9</v>
      </c>
      <c r="D4273" s="8" t="s">
        <v>4208</v>
      </c>
      <c r="E4273" s="8" t="s">
        <v>4209</v>
      </c>
      <c r="F4273" s="8" t="s">
        <v>246</v>
      </c>
      <c r="G4273" s="8" t="s">
        <v>88</v>
      </c>
      <c r="H4273" s="8" t="s">
        <v>15</v>
      </c>
      <c r="I4273" s="19" t="s">
        <v>9</v>
      </c>
      <c r="J4273" s="9">
        <v>579966390</v>
      </c>
      <c r="K4273" s="9">
        <v>0</v>
      </c>
      <c r="L4273" s="9">
        <v>12705918</v>
      </c>
      <c r="M4273" s="9">
        <v>0</v>
      </c>
      <c r="N4273" s="7" t="s">
        <v>9</v>
      </c>
      <c r="O4273" s="10">
        <v>29.59</v>
      </c>
      <c r="P4273" s="1"/>
    </row>
    <row r="4274" spans="1:16" ht="24.75">
      <c r="A4274" s="1"/>
      <c r="B4274" s="20" t="s">
        <v>9</v>
      </c>
      <c r="C4274" s="21"/>
      <c r="D4274" s="21"/>
      <c r="E4274" s="21"/>
      <c r="F4274" s="21"/>
      <c r="G4274" s="21"/>
      <c r="H4274" s="21"/>
      <c r="I4274" s="11" t="s">
        <v>89</v>
      </c>
      <c r="J4274" s="12" t="s">
        <v>9</v>
      </c>
      <c r="K4274" s="13">
        <v>0</v>
      </c>
      <c r="L4274" s="13">
        <v>12705918</v>
      </c>
      <c r="M4274" s="13">
        <v>0</v>
      </c>
      <c r="N4274" s="14">
        <v>0</v>
      </c>
      <c r="O4274" s="12" t="s">
        <v>9</v>
      </c>
      <c r="P4274" s="1"/>
    </row>
    <row r="4275" spans="1:16" ht="0.95" customHeight="1">
      <c r="A4275" s="1"/>
      <c r="B4275" s="22"/>
      <c r="C4275" s="22"/>
      <c r="D4275" s="22"/>
      <c r="E4275" s="22"/>
      <c r="F4275" s="22"/>
      <c r="G4275" s="22"/>
      <c r="H4275" s="22"/>
      <c r="I4275" s="22"/>
      <c r="J4275" s="22"/>
      <c r="K4275" s="22"/>
      <c r="L4275" s="22"/>
      <c r="M4275" s="22"/>
      <c r="N4275" s="22"/>
      <c r="O4275" s="22"/>
      <c r="P4275" s="1"/>
    </row>
    <row r="4276" spans="1:16" ht="49.5">
      <c r="A4276" s="1"/>
      <c r="B4276" s="6" t="s">
        <v>4210</v>
      </c>
      <c r="C4276" s="7" t="s">
        <v>9</v>
      </c>
      <c r="D4276" s="8" t="s">
        <v>4211</v>
      </c>
      <c r="E4276" s="8" t="s">
        <v>4212</v>
      </c>
      <c r="F4276" s="8" t="s">
        <v>246</v>
      </c>
      <c r="G4276" s="8" t="s">
        <v>523</v>
      </c>
      <c r="H4276" s="8" t="s">
        <v>15</v>
      </c>
      <c r="I4276" s="19" t="s">
        <v>9</v>
      </c>
      <c r="J4276" s="9">
        <v>1311162811</v>
      </c>
      <c r="K4276" s="9">
        <v>242225000</v>
      </c>
      <c r="L4276" s="9">
        <v>118580830</v>
      </c>
      <c r="M4276" s="9">
        <v>0</v>
      </c>
      <c r="N4276" s="7" t="s">
        <v>9</v>
      </c>
      <c r="O4276" s="10">
        <v>0</v>
      </c>
      <c r="P4276" s="1"/>
    </row>
    <row r="4277" spans="1:16" ht="41.25">
      <c r="A4277" s="1"/>
      <c r="B4277" s="20" t="s">
        <v>9</v>
      </c>
      <c r="C4277" s="21"/>
      <c r="D4277" s="21"/>
      <c r="E4277" s="21"/>
      <c r="F4277" s="21"/>
      <c r="G4277" s="21"/>
      <c r="H4277" s="21"/>
      <c r="I4277" s="11" t="s">
        <v>2687</v>
      </c>
      <c r="J4277" s="12" t="s">
        <v>9</v>
      </c>
      <c r="K4277" s="13">
        <v>242225000</v>
      </c>
      <c r="L4277" s="13">
        <v>118580830</v>
      </c>
      <c r="M4277" s="13">
        <v>0</v>
      </c>
      <c r="N4277" s="14">
        <v>0</v>
      </c>
      <c r="O4277" s="12" t="s">
        <v>9</v>
      </c>
      <c r="P4277" s="1"/>
    </row>
    <row r="4278" spans="1:16" ht="0.95" customHeight="1">
      <c r="A4278" s="1"/>
      <c r="B4278" s="22"/>
      <c r="C4278" s="22"/>
      <c r="D4278" s="22"/>
      <c r="E4278" s="22"/>
      <c r="F4278" s="22"/>
      <c r="G4278" s="22"/>
      <c r="H4278" s="22"/>
      <c r="I4278" s="22"/>
      <c r="J4278" s="22"/>
      <c r="K4278" s="22"/>
      <c r="L4278" s="22"/>
      <c r="M4278" s="22"/>
      <c r="N4278" s="22"/>
      <c r="O4278" s="22"/>
      <c r="P4278" s="1"/>
    </row>
    <row r="4279" spans="1:16" ht="57.75">
      <c r="A4279" s="1"/>
      <c r="B4279" s="6" t="s">
        <v>4213</v>
      </c>
      <c r="C4279" s="7" t="s">
        <v>9</v>
      </c>
      <c r="D4279" s="8" t="s">
        <v>4214</v>
      </c>
      <c r="E4279" s="8" t="s">
        <v>4215</v>
      </c>
      <c r="F4279" s="8" t="s">
        <v>76</v>
      </c>
      <c r="G4279" s="8" t="s">
        <v>88</v>
      </c>
      <c r="H4279" s="8" t="s">
        <v>15</v>
      </c>
      <c r="I4279" s="19" t="s">
        <v>9</v>
      </c>
      <c r="J4279" s="9">
        <v>583562095</v>
      </c>
      <c r="K4279" s="9">
        <v>10638659</v>
      </c>
      <c r="L4279" s="9">
        <v>8289300</v>
      </c>
      <c r="M4279" s="9">
        <v>0</v>
      </c>
      <c r="N4279" s="7" t="s">
        <v>9</v>
      </c>
      <c r="O4279" s="10">
        <v>9.89</v>
      </c>
      <c r="P4279" s="1"/>
    </row>
    <row r="4280" spans="1:16" ht="24.75">
      <c r="A4280" s="1"/>
      <c r="B4280" s="20" t="s">
        <v>9</v>
      </c>
      <c r="C4280" s="21"/>
      <c r="D4280" s="21"/>
      <c r="E4280" s="21"/>
      <c r="F4280" s="21"/>
      <c r="G4280" s="21"/>
      <c r="H4280" s="21"/>
      <c r="I4280" s="11" t="s">
        <v>89</v>
      </c>
      <c r="J4280" s="12" t="s">
        <v>9</v>
      </c>
      <c r="K4280" s="13">
        <v>10638659</v>
      </c>
      <c r="L4280" s="13">
        <v>8289300</v>
      </c>
      <c r="M4280" s="13">
        <v>0</v>
      </c>
      <c r="N4280" s="14">
        <v>0</v>
      </c>
      <c r="O4280" s="12" t="s">
        <v>9</v>
      </c>
      <c r="P4280" s="1"/>
    </row>
    <row r="4281" spans="1:16" ht="0.95" customHeight="1">
      <c r="A4281" s="1"/>
      <c r="B4281" s="22"/>
      <c r="C4281" s="22"/>
      <c r="D4281" s="22"/>
      <c r="E4281" s="22"/>
      <c r="F4281" s="22"/>
      <c r="G4281" s="22"/>
      <c r="H4281" s="22"/>
      <c r="I4281" s="22"/>
      <c r="J4281" s="22"/>
      <c r="K4281" s="22"/>
      <c r="L4281" s="22"/>
      <c r="M4281" s="22"/>
      <c r="N4281" s="22"/>
      <c r="O4281" s="22"/>
      <c r="P4281" s="1"/>
    </row>
    <row r="4282" spans="1:16" ht="41.25">
      <c r="A4282" s="1"/>
      <c r="B4282" s="6" t="s">
        <v>4216</v>
      </c>
      <c r="C4282" s="7" t="s">
        <v>9</v>
      </c>
      <c r="D4282" s="8" t="s">
        <v>4217</v>
      </c>
      <c r="E4282" s="8" t="s">
        <v>4218</v>
      </c>
      <c r="F4282" s="8" t="s">
        <v>176</v>
      </c>
      <c r="G4282" s="8" t="s">
        <v>88</v>
      </c>
      <c r="H4282" s="8" t="s">
        <v>15</v>
      </c>
      <c r="I4282" s="19" t="s">
        <v>9</v>
      </c>
      <c r="J4282" s="9">
        <v>350018486</v>
      </c>
      <c r="K4282" s="9">
        <v>0</v>
      </c>
      <c r="L4282" s="9">
        <v>0</v>
      </c>
      <c r="M4282" s="9">
        <v>0</v>
      </c>
      <c r="N4282" s="7" t="s">
        <v>9</v>
      </c>
      <c r="O4282" s="10">
        <v>0</v>
      </c>
      <c r="P4282" s="1"/>
    </row>
    <row r="4283" spans="1:16" ht="24.75">
      <c r="A4283" s="1"/>
      <c r="B4283" s="20" t="s">
        <v>9</v>
      </c>
      <c r="C4283" s="21"/>
      <c r="D4283" s="21"/>
      <c r="E4283" s="21"/>
      <c r="F4283" s="21"/>
      <c r="G4283" s="21"/>
      <c r="H4283" s="21"/>
      <c r="I4283" s="11" t="s">
        <v>89</v>
      </c>
      <c r="J4283" s="12" t="s">
        <v>9</v>
      </c>
      <c r="K4283" s="13">
        <v>0</v>
      </c>
      <c r="L4283" s="13">
        <v>0</v>
      </c>
      <c r="M4283" s="13">
        <v>0</v>
      </c>
      <c r="N4283" s="14">
        <v>0</v>
      </c>
      <c r="O4283" s="12" t="s">
        <v>9</v>
      </c>
      <c r="P4283" s="1"/>
    </row>
    <row r="4284" spans="1:16" ht="0.95" customHeight="1">
      <c r="A4284" s="1"/>
      <c r="B4284" s="22"/>
      <c r="C4284" s="22"/>
      <c r="D4284" s="22"/>
      <c r="E4284" s="22"/>
      <c r="F4284" s="22"/>
      <c r="G4284" s="22"/>
      <c r="H4284" s="22"/>
      <c r="I4284" s="22"/>
      <c r="J4284" s="22"/>
      <c r="K4284" s="22"/>
      <c r="L4284" s="22"/>
      <c r="M4284" s="22"/>
      <c r="N4284" s="22"/>
      <c r="O4284" s="22"/>
      <c r="P4284" s="1"/>
    </row>
    <row r="4285" spans="1:16" ht="49.5">
      <c r="A4285" s="1"/>
      <c r="B4285" s="6" t="s">
        <v>4219</v>
      </c>
      <c r="C4285" s="7" t="s">
        <v>9</v>
      </c>
      <c r="D4285" s="8" t="s">
        <v>4220</v>
      </c>
      <c r="E4285" s="8" t="s">
        <v>4221</v>
      </c>
      <c r="F4285" s="8" t="s">
        <v>76</v>
      </c>
      <c r="G4285" s="8" t="s">
        <v>14</v>
      </c>
      <c r="H4285" s="8" t="s">
        <v>15</v>
      </c>
      <c r="I4285" s="19" t="s">
        <v>9</v>
      </c>
      <c r="J4285" s="9">
        <v>109990166</v>
      </c>
      <c r="K4285" s="9">
        <v>10000000</v>
      </c>
      <c r="L4285" s="9">
        <v>10000000</v>
      </c>
      <c r="M4285" s="9">
        <v>0</v>
      </c>
      <c r="N4285" s="7" t="s">
        <v>9</v>
      </c>
      <c r="O4285" s="10">
        <v>50</v>
      </c>
      <c r="P4285" s="1"/>
    </row>
    <row r="4286" spans="1:16" ht="24.75">
      <c r="A4286" s="1"/>
      <c r="B4286" s="20" t="s">
        <v>9</v>
      </c>
      <c r="C4286" s="21"/>
      <c r="D4286" s="21"/>
      <c r="E4286" s="21"/>
      <c r="F4286" s="21"/>
      <c r="G4286" s="21"/>
      <c r="H4286" s="21"/>
      <c r="I4286" s="11" t="s">
        <v>2609</v>
      </c>
      <c r="J4286" s="12" t="s">
        <v>9</v>
      </c>
      <c r="K4286" s="13">
        <v>10000000</v>
      </c>
      <c r="L4286" s="13">
        <v>10000000</v>
      </c>
      <c r="M4286" s="13">
        <v>0</v>
      </c>
      <c r="N4286" s="14">
        <v>0</v>
      </c>
      <c r="O4286" s="12" t="s">
        <v>9</v>
      </c>
      <c r="P4286" s="1"/>
    </row>
    <row r="4287" spans="1:16" ht="0.95" customHeight="1">
      <c r="A4287" s="1"/>
      <c r="B4287" s="22"/>
      <c r="C4287" s="22"/>
      <c r="D4287" s="22"/>
      <c r="E4287" s="22"/>
      <c r="F4287" s="22"/>
      <c r="G4287" s="22"/>
      <c r="H4287" s="22"/>
      <c r="I4287" s="22"/>
      <c r="J4287" s="22"/>
      <c r="K4287" s="22"/>
      <c r="L4287" s="22"/>
      <c r="M4287" s="22"/>
      <c r="N4287" s="22"/>
      <c r="O4287" s="22"/>
      <c r="P4287" s="1"/>
    </row>
    <row r="4288" spans="1:16" ht="41.25">
      <c r="A4288" s="1"/>
      <c r="B4288" s="6" t="s">
        <v>4222</v>
      </c>
      <c r="C4288" s="7" t="s">
        <v>9</v>
      </c>
      <c r="D4288" s="8" t="s">
        <v>4223</v>
      </c>
      <c r="E4288" s="8" t="s">
        <v>4224</v>
      </c>
      <c r="F4288" s="8" t="s">
        <v>76</v>
      </c>
      <c r="G4288" s="8" t="s">
        <v>14</v>
      </c>
      <c r="H4288" s="8" t="s">
        <v>15</v>
      </c>
      <c r="I4288" s="19" t="s">
        <v>9</v>
      </c>
      <c r="J4288" s="9">
        <v>93343412</v>
      </c>
      <c r="K4288" s="9">
        <v>10000000</v>
      </c>
      <c r="L4288" s="9">
        <v>0</v>
      </c>
      <c r="M4288" s="9">
        <v>0</v>
      </c>
      <c r="N4288" s="7" t="s">
        <v>9</v>
      </c>
      <c r="O4288" s="10">
        <v>63</v>
      </c>
      <c r="P4288" s="1"/>
    </row>
    <row r="4289" spans="1:16" ht="24.75">
      <c r="A4289" s="1"/>
      <c r="B4289" s="20" t="s">
        <v>9</v>
      </c>
      <c r="C4289" s="21"/>
      <c r="D4289" s="21"/>
      <c r="E4289" s="21"/>
      <c r="F4289" s="21"/>
      <c r="G4289" s="21"/>
      <c r="H4289" s="21"/>
      <c r="I4289" s="11" t="s">
        <v>2609</v>
      </c>
      <c r="J4289" s="12" t="s">
        <v>9</v>
      </c>
      <c r="K4289" s="13">
        <v>10000000</v>
      </c>
      <c r="L4289" s="13">
        <v>0</v>
      </c>
      <c r="M4289" s="13">
        <v>0</v>
      </c>
      <c r="N4289" s="14">
        <v>0</v>
      </c>
      <c r="O4289" s="12" t="s">
        <v>9</v>
      </c>
      <c r="P4289" s="1"/>
    </row>
    <row r="4290" spans="1:16" ht="0.95" customHeight="1">
      <c r="A4290" s="1"/>
      <c r="B4290" s="22"/>
      <c r="C4290" s="22"/>
      <c r="D4290" s="22"/>
      <c r="E4290" s="22"/>
      <c r="F4290" s="22"/>
      <c r="G4290" s="22"/>
      <c r="H4290" s="22"/>
      <c r="I4290" s="22"/>
      <c r="J4290" s="22"/>
      <c r="K4290" s="22"/>
      <c r="L4290" s="22"/>
      <c r="M4290" s="22"/>
      <c r="N4290" s="22"/>
      <c r="O4290" s="22"/>
      <c r="P4290" s="1"/>
    </row>
    <row r="4291" spans="1:16" ht="41.25">
      <c r="A4291" s="1"/>
      <c r="B4291" s="6" t="s">
        <v>4225</v>
      </c>
      <c r="C4291" s="7" t="s">
        <v>9</v>
      </c>
      <c r="D4291" s="8" t="s">
        <v>4226</v>
      </c>
      <c r="E4291" s="8" t="s">
        <v>4227</v>
      </c>
      <c r="F4291" s="8" t="s">
        <v>61</v>
      </c>
      <c r="G4291" s="8" t="s">
        <v>14</v>
      </c>
      <c r="H4291" s="8" t="s">
        <v>15</v>
      </c>
      <c r="I4291" s="19" t="s">
        <v>9</v>
      </c>
      <c r="J4291" s="9">
        <v>863735311</v>
      </c>
      <c r="K4291" s="9">
        <v>0</v>
      </c>
      <c r="L4291" s="9">
        <v>0</v>
      </c>
      <c r="M4291" s="9">
        <v>0</v>
      </c>
      <c r="N4291" s="7" t="s">
        <v>9</v>
      </c>
      <c r="O4291" s="10">
        <v>18.82</v>
      </c>
      <c r="P4291" s="1"/>
    </row>
    <row r="4292" spans="1:16" ht="24.75">
      <c r="A4292" s="1"/>
      <c r="B4292" s="20" t="s">
        <v>9</v>
      </c>
      <c r="C4292" s="21"/>
      <c r="D4292" s="21"/>
      <c r="E4292" s="21"/>
      <c r="F4292" s="21"/>
      <c r="G4292" s="21"/>
      <c r="H4292" s="21"/>
      <c r="I4292" s="11" t="s">
        <v>2609</v>
      </c>
      <c r="J4292" s="12" t="s">
        <v>9</v>
      </c>
      <c r="K4292" s="13">
        <v>0</v>
      </c>
      <c r="L4292" s="13">
        <v>0</v>
      </c>
      <c r="M4292" s="13">
        <v>0</v>
      </c>
      <c r="N4292" s="14">
        <v>0</v>
      </c>
      <c r="O4292" s="12" t="s">
        <v>9</v>
      </c>
      <c r="P4292" s="1"/>
    </row>
    <row r="4293" spans="1:16" ht="0.95" customHeight="1">
      <c r="A4293" s="1"/>
      <c r="B4293" s="22"/>
      <c r="C4293" s="22"/>
      <c r="D4293" s="22"/>
      <c r="E4293" s="22"/>
      <c r="F4293" s="22"/>
      <c r="G4293" s="22"/>
      <c r="H4293" s="22"/>
      <c r="I4293" s="22"/>
      <c r="J4293" s="22"/>
      <c r="K4293" s="22"/>
      <c r="L4293" s="22"/>
      <c r="M4293" s="22"/>
      <c r="N4293" s="22"/>
      <c r="O4293" s="22"/>
      <c r="P4293" s="1"/>
    </row>
    <row r="4294" spans="1:16" ht="41.25">
      <c r="A4294" s="1"/>
      <c r="B4294" s="6" t="s">
        <v>4228</v>
      </c>
      <c r="C4294" s="7" t="s">
        <v>9</v>
      </c>
      <c r="D4294" s="8" t="s">
        <v>4229</v>
      </c>
      <c r="E4294" s="8" t="s">
        <v>4230</v>
      </c>
      <c r="F4294" s="8" t="s">
        <v>61</v>
      </c>
      <c r="G4294" s="8" t="s">
        <v>88</v>
      </c>
      <c r="H4294" s="8" t="s">
        <v>15</v>
      </c>
      <c r="I4294" s="19" t="s">
        <v>9</v>
      </c>
      <c r="J4294" s="9">
        <v>646990740</v>
      </c>
      <c r="K4294" s="9">
        <v>0</v>
      </c>
      <c r="L4294" s="9">
        <v>0</v>
      </c>
      <c r="M4294" s="9">
        <v>0</v>
      </c>
      <c r="N4294" s="7" t="s">
        <v>9</v>
      </c>
      <c r="O4294" s="10">
        <v>3.3</v>
      </c>
      <c r="P4294" s="1"/>
    </row>
    <row r="4295" spans="1:16" ht="24.75">
      <c r="A4295" s="1"/>
      <c r="B4295" s="20" t="s">
        <v>9</v>
      </c>
      <c r="C4295" s="21"/>
      <c r="D4295" s="21"/>
      <c r="E4295" s="21"/>
      <c r="F4295" s="21"/>
      <c r="G4295" s="21"/>
      <c r="H4295" s="21"/>
      <c r="I4295" s="11" t="s">
        <v>89</v>
      </c>
      <c r="J4295" s="12" t="s">
        <v>9</v>
      </c>
      <c r="K4295" s="13">
        <v>0</v>
      </c>
      <c r="L4295" s="13">
        <v>0</v>
      </c>
      <c r="M4295" s="13">
        <v>0</v>
      </c>
      <c r="N4295" s="14">
        <v>0</v>
      </c>
      <c r="O4295" s="12" t="s">
        <v>9</v>
      </c>
      <c r="P4295" s="1"/>
    </row>
    <row r="4296" spans="1:16" ht="0.95" customHeight="1">
      <c r="A4296" s="1"/>
      <c r="B4296" s="22"/>
      <c r="C4296" s="22"/>
      <c r="D4296" s="22"/>
      <c r="E4296" s="22"/>
      <c r="F4296" s="22"/>
      <c r="G4296" s="22"/>
      <c r="H4296" s="22"/>
      <c r="I4296" s="22"/>
      <c r="J4296" s="22"/>
      <c r="K4296" s="22"/>
      <c r="L4296" s="22"/>
      <c r="M4296" s="22"/>
      <c r="N4296" s="22"/>
      <c r="O4296" s="22"/>
      <c r="P4296" s="1"/>
    </row>
    <row r="4297" spans="1:16" ht="57.75">
      <c r="A4297" s="1"/>
      <c r="B4297" s="6" t="s">
        <v>4231</v>
      </c>
      <c r="C4297" s="7" t="s">
        <v>9</v>
      </c>
      <c r="D4297" s="8" t="s">
        <v>4232</v>
      </c>
      <c r="E4297" s="8" t="s">
        <v>4233</v>
      </c>
      <c r="F4297" s="8" t="s">
        <v>246</v>
      </c>
      <c r="G4297" s="8" t="s">
        <v>88</v>
      </c>
      <c r="H4297" s="8" t="s">
        <v>15</v>
      </c>
      <c r="I4297" s="19" t="s">
        <v>9</v>
      </c>
      <c r="J4297" s="9">
        <v>145080207</v>
      </c>
      <c r="K4297" s="9">
        <v>0</v>
      </c>
      <c r="L4297" s="9">
        <v>0</v>
      </c>
      <c r="M4297" s="9">
        <v>0</v>
      </c>
      <c r="N4297" s="7" t="s">
        <v>9</v>
      </c>
      <c r="O4297" s="10">
        <v>9.14</v>
      </c>
      <c r="P4297" s="1"/>
    </row>
    <row r="4298" spans="1:16" ht="24.75">
      <c r="A4298" s="1"/>
      <c r="B4298" s="20" t="s">
        <v>9</v>
      </c>
      <c r="C4298" s="21"/>
      <c r="D4298" s="21"/>
      <c r="E4298" s="21"/>
      <c r="F4298" s="21"/>
      <c r="G4298" s="21"/>
      <c r="H4298" s="21"/>
      <c r="I4298" s="11" t="s">
        <v>89</v>
      </c>
      <c r="J4298" s="12" t="s">
        <v>9</v>
      </c>
      <c r="K4298" s="13">
        <v>0</v>
      </c>
      <c r="L4298" s="13">
        <v>0</v>
      </c>
      <c r="M4298" s="13">
        <v>0</v>
      </c>
      <c r="N4298" s="14">
        <v>0</v>
      </c>
      <c r="O4298" s="12" t="s">
        <v>9</v>
      </c>
      <c r="P4298" s="1"/>
    </row>
    <row r="4299" spans="1:16" ht="0.95" customHeight="1">
      <c r="A4299" s="1"/>
      <c r="B4299" s="22"/>
      <c r="C4299" s="22"/>
      <c r="D4299" s="22"/>
      <c r="E4299" s="22"/>
      <c r="F4299" s="22"/>
      <c r="G4299" s="22"/>
      <c r="H4299" s="22"/>
      <c r="I4299" s="22"/>
      <c r="J4299" s="22"/>
      <c r="K4299" s="22"/>
      <c r="L4299" s="22"/>
      <c r="M4299" s="22"/>
      <c r="N4299" s="22"/>
      <c r="O4299" s="22"/>
      <c r="P4299" s="1"/>
    </row>
    <row r="4300" spans="1:16" ht="57.75">
      <c r="A4300" s="1"/>
      <c r="B4300" s="6" t="s">
        <v>4234</v>
      </c>
      <c r="C4300" s="7" t="s">
        <v>9</v>
      </c>
      <c r="D4300" s="8" t="s">
        <v>4235</v>
      </c>
      <c r="E4300" s="8" t="s">
        <v>4236</v>
      </c>
      <c r="F4300" s="8" t="s">
        <v>246</v>
      </c>
      <c r="G4300" s="8" t="s">
        <v>88</v>
      </c>
      <c r="H4300" s="8" t="s">
        <v>15</v>
      </c>
      <c r="I4300" s="19" t="s">
        <v>9</v>
      </c>
      <c r="J4300" s="9">
        <v>145031842</v>
      </c>
      <c r="K4300" s="9">
        <v>0</v>
      </c>
      <c r="L4300" s="9">
        <v>4009852</v>
      </c>
      <c r="M4300" s="9">
        <v>4009849</v>
      </c>
      <c r="N4300" s="7" t="s">
        <v>9</v>
      </c>
      <c r="O4300" s="10">
        <v>15.59</v>
      </c>
      <c r="P4300" s="1"/>
    </row>
    <row r="4301" spans="1:16" ht="24.75">
      <c r="A4301" s="1"/>
      <c r="B4301" s="20" t="s">
        <v>9</v>
      </c>
      <c r="C4301" s="21"/>
      <c r="D4301" s="21"/>
      <c r="E4301" s="21"/>
      <c r="F4301" s="21"/>
      <c r="G4301" s="21"/>
      <c r="H4301" s="21"/>
      <c r="I4301" s="11" t="s">
        <v>89</v>
      </c>
      <c r="J4301" s="12" t="s">
        <v>9</v>
      </c>
      <c r="K4301" s="13">
        <v>0</v>
      </c>
      <c r="L4301" s="13">
        <v>4009852</v>
      </c>
      <c r="M4301" s="13">
        <v>4009849</v>
      </c>
      <c r="N4301" s="14">
        <v>99.99</v>
      </c>
      <c r="O4301" s="12" t="s">
        <v>9</v>
      </c>
      <c r="P4301" s="1"/>
    </row>
    <row r="4302" spans="1:16" ht="0.95" customHeight="1">
      <c r="A4302" s="1"/>
      <c r="B4302" s="22"/>
      <c r="C4302" s="22"/>
      <c r="D4302" s="22"/>
      <c r="E4302" s="22"/>
      <c r="F4302" s="22"/>
      <c r="G4302" s="22"/>
      <c r="H4302" s="22"/>
      <c r="I4302" s="22"/>
      <c r="J4302" s="22"/>
      <c r="K4302" s="22"/>
      <c r="L4302" s="22"/>
      <c r="M4302" s="22"/>
      <c r="N4302" s="22"/>
      <c r="O4302" s="22"/>
      <c r="P4302" s="1"/>
    </row>
    <row r="4303" spans="1:16" ht="41.25">
      <c r="A4303" s="1"/>
      <c r="B4303" s="6" t="s">
        <v>4237</v>
      </c>
      <c r="C4303" s="7" t="s">
        <v>9</v>
      </c>
      <c r="D4303" s="8" t="s">
        <v>4238</v>
      </c>
      <c r="E4303" s="8" t="s">
        <v>4239</v>
      </c>
      <c r="F4303" s="8" t="s">
        <v>61</v>
      </c>
      <c r="G4303" s="8" t="s">
        <v>88</v>
      </c>
      <c r="H4303" s="8" t="s">
        <v>15</v>
      </c>
      <c r="I4303" s="19" t="s">
        <v>9</v>
      </c>
      <c r="J4303" s="9">
        <v>556990962</v>
      </c>
      <c r="K4303" s="9">
        <v>0</v>
      </c>
      <c r="L4303" s="9">
        <v>152368</v>
      </c>
      <c r="M4303" s="9">
        <v>1106</v>
      </c>
      <c r="N4303" s="7" t="s">
        <v>9</v>
      </c>
      <c r="O4303" s="10">
        <v>9.02</v>
      </c>
      <c r="P4303" s="1"/>
    </row>
    <row r="4304" spans="1:16" ht="24.75">
      <c r="A4304" s="1"/>
      <c r="B4304" s="20" t="s">
        <v>9</v>
      </c>
      <c r="C4304" s="21"/>
      <c r="D4304" s="21"/>
      <c r="E4304" s="21"/>
      <c r="F4304" s="21"/>
      <c r="G4304" s="21"/>
      <c r="H4304" s="21"/>
      <c r="I4304" s="11" t="s">
        <v>89</v>
      </c>
      <c r="J4304" s="12" t="s">
        <v>9</v>
      </c>
      <c r="K4304" s="13">
        <v>0</v>
      </c>
      <c r="L4304" s="13">
        <v>152368</v>
      </c>
      <c r="M4304" s="13">
        <v>1106</v>
      </c>
      <c r="N4304" s="14">
        <v>0.72</v>
      </c>
      <c r="O4304" s="12" t="s">
        <v>9</v>
      </c>
      <c r="P4304" s="1"/>
    </row>
    <row r="4305" spans="1:16" ht="0.95" customHeight="1">
      <c r="A4305" s="1"/>
      <c r="B4305" s="22"/>
      <c r="C4305" s="22"/>
      <c r="D4305" s="22"/>
      <c r="E4305" s="22"/>
      <c r="F4305" s="22"/>
      <c r="G4305" s="22"/>
      <c r="H4305" s="22"/>
      <c r="I4305" s="22"/>
      <c r="J4305" s="22"/>
      <c r="K4305" s="22"/>
      <c r="L4305" s="22"/>
      <c r="M4305" s="22"/>
      <c r="N4305" s="22"/>
      <c r="O4305" s="22"/>
      <c r="P4305" s="1"/>
    </row>
    <row r="4306" spans="1:16" ht="57.75">
      <c r="A4306" s="1"/>
      <c r="B4306" s="6" t="s">
        <v>4240</v>
      </c>
      <c r="C4306" s="7" t="s">
        <v>9</v>
      </c>
      <c r="D4306" s="8" t="s">
        <v>4241</v>
      </c>
      <c r="E4306" s="8" t="s">
        <v>4242</v>
      </c>
      <c r="F4306" s="8" t="s">
        <v>522</v>
      </c>
      <c r="G4306" s="8" t="s">
        <v>14</v>
      </c>
      <c r="H4306" s="8" t="s">
        <v>15</v>
      </c>
      <c r="I4306" s="19" t="s">
        <v>9</v>
      </c>
      <c r="J4306" s="9">
        <v>279348175</v>
      </c>
      <c r="K4306" s="9">
        <v>0</v>
      </c>
      <c r="L4306" s="9">
        <v>0</v>
      </c>
      <c r="M4306" s="9">
        <v>0</v>
      </c>
      <c r="N4306" s="7" t="s">
        <v>9</v>
      </c>
      <c r="O4306" s="10">
        <v>17.510000000000002</v>
      </c>
      <c r="P4306" s="1"/>
    </row>
    <row r="4307" spans="1:16" ht="24.75">
      <c r="A4307" s="1"/>
      <c r="B4307" s="20" t="s">
        <v>9</v>
      </c>
      <c r="C4307" s="21"/>
      <c r="D4307" s="21"/>
      <c r="E4307" s="21"/>
      <c r="F4307" s="21"/>
      <c r="G4307" s="21"/>
      <c r="H4307" s="21"/>
      <c r="I4307" s="11" t="s">
        <v>2609</v>
      </c>
      <c r="J4307" s="12" t="s">
        <v>9</v>
      </c>
      <c r="K4307" s="13">
        <v>0</v>
      </c>
      <c r="L4307" s="13">
        <v>0</v>
      </c>
      <c r="M4307" s="13">
        <v>0</v>
      </c>
      <c r="N4307" s="14">
        <v>0</v>
      </c>
      <c r="O4307" s="12" t="s">
        <v>9</v>
      </c>
      <c r="P4307" s="1"/>
    </row>
    <row r="4308" spans="1:16" ht="0.95" customHeight="1">
      <c r="A4308" s="1"/>
      <c r="B4308" s="22"/>
      <c r="C4308" s="22"/>
      <c r="D4308" s="22"/>
      <c r="E4308" s="22"/>
      <c r="F4308" s="22"/>
      <c r="G4308" s="22"/>
      <c r="H4308" s="22"/>
      <c r="I4308" s="22"/>
      <c r="J4308" s="22"/>
      <c r="K4308" s="22"/>
      <c r="L4308" s="22"/>
      <c r="M4308" s="22"/>
      <c r="N4308" s="22"/>
      <c r="O4308" s="22"/>
      <c r="P4308" s="1"/>
    </row>
    <row r="4309" spans="1:16" ht="49.5">
      <c r="A4309" s="1"/>
      <c r="B4309" s="6" t="s">
        <v>4243</v>
      </c>
      <c r="C4309" s="7" t="s">
        <v>9</v>
      </c>
      <c r="D4309" s="8" t="s">
        <v>4244</v>
      </c>
      <c r="E4309" s="8" t="s">
        <v>4245</v>
      </c>
      <c r="F4309" s="8" t="s">
        <v>246</v>
      </c>
      <c r="G4309" s="8" t="s">
        <v>88</v>
      </c>
      <c r="H4309" s="8" t="s">
        <v>15</v>
      </c>
      <c r="I4309" s="19" t="s">
        <v>9</v>
      </c>
      <c r="J4309" s="9">
        <v>362730745</v>
      </c>
      <c r="K4309" s="9">
        <v>0</v>
      </c>
      <c r="L4309" s="9">
        <v>0</v>
      </c>
      <c r="M4309" s="9">
        <v>0</v>
      </c>
      <c r="N4309" s="7" t="s">
        <v>9</v>
      </c>
      <c r="O4309" s="10">
        <v>0.9</v>
      </c>
      <c r="P4309" s="1"/>
    </row>
    <row r="4310" spans="1:16" ht="24.75">
      <c r="A4310" s="1"/>
      <c r="B4310" s="20" t="s">
        <v>9</v>
      </c>
      <c r="C4310" s="21"/>
      <c r="D4310" s="21"/>
      <c r="E4310" s="21"/>
      <c r="F4310" s="21"/>
      <c r="G4310" s="21"/>
      <c r="H4310" s="21"/>
      <c r="I4310" s="11" t="s">
        <v>89</v>
      </c>
      <c r="J4310" s="12" t="s">
        <v>9</v>
      </c>
      <c r="K4310" s="13">
        <v>0</v>
      </c>
      <c r="L4310" s="13">
        <v>0</v>
      </c>
      <c r="M4310" s="13">
        <v>0</v>
      </c>
      <c r="N4310" s="14">
        <v>0</v>
      </c>
      <c r="O4310" s="12" t="s">
        <v>9</v>
      </c>
      <c r="P4310" s="1"/>
    </row>
    <row r="4311" spans="1:16" ht="0.95" customHeight="1">
      <c r="A4311" s="1"/>
      <c r="B4311" s="22"/>
      <c r="C4311" s="22"/>
      <c r="D4311" s="22"/>
      <c r="E4311" s="22"/>
      <c r="F4311" s="22"/>
      <c r="G4311" s="22"/>
      <c r="H4311" s="22"/>
      <c r="I4311" s="22"/>
      <c r="J4311" s="22"/>
      <c r="K4311" s="22"/>
      <c r="L4311" s="22"/>
      <c r="M4311" s="22"/>
      <c r="N4311" s="22"/>
      <c r="O4311" s="22"/>
      <c r="P4311" s="1"/>
    </row>
    <row r="4312" spans="1:16" ht="57.75">
      <c r="A4312" s="1"/>
      <c r="B4312" s="6" t="s">
        <v>4246</v>
      </c>
      <c r="C4312" s="7" t="s">
        <v>9</v>
      </c>
      <c r="D4312" s="8" t="s">
        <v>4247</v>
      </c>
      <c r="E4312" s="8" t="s">
        <v>4248</v>
      </c>
      <c r="F4312" s="8" t="s">
        <v>246</v>
      </c>
      <c r="G4312" s="8" t="s">
        <v>88</v>
      </c>
      <c r="H4312" s="8" t="s">
        <v>15</v>
      </c>
      <c r="I4312" s="19" t="s">
        <v>9</v>
      </c>
      <c r="J4312" s="9">
        <v>144971386</v>
      </c>
      <c r="K4312" s="9">
        <v>0</v>
      </c>
      <c r="L4312" s="9">
        <v>0</v>
      </c>
      <c r="M4312" s="9">
        <v>0</v>
      </c>
      <c r="N4312" s="7" t="s">
        <v>9</v>
      </c>
      <c r="O4312" s="10">
        <v>4.9400000000000004</v>
      </c>
      <c r="P4312" s="1"/>
    </row>
    <row r="4313" spans="1:16" ht="24.75">
      <c r="A4313" s="1"/>
      <c r="B4313" s="20" t="s">
        <v>9</v>
      </c>
      <c r="C4313" s="21"/>
      <c r="D4313" s="21"/>
      <c r="E4313" s="21"/>
      <c r="F4313" s="21"/>
      <c r="G4313" s="21"/>
      <c r="H4313" s="21"/>
      <c r="I4313" s="11" t="s">
        <v>89</v>
      </c>
      <c r="J4313" s="12" t="s">
        <v>9</v>
      </c>
      <c r="K4313" s="13">
        <v>0</v>
      </c>
      <c r="L4313" s="13">
        <v>0</v>
      </c>
      <c r="M4313" s="13">
        <v>0</v>
      </c>
      <c r="N4313" s="14">
        <v>0</v>
      </c>
      <c r="O4313" s="12" t="s">
        <v>9</v>
      </c>
      <c r="P4313" s="1"/>
    </row>
    <row r="4314" spans="1:16" ht="0.95" customHeight="1">
      <c r="A4314" s="1"/>
      <c r="B4314" s="22"/>
      <c r="C4314" s="22"/>
      <c r="D4314" s="22"/>
      <c r="E4314" s="22"/>
      <c r="F4314" s="22"/>
      <c r="G4314" s="22"/>
      <c r="H4314" s="22"/>
      <c r="I4314" s="22"/>
      <c r="J4314" s="22"/>
      <c r="K4314" s="22"/>
      <c r="L4314" s="22"/>
      <c r="M4314" s="22"/>
      <c r="N4314" s="22"/>
      <c r="O4314" s="22"/>
      <c r="P4314" s="1"/>
    </row>
    <row r="4315" spans="1:16" ht="57.75">
      <c r="A4315" s="1"/>
      <c r="B4315" s="6" t="s">
        <v>4249</v>
      </c>
      <c r="C4315" s="7" t="s">
        <v>9</v>
      </c>
      <c r="D4315" s="8" t="s">
        <v>4250</v>
      </c>
      <c r="E4315" s="8" t="s">
        <v>4251</v>
      </c>
      <c r="F4315" s="8" t="s">
        <v>246</v>
      </c>
      <c r="G4315" s="8" t="s">
        <v>88</v>
      </c>
      <c r="H4315" s="8" t="s">
        <v>15</v>
      </c>
      <c r="I4315" s="19" t="s">
        <v>9</v>
      </c>
      <c r="J4315" s="9">
        <v>145074162</v>
      </c>
      <c r="K4315" s="9">
        <v>0</v>
      </c>
      <c r="L4315" s="9">
        <v>0</v>
      </c>
      <c r="M4315" s="9">
        <v>0</v>
      </c>
      <c r="N4315" s="7" t="s">
        <v>9</v>
      </c>
      <c r="O4315" s="10">
        <v>35.200000000000003</v>
      </c>
      <c r="P4315" s="1"/>
    </row>
    <row r="4316" spans="1:16" ht="24.75">
      <c r="A4316" s="1"/>
      <c r="B4316" s="20" t="s">
        <v>9</v>
      </c>
      <c r="C4316" s="21"/>
      <c r="D4316" s="21"/>
      <c r="E4316" s="21"/>
      <c r="F4316" s="21"/>
      <c r="G4316" s="21"/>
      <c r="H4316" s="21"/>
      <c r="I4316" s="11" t="s">
        <v>89</v>
      </c>
      <c r="J4316" s="12" t="s">
        <v>9</v>
      </c>
      <c r="K4316" s="13">
        <v>0</v>
      </c>
      <c r="L4316" s="13">
        <v>0</v>
      </c>
      <c r="M4316" s="13">
        <v>0</v>
      </c>
      <c r="N4316" s="14">
        <v>0</v>
      </c>
      <c r="O4316" s="12" t="s">
        <v>9</v>
      </c>
      <c r="P4316" s="1"/>
    </row>
    <row r="4317" spans="1:16" ht="0.95" customHeight="1">
      <c r="A4317" s="1"/>
      <c r="B4317" s="22"/>
      <c r="C4317" s="22"/>
      <c r="D4317" s="22"/>
      <c r="E4317" s="22"/>
      <c r="F4317" s="22"/>
      <c r="G4317" s="22"/>
      <c r="H4317" s="22"/>
      <c r="I4317" s="22"/>
      <c r="J4317" s="22"/>
      <c r="K4317" s="22"/>
      <c r="L4317" s="22"/>
      <c r="M4317" s="22"/>
      <c r="N4317" s="22"/>
      <c r="O4317" s="22"/>
      <c r="P4317" s="1"/>
    </row>
    <row r="4318" spans="1:16" ht="57.75">
      <c r="A4318" s="1"/>
      <c r="B4318" s="6" t="s">
        <v>4252</v>
      </c>
      <c r="C4318" s="7" t="s">
        <v>9</v>
      </c>
      <c r="D4318" s="8" t="s">
        <v>4253</v>
      </c>
      <c r="E4318" s="8" t="s">
        <v>4254</v>
      </c>
      <c r="F4318" s="8" t="s">
        <v>432</v>
      </c>
      <c r="G4318" s="8" t="s">
        <v>88</v>
      </c>
      <c r="H4318" s="8" t="s">
        <v>15</v>
      </c>
      <c r="I4318" s="19" t="s">
        <v>9</v>
      </c>
      <c r="J4318" s="9">
        <v>9328878025</v>
      </c>
      <c r="K4318" s="9">
        <v>677374601</v>
      </c>
      <c r="L4318" s="9">
        <v>727500000</v>
      </c>
      <c r="M4318" s="9">
        <v>568001731</v>
      </c>
      <c r="N4318" s="7" t="s">
        <v>9</v>
      </c>
      <c r="O4318" s="10">
        <v>73.5</v>
      </c>
      <c r="P4318" s="1"/>
    </row>
    <row r="4319" spans="1:16" ht="24.75">
      <c r="A4319" s="1"/>
      <c r="B4319" s="20" t="s">
        <v>9</v>
      </c>
      <c r="C4319" s="21"/>
      <c r="D4319" s="21"/>
      <c r="E4319" s="21"/>
      <c r="F4319" s="21"/>
      <c r="G4319" s="21"/>
      <c r="H4319" s="21"/>
      <c r="I4319" s="11" t="s">
        <v>89</v>
      </c>
      <c r="J4319" s="12" t="s">
        <v>9</v>
      </c>
      <c r="K4319" s="13">
        <v>677374601</v>
      </c>
      <c r="L4319" s="13">
        <v>727500000</v>
      </c>
      <c r="M4319" s="13">
        <v>568001731</v>
      </c>
      <c r="N4319" s="14">
        <v>78.069999999999993</v>
      </c>
      <c r="O4319" s="12" t="s">
        <v>9</v>
      </c>
      <c r="P4319" s="1"/>
    </row>
    <row r="4320" spans="1:16" ht="0.95" customHeight="1">
      <c r="A4320" s="1"/>
      <c r="B4320" s="22"/>
      <c r="C4320" s="22"/>
      <c r="D4320" s="22"/>
      <c r="E4320" s="22"/>
      <c r="F4320" s="22"/>
      <c r="G4320" s="22"/>
      <c r="H4320" s="22"/>
      <c r="I4320" s="22"/>
      <c r="J4320" s="22"/>
      <c r="K4320" s="22"/>
      <c r="L4320" s="22"/>
      <c r="M4320" s="22"/>
      <c r="N4320" s="22"/>
      <c r="O4320" s="22"/>
      <c r="P4320" s="1"/>
    </row>
    <row r="4321" spans="1:16" ht="57.75">
      <c r="A4321" s="1"/>
      <c r="B4321" s="6" t="s">
        <v>4255</v>
      </c>
      <c r="C4321" s="7" t="s">
        <v>9</v>
      </c>
      <c r="D4321" s="8" t="s">
        <v>4256</v>
      </c>
      <c r="E4321" s="8" t="s">
        <v>4257</v>
      </c>
      <c r="F4321" s="8" t="s">
        <v>522</v>
      </c>
      <c r="G4321" s="8" t="s">
        <v>88</v>
      </c>
      <c r="H4321" s="8" t="s">
        <v>15</v>
      </c>
      <c r="I4321" s="19" t="s">
        <v>9</v>
      </c>
      <c r="J4321" s="9">
        <v>9493166361</v>
      </c>
      <c r="K4321" s="9">
        <v>704242510</v>
      </c>
      <c r="L4321" s="9">
        <v>719012114</v>
      </c>
      <c r="M4321" s="9">
        <v>628392252</v>
      </c>
      <c r="N4321" s="7" t="s">
        <v>9</v>
      </c>
      <c r="O4321" s="10">
        <v>51.25</v>
      </c>
      <c r="P4321" s="1"/>
    </row>
    <row r="4322" spans="1:16" ht="24.75">
      <c r="A4322" s="1"/>
      <c r="B4322" s="20" t="s">
        <v>9</v>
      </c>
      <c r="C4322" s="21"/>
      <c r="D4322" s="21"/>
      <c r="E4322" s="21"/>
      <c r="F4322" s="21"/>
      <c r="G4322" s="21"/>
      <c r="H4322" s="21"/>
      <c r="I4322" s="11" t="s">
        <v>89</v>
      </c>
      <c r="J4322" s="12" t="s">
        <v>9</v>
      </c>
      <c r="K4322" s="13">
        <v>704242510</v>
      </c>
      <c r="L4322" s="13">
        <v>719012114</v>
      </c>
      <c r="M4322" s="13">
        <v>628392252</v>
      </c>
      <c r="N4322" s="14">
        <v>87.39</v>
      </c>
      <c r="O4322" s="12" t="s">
        <v>9</v>
      </c>
      <c r="P4322" s="1"/>
    </row>
    <row r="4323" spans="1:16" ht="0.95" customHeight="1">
      <c r="A4323" s="1"/>
      <c r="B4323" s="22"/>
      <c r="C4323" s="22"/>
      <c r="D4323" s="22"/>
      <c r="E4323" s="22"/>
      <c r="F4323" s="22"/>
      <c r="G4323" s="22"/>
      <c r="H4323" s="22"/>
      <c r="I4323" s="22"/>
      <c r="J4323" s="22"/>
      <c r="K4323" s="22"/>
      <c r="L4323" s="22"/>
      <c r="M4323" s="22"/>
      <c r="N4323" s="22"/>
      <c r="O4323" s="22"/>
      <c r="P4323" s="1"/>
    </row>
    <row r="4324" spans="1:16" ht="57.75">
      <c r="A4324" s="1"/>
      <c r="B4324" s="6" t="s">
        <v>4258</v>
      </c>
      <c r="C4324" s="7" t="s">
        <v>9</v>
      </c>
      <c r="D4324" s="8" t="s">
        <v>4259</v>
      </c>
      <c r="E4324" s="8" t="s">
        <v>4260</v>
      </c>
      <c r="F4324" s="8" t="s">
        <v>522</v>
      </c>
      <c r="G4324" s="8" t="s">
        <v>14</v>
      </c>
      <c r="H4324" s="8" t="s">
        <v>15</v>
      </c>
      <c r="I4324" s="19" t="s">
        <v>9</v>
      </c>
      <c r="J4324" s="9">
        <v>827921613</v>
      </c>
      <c r="K4324" s="9">
        <v>0</v>
      </c>
      <c r="L4324" s="9">
        <v>8487886</v>
      </c>
      <c r="M4324" s="9">
        <v>8487886</v>
      </c>
      <c r="N4324" s="7" t="s">
        <v>9</v>
      </c>
      <c r="O4324" s="10">
        <v>85.21</v>
      </c>
      <c r="P4324" s="1"/>
    </row>
    <row r="4325" spans="1:16" ht="24.75">
      <c r="A4325" s="1"/>
      <c r="B4325" s="20" t="s">
        <v>9</v>
      </c>
      <c r="C4325" s="21"/>
      <c r="D4325" s="21"/>
      <c r="E4325" s="21"/>
      <c r="F4325" s="21"/>
      <c r="G4325" s="21"/>
      <c r="H4325" s="21"/>
      <c r="I4325" s="11" t="s">
        <v>2609</v>
      </c>
      <c r="J4325" s="12" t="s">
        <v>9</v>
      </c>
      <c r="K4325" s="13">
        <v>0</v>
      </c>
      <c r="L4325" s="13">
        <v>8487886</v>
      </c>
      <c r="M4325" s="13">
        <v>8487886</v>
      </c>
      <c r="N4325" s="14">
        <v>100</v>
      </c>
      <c r="O4325" s="12" t="s">
        <v>9</v>
      </c>
      <c r="P4325" s="1"/>
    </row>
    <row r="4326" spans="1:16" ht="0.95" customHeight="1">
      <c r="A4326" s="1"/>
      <c r="B4326" s="22"/>
      <c r="C4326" s="22"/>
      <c r="D4326" s="22"/>
      <c r="E4326" s="22"/>
      <c r="F4326" s="22"/>
      <c r="G4326" s="22"/>
      <c r="H4326" s="22"/>
      <c r="I4326" s="22"/>
      <c r="J4326" s="22"/>
      <c r="K4326" s="22"/>
      <c r="L4326" s="22"/>
      <c r="M4326" s="22"/>
      <c r="N4326" s="22"/>
      <c r="O4326" s="22"/>
      <c r="P4326" s="1"/>
    </row>
    <row r="4327" spans="1:16" ht="107.25">
      <c r="A4327" s="1"/>
      <c r="B4327" s="6" t="s">
        <v>4261</v>
      </c>
      <c r="C4327" s="7" t="s">
        <v>9</v>
      </c>
      <c r="D4327" s="8" t="s">
        <v>4262</v>
      </c>
      <c r="E4327" s="8" t="s">
        <v>4263</v>
      </c>
      <c r="F4327" s="8" t="s">
        <v>176</v>
      </c>
      <c r="G4327" s="8" t="s">
        <v>88</v>
      </c>
      <c r="H4327" s="8" t="s">
        <v>15</v>
      </c>
      <c r="I4327" s="19" t="s">
        <v>9</v>
      </c>
      <c r="J4327" s="9">
        <v>578374877</v>
      </c>
      <c r="K4327" s="9">
        <v>134707447</v>
      </c>
      <c r="L4327" s="9">
        <v>148922236</v>
      </c>
      <c r="M4327" s="9">
        <v>5075591</v>
      </c>
      <c r="N4327" s="7" t="s">
        <v>9</v>
      </c>
      <c r="O4327" s="10">
        <v>43.35</v>
      </c>
      <c r="P4327" s="1"/>
    </row>
    <row r="4328" spans="1:16" ht="24.75">
      <c r="A4328" s="1"/>
      <c r="B4328" s="20" t="s">
        <v>9</v>
      </c>
      <c r="C4328" s="21"/>
      <c r="D4328" s="21"/>
      <c r="E4328" s="21"/>
      <c r="F4328" s="21"/>
      <c r="G4328" s="21"/>
      <c r="H4328" s="21"/>
      <c r="I4328" s="11" t="s">
        <v>89</v>
      </c>
      <c r="J4328" s="12" t="s">
        <v>9</v>
      </c>
      <c r="K4328" s="13">
        <v>134707447</v>
      </c>
      <c r="L4328" s="13">
        <v>148922236</v>
      </c>
      <c r="M4328" s="13">
        <v>5075591</v>
      </c>
      <c r="N4328" s="14">
        <v>3.4</v>
      </c>
      <c r="O4328" s="12" t="s">
        <v>9</v>
      </c>
      <c r="P4328" s="1"/>
    </row>
    <row r="4329" spans="1:16" ht="0.95" customHeight="1">
      <c r="A4329" s="1"/>
      <c r="B4329" s="22"/>
      <c r="C4329" s="22"/>
      <c r="D4329" s="22"/>
      <c r="E4329" s="22"/>
      <c r="F4329" s="22"/>
      <c r="G4329" s="22"/>
      <c r="H4329" s="22"/>
      <c r="I4329" s="22"/>
      <c r="J4329" s="22"/>
      <c r="K4329" s="22"/>
      <c r="L4329" s="22"/>
      <c r="M4329" s="22"/>
      <c r="N4329" s="22"/>
      <c r="O4329" s="22"/>
      <c r="P4329" s="1"/>
    </row>
    <row r="4330" spans="1:16" ht="57.75">
      <c r="A4330" s="1"/>
      <c r="B4330" s="6" t="s">
        <v>4264</v>
      </c>
      <c r="C4330" s="7" t="s">
        <v>9</v>
      </c>
      <c r="D4330" s="8" t="s">
        <v>4265</v>
      </c>
      <c r="E4330" s="8" t="s">
        <v>4266</v>
      </c>
      <c r="F4330" s="8" t="s">
        <v>61</v>
      </c>
      <c r="G4330" s="8" t="s">
        <v>88</v>
      </c>
      <c r="H4330" s="8" t="s">
        <v>15</v>
      </c>
      <c r="I4330" s="19" t="s">
        <v>9</v>
      </c>
      <c r="J4330" s="9">
        <v>466731019</v>
      </c>
      <c r="K4330" s="9">
        <v>17768856</v>
      </c>
      <c r="L4330" s="9">
        <v>441965926</v>
      </c>
      <c r="M4330" s="9">
        <v>0</v>
      </c>
      <c r="N4330" s="7" t="s">
        <v>9</v>
      </c>
      <c r="O4330" s="10">
        <v>5.3</v>
      </c>
      <c r="P4330" s="1"/>
    </row>
    <row r="4331" spans="1:16" ht="24.75">
      <c r="A4331" s="1"/>
      <c r="B4331" s="20" t="s">
        <v>9</v>
      </c>
      <c r="C4331" s="21"/>
      <c r="D4331" s="21"/>
      <c r="E4331" s="21"/>
      <c r="F4331" s="21"/>
      <c r="G4331" s="21"/>
      <c r="H4331" s="21"/>
      <c r="I4331" s="11" t="s">
        <v>89</v>
      </c>
      <c r="J4331" s="12" t="s">
        <v>9</v>
      </c>
      <c r="K4331" s="13">
        <v>17768856</v>
      </c>
      <c r="L4331" s="13">
        <v>441965926</v>
      </c>
      <c r="M4331" s="13">
        <v>0</v>
      </c>
      <c r="N4331" s="14">
        <v>0</v>
      </c>
      <c r="O4331" s="12" t="s">
        <v>9</v>
      </c>
      <c r="P4331" s="1"/>
    </row>
    <row r="4332" spans="1:16" ht="0.95" customHeight="1">
      <c r="A4332" s="1"/>
      <c r="B4332" s="22"/>
      <c r="C4332" s="22"/>
      <c r="D4332" s="22"/>
      <c r="E4332" s="22"/>
      <c r="F4332" s="22"/>
      <c r="G4332" s="22"/>
      <c r="H4332" s="22"/>
      <c r="I4332" s="22"/>
      <c r="J4332" s="22"/>
      <c r="K4332" s="22"/>
      <c r="L4332" s="22"/>
      <c r="M4332" s="22"/>
      <c r="N4332" s="22"/>
      <c r="O4332" s="22"/>
      <c r="P4332" s="1"/>
    </row>
    <row r="4333" spans="1:16" ht="33">
      <c r="A4333" s="1"/>
      <c r="B4333" s="6" t="s">
        <v>4267</v>
      </c>
      <c r="C4333" s="7" t="s">
        <v>9</v>
      </c>
      <c r="D4333" s="8" t="s">
        <v>4268</v>
      </c>
      <c r="E4333" s="8" t="s">
        <v>4269</v>
      </c>
      <c r="F4333" s="8" t="s">
        <v>216</v>
      </c>
      <c r="G4333" s="8" t="s">
        <v>88</v>
      </c>
      <c r="H4333" s="8" t="s">
        <v>15</v>
      </c>
      <c r="I4333" s="19" t="s">
        <v>9</v>
      </c>
      <c r="J4333" s="9">
        <v>5095483422</v>
      </c>
      <c r="K4333" s="9">
        <v>1049828459</v>
      </c>
      <c r="L4333" s="9">
        <v>1072551201</v>
      </c>
      <c r="M4333" s="9">
        <v>0</v>
      </c>
      <c r="N4333" s="7" t="s">
        <v>9</v>
      </c>
      <c r="O4333" s="10">
        <v>10.54</v>
      </c>
      <c r="P4333" s="1"/>
    </row>
    <row r="4334" spans="1:16" ht="24.75">
      <c r="A4334" s="1"/>
      <c r="B4334" s="20" t="s">
        <v>9</v>
      </c>
      <c r="C4334" s="21"/>
      <c r="D4334" s="21"/>
      <c r="E4334" s="21"/>
      <c r="F4334" s="21"/>
      <c r="G4334" s="21"/>
      <c r="H4334" s="21"/>
      <c r="I4334" s="11" t="s">
        <v>89</v>
      </c>
      <c r="J4334" s="12" t="s">
        <v>9</v>
      </c>
      <c r="K4334" s="13">
        <v>1049828459</v>
      </c>
      <c r="L4334" s="13">
        <v>1072551201</v>
      </c>
      <c r="M4334" s="13">
        <v>0</v>
      </c>
      <c r="N4334" s="14">
        <v>0</v>
      </c>
      <c r="O4334" s="12" t="s">
        <v>9</v>
      </c>
      <c r="P4334" s="1"/>
    </row>
    <row r="4335" spans="1:16" ht="0.95" customHeight="1">
      <c r="A4335" s="1"/>
      <c r="B4335" s="22"/>
      <c r="C4335" s="22"/>
      <c r="D4335" s="22"/>
      <c r="E4335" s="22"/>
      <c r="F4335" s="22"/>
      <c r="G4335" s="22"/>
      <c r="H4335" s="22"/>
      <c r="I4335" s="22"/>
      <c r="J4335" s="22"/>
      <c r="K4335" s="22"/>
      <c r="L4335" s="22"/>
      <c r="M4335" s="22"/>
      <c r="N4335" s="22"/>
      <c r="O4335" s="22"/>
      <c r="P4335" s="1"/>
    </row>
    <row r="4336" spans="1:16" ht="57.75">
      <c r="A4336" s="1"/>
      <c r="B4336" s="6" t="s">
        <v>4270</v>
      </c>
      <c r="C4336" s="7" t="s">
        <v>9</v>
      </c>
      <c r="D4336" s="8" t="s">
        <v>4271</v>
      </c>
      <c r="E4336" s="8" t="s">
        <v>4254</v>
      </c>
      <c r="F4336" s="8" t="s">
        <v>957</v>
      </c>
      <c r="G4336" s="8" t="s">
        <v>88</v>
      </c>
      <c r="H4336" s="8" t="s">
        <v>15</v>
      </c>
      <c r="I4336" s="19" t="s">
        <v>9</v>
      </c>
      <c r="J4336" s="9">
        <v>14746386015</v>
      </c>
      <c r="K4336" s="9">
        <v>727500000</v>
      </c>
      <c r="L4336" s="9">
        <v>727500000</v>
      </c>
      <c r="M4336" s="9">
        <v>514692953</v>
      </c>
      <c r="N4336" s="7" t="s">
        <v>9</v>
      </c>
      <c r="O4336" s="10">
        <v>65.849999999999994</v>
      </c>
      <c r="P4336" s="1"/>
    </row>
    <row r="4337" spans="1:16" ht="24.75">
      <c r="A4337" s="1"/>
      <c r="B4337" s="20" t="s">
        <v>9</v>
      </c>
      <c r="C4337" s="21"/>
      <c r="D4337" s="21"/>
      <c r="E4337" s="21"/>
      <c r="F4337" s="21"/>
      <c r="G4337" s="21"/>
      <c r="H4337" s="21"/>
      <c r="I4337" s="11" t="s">
        <v>89</v>
      </c>
      <c r="J4337" s="12" t="s">
        <v>9</v>
      </c>
      <c r="K4337" s="13">
        <v>727500000</v>
      </c>
      <c r="L4337" s="13">
        <v>727500000</v>
      </c>
      <c r="M4337" s="13">
        <v>514692953</v>
      </c>
      <c r="N4337" s="14">
        <v>70.739999999999995</v>
      </c>
      <c r="O4337" s="12" t="s">
        <v>9</v>
      </c>
      <c r="P4337" s="1"/>
    </row>
    <row r="4338" spans="1:16" ht="0.95" customHeight="1">
      <c r="A4338" s="1"/>
      <c r="B4338" s="22"/>
      <c r="C4338" s="22"/>
      <c r="D4338" s="22"/>
      <c r="E4338" s="22"/>
      <c r="F4338" s="22"/>
      <c r="G4338" s="22"/>
      <c r="H4338" s="22"/>
      <c r="I4338" s="22"/>
      <c r="J4338" s="22"/>
      <c r="K4338" s="22"/>
      <c r="L4338" s="22"/>
      <c r="M4338" s="22"/>
      <c r="N4338" s="22"/>
      <c r="O4338" s="22"/>
      <c r="P4338" s="1"/>
    </row>
    <row r="4339" spans="1:16" ht="66">
      <c r="A4339" s="1"/>
      <c r="B4339" s="6" t="s">
        <v>4272</v>
      </c>
      <c r="C4339" s="7" t="s">
        <v>9</v>
      </c>
      <c r="D4339" s="8" t="s">
        <v>4273</v>
      </c>
      <c r="E4339" s="8" t="s">
        <v>4274</v>
      </c>
      <c r="F4339" s="8" t="s">
        <v>957</v>
      </c>
      <c r="G4339" s="8" t="s">
        <v>14</v>
      </c>
      <c r="H4339" s="8" t="s">
        <v>15</v>
      </c>
      <c r="I4339" s="19" t="s">
        <v>9</v>
      </c>
      <c r="J4339" s="9">
        <v>685355955</v>
      </c>
      <c r="K4339" s="9">
        <v>0</v>
      </c>
      <c r="L4339" s="9">
        <v>0</v>
      </c>
      <c r="M4339" s="9">
        <v>0</v>
      </c>
      <c r="N4339" s="7" t="s">
        <v>9</v>
      </c>
      <c r="O4339" s="10">
        <v>8.5</v>
      </c>
      <c r="P4339" s="1"/>
    </row>
    <row r="4340" spans="1:16" ht="24.75">
      <c r="A4340" s="1"/>
      <c r="B4340" s="20" t="s">
        <v>9</v>
      </c>
      <c r="C4340" s="21"/>
      <c r="D4340" s="21"/>
      <c r="E4340" s="21"/>
      <c r="F4340" s="21"/>
      <c r="G4340" s="21"/>
      <c r="H4340" s="21"/>
      <c r="I4340" s="11" t="s">
        <v>2609</v>
      </c>
      <c r="J4340" s="12" t="s">
        <v>9</v>
      </c>
      <c r="K4340" s="13">
        <v>0</v>
      </c>
      <c r="L4340" s="13">
        <v>0</v>
      </c>
      <c r="M4340" s="13">
        <v>0</v>
      </c>
      <c r="N4340" s="14">
        <v>0</v>
      </c>
      <c r="O4340" s="12" t="s">
        <v>9</v>
      </c>
      <c r="P4340" s="1"/>
    </row>
    <row r="4341" spans="1:16" ht="0.95" customHeight="1">
      <c r="A4341" s="1"/>
      <c r="B4341" s="22"/>
      <c r="C4341" s="22"/>
      <c r="D4341" s="22"/>
      <c r="E4341" s="22"/>
      <c r="F4341" s="22"/>
      <c r="G4341" s="22"/>
      <c r="H4341" s="22"/>
      <c r="I4341" s="22"/>
      <c r="J4341" s="22"/>
      <c r="K4341" s="22"/>
      <c r="L4341" s="22"/>
      <c r="M4341" s="22"/>
      <c r="N4341" s="22"/>
      <c r="O4341" s="22"/>
      <c r="P4341" s="1"/>
    </row>
    <row r="4342" spans="1:16" ht="57.75">
      <c r="A4342" s="1"/>
      <c r="B4342" s="6" t="s">
        <v>4275</v>
      </c>
      <c r="C4342" s="7" t="s">
        <v>9</v>
      </c>
      <c r="D4342" s="8" t="s">
        <v>4276</v>
      </c>
      <c r="E4342" s="8" t="s">
        <v>4277</v>
      </c>
      <c r="F4342" s="8" t="s">
        <v>61</v>
      </c>
      <c r="G4342" s="8" t="s">
        <v>88</v>
      </c>
      <c r="H4342" s="8" t="s">
        <v>15</v>
      </c>
      <c r="I4342" s="19" t="s">
        <v>9</v>
      </c>
      <c r="J4342" s="9">
        <v>11920835828</v>
      </c>
      <c r="K4342" s="9">
        <v>540093976</v>
      </c>
      <c r="L4342" s="9">
        <v>726187501</v>
      </c>
      <c r="M4342" s="9">
        <v>624155962</v>
      </c>
      <c r="N4342" s="7" t="s">
        <v>9</v>
      </c>
      <c r="O4342" s="10">
        <v>46.64</v>
      </c>
      <c r="P4342" s="1"/>
    </row>
    <row r="4343" spans="1:16" ht="24.75">
      <c r="A4343" s="1"/>
      <c r="B4343" s="20" t="s">
        <v>9</v>
      </c>
      <c r="C4343" s="21"/>
      <c r="D4343" s="21"/>
      <c r="E4343" s="21"/>
      <c r="F4343" s="21"/>
      <c r="G4343" s="21"/>
      <c r="H4343" s="21"/>
      <c r="I4343" s="11" t="s">
        <v>89</v>
      </c>
      <c r="J4343" s="12" t="s">
        <v>9</v>
      </c>
      <c r="K4343" s="13">
        <v>540093976</v>
      </c>
      <c r="L4343" s="13">
        <v>726187501</v>
      </c>
      <c r="M4343" s="13">
        <v>624155962</v>
      </c>
      <c r="N4343" s="14">
        <v>85.94</v>
      </c>
      <c r="O4343" s="12" t="s">
        <v>9</v>
      </c>
      <c r="P4343" s="1"/>
    </row>
    <row r="4344" spans="1:16" ht="0.95" customHeight="1">
      <c r="A4344" s="1"/>
      <c r="B4344" s="22"/>
      <c r="C4344" s="22"/>
      <c r="D4344" s="22"/>
      <c r="E4344" s="22"/>
      <c r="F4344" s="22"/>
      <c r="G4344" s="22"/>
      <c r="H4344" s="22"/>
      <c r="I4344" s="22"/>
      <c r="J4344" s="22"/>
      <c r="K4344" s="22"/>
      <c r="L4344" s="22"/>
      <c r="M4344" s="22"/>
      <c r="N4344" s="22"/>
      <c r="O4344" s="22"/>
      <c r="P4344" s="1"/>
    </row>
    <row r="4345" spans="1:16" ht="49.5">
      <c r="A4345" s="1"/>
      <c r="B4345" s="6" t="s">
        <v>4278</v>
      </c>
      <c r="C4345" s="7" t="s">
        <v>9</v>
      </c>
      <c r="D4345" s="8" t="s">
        <v>4279</v>
      </c>
      <c r="E4345" s="8" t="s">
        <v>4280</v>
      </c>
      <c r="F4345" s="8" t="s">
        <v>246</v>
      </c>
      <c r="G4345" s="8" t="s">
        <v>88</v>
      </c>
      <c r="H4345" s="8" t="s">
        <v>15</v>
      </c>
      <c r="I4345" s="19" t="s">
        <v>9</v>
      </c>
      <c r="J4345" s="9">
        <v>3233351832</v>
      </c>
      <c r="K4345" s="9">
        <v>265987307</v>
      </c>
      <c r="L4345" s="9">
        <v>235133427</v>
      </c>
      <c r="M4345" s="9">
        <v>14295328</v>
      </c>
      <c r="N4345" s="7" t="s">
        <v>9</v>
      </c>
      <c r="O4345" s="10">
        <v>1.1100000000000001</v>
      </c>
      <c r="P4345" s="1"/>
    </row>
    <row r="4346" spans="1:16" ht="24.75">
      <c r="A4346" s="1"/>
      <c r="B4346" s="20" t="s">
        <v>9</v>
      </c>
      <c r="C4346" s="21"/>
      <c r="D4346" s="21"/>
      <c r="E4346" s="21"/>
      <c r="F4346" s="21"/>
      <c r="G4346" s="21"/>
      <c r="H4346" s="21"/>
      <c r="I4346" s="11" t="s">
        <v>89</v>
      </c>
      <c r="J4346" s="12" t="s">
        <v>9</v>
      </c>
      <c r="K4346" s="13">
        <v>265987307</v>
      </c>
      <c r="L4346" s="13">
        <v>235133427</v>
      </c>
      <c r="M4346" s="13">
        <v>14295328</v>
      </c>
      <c r="N4346" s="14">
        <v>6.07</v>
      </c>
      <c r="O4346" s="12" t="s">
        <v>9</v>
      </c>
      <c r="P4346" s="1"/>
    </row>
    <row r="4347" spans="1:16" ht="0.95" customHeight="1">
      <c r="A4347" s="1"/>
      <c r="B4347" s="22"/>
      <c r="C4347" s="22"/>
      <c r="D4347" s="22"/>
      <c r="E4347" s="22"/>
      <c r="F4347" s="22"/>
      <c r="G4347" s="22"/>
      <c r="H4347" s="22"/>
      <c r="I4347" s="22"/>
      <c r="J4347" s="22"/>
      <c r="K4347" s="22"/>
      <c r="L4347" s="22"/>
      <c r="M4347" s="22"/>
      <c r="N4347" s="22"/>
      <c r="O4347" s="22"/>
      <c r="P4347" s="1"/>
    </row>
    <row r="4348" spans="1:16" ht="57.75">
      <c r="A4348" s="1"/>
      <c r="B4348" s="6" t="s">
        <v>4281</v>
      </c>
      <c r="C4348" s="7" t="s">
        <v>9</v>
      </c>
      <c r="D4348" s="8" t="s">
        <v>4282</v>
      </c>
      <c r="E4348" s="8" t="s">
        <v>4277</v>
      </c>
      <c r="F4348" s="8" t="s">
        <v>76</v>
      </c>
      <c r="G4348" s="8" t="s">
        <v>88</v>
      </c>
      <c r="H4348" s="8" t="s">
        <v>15</v>
      </c>
      <c r="I4348" s="19" t="s">
        <v>9</v>
      </c>
      <c r="J4348" s="9">
        <v>12140832536</v>
      </c>
      <c r="K4348" s="9">
        <v>691600000</v>
      </c>
      <c r="L4348" s="9">
        <v>682253407</v>
      </c>
      <c r="M4348" s="9">
        <v>377756409</v>
      </c>
      <c r="N4348" s="7" t="s">
        <v>9</v>
      </c>
      <c r="O4348" s="10">
        <v>28.07</v>
      </c>
      <c r="P4348" s="1"/>
    </row>
    <row r="4349" spans="1:16" ht="24.75">
      <c r="A4349" s="1"/>
      <c r="B4349" s="20" t="s">
        <v>9</v>
      </c>
      <c r="C4349" s="21"/>
      <c r="D4349" s="21"/>
      <c r="E4349" s="21"/>
      <c r="F4349" s="21"/>
      <c r="G4349" s="21"/>
      <c r="H4349" s="21"/>
      <c r="I4349" s="11" t="s">
        <v>89</v>
      </c>
      <c r="J4349" s="12" t="s">
        <v>9</v>
      </c>
      <c r="K4349" s="13">
        <v>691600000</v>
      </c>
      <c r="L4349" s="13">
        <v>682253407</v>
      </c>
      <c r="M4349" s="13">
        <v>377756409</v>
      </c>
      <c r="N4349" s="14">
        <v>55.36</v>
      </c>
      <c r="O4349" s="12" t="s">
        <v>9</v>
      </c>
      <c r="P4349" s="1"/>
    </row>
    <row r="4350" spans="1:16" ht="0.95" customHeight="1">
      <c r="A4350" s="1"/>
      <c r="B4350" s="22"/>
      <c r="C4350" s="22"/>
      <c r="D4350" s="22"/>
      <c r="E4350" s="22"/>
      <c r="F4350" s="22"/>
      <c r="G4350" s="22"/>
      <c r="H4350" s="22"/>
      <c r="I4350" s="22"/>
      <c r="J4350" s="22"/>
      <c r="K4350" s="22"/>
      <c r="L4350" s="22"/>
      <c r="M4350" s="22"/>
      <c r="N4350" s="22"/>
      <c r="O4350" s="22"/>
      <c r="P4350" s="1"/>
    </row>
    <row r="4351" spans="1:16" ht="57.75">
      <c r="A4351" s="1"/>
      <c r="B4351" s="6" t="s">
        <v>4283</v>
      </c>
      <c r="C4351" s="7" t="s">
        <v>9</v>
      </c>
      <c r="D4351" s="8" t="s">
        <v>4284</v>
      </c>
      <c r="E4351" s="8" t="s">
        <v>4277</v>
      </c>
      <c r="F4351" s="8" t="s">
        <v>322</v>
      </c>
      <c r="G4351" s="8" t="s">
        <v>88</v>
      </c>
      <c r="H4351" s="8" t="s">
        <v>15</v>
      </c>
      <c r="I4351" s="19" t="s">
        <v>9</v>
      </c>
      <c r="J4351" s="9">
        <v>10107152155</v>
      </c>
      <c r="K4351" s="9">
        <v>722500000</v>
      </c>
      <c r="L4351" s="9">
        <v>682388013</v>
      </c>
      <c r="M4351" s="9">
        <v>280004073</v>
      </c>
      <c r="N4351" s="7" t="s">
        <v>9</v>
      </c>
      <c r="O4351" s="10">
        <v>43.61</v>
      </c>
      <c r="P4351" s="1"/>
    </row>
    <row r="4352" spans="1:16" ht="24.75">
      <c r="A4352" s="1"/>
      <c r="B4352" s="20" t="s">
        <v>9</v>
      </c>
      <c r="C4352" s="21"/>
      <c r="D4352" s="21"/>
      <c r="E4352" s="21"/>
      <c r="F4352" s="21"/>
      <c r="G4352" s="21"/>
      <c r="H4352" s="21"/>
      <c r="I4352" s="11" t="s">
        <v>89</v>
      </c>
      <c r="J4352" s="12" t="s">
        <v>9</v>
      </c>
      <c r="K4352" s="13">
        <v>722500000</v>
      </c>
      <c r="L4352" s="13">
        <v>682388013</v>
      </c>
      <c r="M4352" s="13">
        <v>280004073</v>
      </c>
      <c r="N4352" s="14">
        <v>41.03</v>
      </c>
      <c r="O4352" s="12" t="s">
        <v>9</v>
      </c>
      <c r="P4352" s="1"/>
    </row>
    <row r="4353" spans="1:16" ht="0.95" customHeight="1">
      <c r="A4353" s="1"/>
      <c r="B4353" s="22"/>
      <c r="C4353" s="22"/>
      <c r="D4353" s="22"/>
      <c r="E4353" s="22"/>
      <c r="F4353" s="22"/>
      <c r="G4353" s="22"/>
      <c r="H4353" s="22"/>
      <c r="I4353" s="22"/>
      <c r="J4353" s="22"/>
      <c r="K4353" s="22"/>
      <c r="L4353" s="22"/>
      <c r="M4353" s="22"/>
      <c r="N4353" s="22"/>
      <c r="O4353" s="22"/>
      <c r="P4353" s="1"/>
    </row>
    <row r="4354" spans="1:16" ht="66">
      <c r="A4354" s="1"/>
      <c r="B4354" s="6" t="s">
        <v>4285</v>
      </c>
      <c r="C4354" s="7" t="s">
        <v>9</v>
      </c>
      <c r="D4354" s="8" t="s">
        <v>4286</v>
      </c>
      <c r="E4354" s="8" t="s">
        <v>4287</v>
      </c>
      <c r="F4354" s="8" t="s">
        <v>61</v>
      </c>
      <c r="G4354" s="8" t="s">
        <v>14</v>
      </c>
      <c r="H4354" s="8" t="s">
        <v>15</v>
      </c>
      <c r="I4354" s="19" t="s">
        <v>9</v>
      </c>
      <c r="J4354" s="9">
        <v>393422798</v>
      </c>
      <c r="K4354" s="9">
        <v>187406024</v>
      </c>
      <c r="L4354" s="9">
        <v>1312499</v>
      </c>
      <c r="M4354" s="9">
        <v>1188294</v>
      </c>
      <c r="N4354" s="7" t="s">
        <v>9</v>
      </c>
      <c r="O4354" s="10">
        <v>15.04</v>
      </c>
      <c r="P4354" s="1"/>
    </row>
    <row r="4355" spans="1:16" ht="24.75">
      <c r="A4355" s="1"/>
      <c r="B4355" s="20" t="s">
        <v>9</v>
      </c>
      <c r="C4355" s="21"/>
      <c r="D4355" s="21"/>
      <c r="E4355" s="21"/>
      <c r="F4355" s="21"/>
      <c r="G4355" s="21"/>
      <c r="H4355" s="21"/>
      <c r="I4355" s="11" t="s">
        <v>2609</v>
      </c>
      <c r="J4355" s="12" t="s">
        <v>9</v>
      </c>
      <c r="K4355" s="13">
        <v>187406024</v>
      </c>
      <c r="L4355" s="13">
        <v>1312499</v>
      </c>
      <c r="M4355" s="13">
        <v>1188294</v>
      </c>
      <c r="N4355" s="14">
        <v>90.53</v>
      </c>
      <c r="O4355" s="12" t="s">
        <v>9</v>
      </c>
      <c r="P4355" s="1"/>
    </row>
    <row r="4356" spans="1:16" ht="0.95" customHeight="1">
      <c r="A4356" s="1"/>
      <c r="B4356" s="22"/>
      <c r="C4356" s="22"/>
      <c r="D4356" s="22"/>
      <c r="E4356" s="22"/>
      <c r="F4356" s="22"/>
      <c r="G4356" s="22"/>
      <c r="H4356" s="22"/>
      <c r="I4356" s="22"/>
      <c r="J4356" s="22"/>
      <c r="K4356" s="22"/>
      <c r="L4356" s="22"/>
      <c r="M4356" s="22"/>
      <c r="N4356" s="22"/>
      <c r="O4356" s="22"/>
      <c r="P4356" s="1"/>
    </row>
    <row r="4357" spans="1:16" ht="49.5">
      <c r="A4357" s="1"/>
      <c r="B4357" s="6" t="s">
        <v>4288</v>
      </c>
      <c r="C4357" s="7" t="s">
        <v>9</v>
      </c>
      <c r="D4357" s="8" t="s">
        <v>4289</v>
      </c>
      <c r="E4357" s="8" t="s">
        <v>4280</v>
      </c>
      <c r="F4357" s="8" t="s">
        <v>302</v>
      </c>
      <c r="G4357" s="8" t="s">
        <v>88</v>
      </c>
      <c r="H4357" s="8" t="s">
        <v>15</v>
      </c>
      <c r="I4357" s="19" t="s">
        <v>9</v>
      </c>
      <c r="J4357" s="9">
        <v>1061034858</v>
      </c>
      <c r="K4357" s="9">
        <v>75692480</v>
      </c>
      <c r="L4357" s="9">
        <v>26929727</v>
      </c>
      <c r="M4357" s="9">
        <v>141673</v>
      </c>
      <c r="N4357" s="7" t="s">
        <v>9</v>
      </c>
      <c r="O4357" s="10">
        <v>1.02</v>
      </c>
      <c r="P4357" s="1"/>
    </row>
    <row r="4358" spans="1:16" ht="24.75">
      <c r="A4358" s="1"/>
      <c r="B4358" s="20" t="s">
        <v>9</v>
      </c>
      <c r="C4358" s="21"/>
      <c r="D4358" s="21"/>
      <c r="E4358" s="21"/>
      <c r="F4358" s="21"/>
      <c r="G4358" s="21"/>
      <c r="H4358" s="21"/>
      <c r="I4358" s="11" t="s">
        <v>89</v>
      </c>
      <c r="J4358" s="12" t="s">
        <v>9</v>
      </c>
      <c r="K4358" s="13">
        <v>75692480</v>
      </c>
      <c r="L4358" s="13">
        <v>26929727</v>
      </c>
      <c r="M4358" s="13">
        <v>141673</v>
      </c>
      <c r="N4358" s="14">
        <v>0.52</v>
      </c>
      <c r="O4358" s="12" t="s">
        <v>9</v>
      </c>
      <c r="P4358" s="1"/>
    </row>
    <row r="4359" spans="1:16" ht="0.95" customHeight="1">
      <c r="A4359" s="1"/>
      <c r="B4359" s="22"/>
      <c r="C4359" s="22"/>
      <c r="D4359" s="22"/>
      <c r="E4359" s="22"/>
      <c r="F4359" s="22"/>
      <c r="G4359" s="22"/>
      <c r="H4359" s="22"/>
      <c r="I4359" s="22"/>
      <c r="J4359" s="22"/>
      <c r="K4359" s="22"/>
      <c r="L4359" s="22"/>
      <c r="M4359" s="22"/>
      <c r="N4359" s="22"/>
      <c r="O4359" s="22"/>
      <c r="P4359" s="1"/>
    </row>
    <row r="4360" spans="1:16" ht="41.25">
      <c r="A4360" s="1"/>
      <c r="B4360" s="6" t="s">
        <v>4290</v>
      </c>
      <c r="C4360" s="7" t="s">
        <v>9</v>
      </c>
      <c r="D4360" s="8" t="s">
        <v>4291</v>
      </c>
      <c r="E4360" s="8" t="s">
        <v>4239</v>
      </c>
      <c r="F4360" s="8" t="s">
        <v>246</v>
      </c>
      <c r="G4360" s="8" t="s">
        <v>88</v>
      </c>
      <c r="H4360" s="8" t="s">
        <v>15</v>
      </c>
      <c r="I4360" s="19" t="s">
        <v>9</v>
      </c>
      <c r="J4360" s="9">
        <v>4926998777</v>
      </c>
      <c r="K4360" s="9">
        <v>1458164965</v>
      </c>
      <c r="L4360" s="9">
        <v>1550671130</v>
      </c>
      <c r="M4360" s="9">
        <v>305329</v>
      </c>
      <c r="N4360" s="7" t="s">
        <v>9</v>
      </c>
      <c r="O4360" s="10">
        <v>26.56</v>
      </c>
      <c r="P4360" s="1"/>
    </row>
    <row r="4361" spans="1:16" ht="24.75">
      <c r="A4361" s="1"/>
      <c r="B4361" s="20" t="s">
        <v>9</v>
      </c>
      <c r="C4361" s="21"/>
      <c r="D4361" s="21"/>
      <c r="E4361" s="21"/>
      <c r="F4361" s="21"/>
      <c r="G4361" s="21"/>
      <c r="H4361" s="21"/>
      <c r="I4361" s="11" t="s">
        <v>89</v>
      </c>
      <c r="J4361" s="12" t="s">
        <v>9</v>
      </c>
      <c r="K4361" s="13">
        <v>1458164965</v>
      </c>
      <c r="L4361" s="13">
        <v>1550671130</v>
      </c>
      <c r="M4361" s="13">
        <v>305329</v>
      </c>
      <c r="N4361" s="14">
        <v>0.01</v>
      </c>
      <c r="O4361" s="12" t="s">
        <v>9</v>
      </c>
      <c r="P4361" s="1"/>
    </row>
    <row r="4362" spans="1:16" ht="0.95" customHeight="1">
      <c r="A4362" s="1"/>
      <c r="B4362" s="22"/>
      <c r="C4362" s="22"/>
      <c r="D4362" s="22"/>
      <c r="E4362" s="22"/>
      <c r="F4362" s="22"/>
      <c r="G4362" s="22"/>
      <c r="H4362" s="22"/>
      <c r="I4362" s="22"/>
      <c r="J4362" s="22"/>
      <c r="K4362" s="22"/>
      <c r="L4362" s="22"/>
      <c r="M4362" s="22"/>
      <c r="N4362" s="22"/>
      <c r="O4362" s="22"/>
      <c r="P4362" s="1"/>
    </row>
    <row r="4363" spans="1:16" ht="57.75">
      <c r="A4363" s="1"/>
      <c r="B4363" s="6" t="s">
        <v>4292</v>
      </c>
      <c r="C4363" s="7" t="s">
        <v>9</v>
      </c>
      <c r="D4363" s="8" t="s">
        <v>4293</v>
      </c>
      <c r="E4363" s="8" t="s">
        <v>4294</v>
      </c>
      <c r="F4363" s="8" t="s">
        <v>61</v>
      </c>
      <c r="G4363" s="8" t="s">
        <v>88</v>
      </c>
      <c r="H4363" s="8" t="s">
        <v>15</v>
      </c>
      <c r="I4363" s="19" t="s">
        <v>9</v>
      </c>
      <c r="J4363" s="9">
        <v>275667081</v>
      </c>
      <c r="K4363" s="9">
        <v>25588000</v>
      </c>
      <c r="L4363" s="9">
        <v>0</v>
      </c>
      <c r="M4363" s="9">
        <v>0</v>
      </c>
      <c r="N4363" s="7" t="s">
        <v>9</v>
      </c>
      <c r="O4363" s="10">
        <v>0.41</v>
      </c>
      <c r="P4363" s="1"/>
    </row>
    <row r="4364" spans="1:16" ht="24.75">
      <c r="A4364" s="1"/>
      <c r="B4364" s="20" t="s">
        <v>9</v>
      </c>
      <c r="C4364" s="21"/>
      <c r="D4364" s="21"/>
      <c r="E4364" s="21"/>
      <c r="F4364" s="21"/>
      <c r="G4364" s="21"/>
      <c r="H4364" s="21"/>
      <c r="I4364" s="11" t="s">
        <v>89</v>
      </c>
      <c r="J4364" s="12" t="s">
        <v>9</v>
      </c>
      <c r="K4364" s="13">
        <v>25588000</v>
      </c>
      <c r="L4364" s="13">
        <v>0</v>
      </c>
      <c r="M4364" s="13">
        <v>0</v>
      </c>
      <c r="N4364" s="14">
        <v>0</v>
      </c>
      <c r="O4364" s="12" t="s">
        <v>9</v>
      </c>
      <c r="P4364" s="1"/>
    </row>
    <row r="4365" spans="1:16" ht="0.95" customHeight="1">
      <c r="A4365" s="1"/>
      <c r="B4365" s="22"/>
      <c r="C4365" s="22"/>
      <c r="D4365" s="22"/>
      <c r="E4365" s="22"/>
      <c r="F4365" s="22"/>
      <c r="G4365" s="22"/>
      <c r="H4365" s="22"/>
      <c r="I4365" s="22"/>
      <c r="J4365" s="22"/>
      <c r="K4365" s="22"/>
      <c r="L4365" s="22"/>
      <c r="M4365" s="22"/>
      <c r="N4365" s="22"/>
      <c r="O4365" s="22"/>
      <c r="P4365" s="1"/>
    </row>
    <row r="4366" spans="1:16" ht="49.5">
      <c r="A4366" s="1"/>
      <c r="B4366" s="6" t="s">
        <v>4295</v>
      </c>
      <c r="C4366" s="7" t="s">
        <v>9</v>
      </c>
      <c r="D4366" s="8" t="s">
        <v>4296</v>
      </c>
      <c r="E4366" s="8" t="s">
        <v>4297</v>
      </c>
      <c r="F4366" s="8" t="s">
        <v>61</v>
      </c>
      <c r="G4366" s="8" t="s">
        <v>88</v>
      </c>
      <c r="H4366" s="8" t="s">
        <v>15</v>
      </c>
      <c r="I4366" s="19" t="s">
        <v>9</v>
      </c>
      <c r="J4366" s="9">
        <v>6362717589</v>
      </c>
      <c r="K4366" s="9">
        <v>597440742</v>
      </c>
      <c r="L4366" s="9">
        <v>362287425</v>
      </c>
      <c r="M4366" s="9">
        <v>3124901</v>
      </c>
      <c r="N4366" s="7" t="s">
        <v>9</v>
      </c>
      <c r="O4366" s="10">
        <v>4.5</v>
      </c>
      <c r="P4366" s="1"/>
    </row>
    <row r="4367" spans="1:16" ht="24.75">
      <c r="A4367" s="1"/>
      <c r="B4367" s="20" t="s">
        <v>9</v>
      </c>
      <c r="C4367" s="21"/>
      <c r="D4367" s="21"/>
      <c r="E4367" s="21"/>
      <c r="F4367" s="21"/>
      <c r="G4367" s="21"/>
      <c r="H4367" s="21"/>
      <c r="I4367" s="11" t="s">
        <v>89</v>
      </c>
      <c r="J4367" s="12" t="s">
        <v>9</v>
      </c>
      <c r="K4367" s="13">
        <v>597440742</v>
      </c>
      <c r="L4367" s="13">
        <v>362287425</v>
      </c>
      <c r="M4367" s="13">
        <v>3124901</v>
      </c>
      <c r="N4367" s="14">
        <v>0.86</v>
      </c>
      <c r="O4367" s="12" t="s">
        <v>9</v>
      </c>
      <c r="P4367" s="1"/>
    </row>
    <row r="4368" spans="1:16" ht="0.95" customHeight="1">
      <c r="A4368" s="1"/>
      <c r="B4368" s="22"/>
      <c r="C4368" s="22"/>
      <c r="D4368" s="22"/>
      <c r="E4368" s="22"/>
      <c r="F4368" s="22"/>
      <c r="G4368" s="22"/>
      <c r="H4368" s="22"/>
      <c r="I4368" s="22"/>
      <c r="J4368" s="22"/>
      <c r="K4368" s="22"/>
      <c r="L4368" s="22"/>
      <c r="M4368" s="22"/>
      <c r="N4368" s="22"/>
      <c r="O4368" s="22"/>
      <c r="P4368" s="1"/>
    </row>
    <row r="4369" spans="1:16" ht="66">
      <c r="A4369" s="1"/>
      <c r="B4369" s="6" t="s">
        <v>4298</v>
      </c>
      <c r="C4369" s="7" t="s">
        <v>9</v>
      </c>
      <c r="D4369" s="8" t="s">
        <v>4299</v>
      </c>
      <c r="E4369" s="8" t="s">
        <v>4300</v>
      </c>
      <c r="F4369" s="8" t="s">
        <v>61</v>
      </c>
      <c r="G4369" s="8" t="s">
        <v>88</v>
      </c>
      <c r="H4369" s="8" t="s">
        <v>15</v>
      </c>
      <c r="I4369" s="19" t="s">
        <v>9</v>
      </c>
      <c r="J4369" s="9">
        <v>1015092658</v>
      </c>
      <c r="K4369" s="9">
        <v>166577762</v>
      </c>
      <c r="L4369" s="9">
        <v>42571499</v>
      </c>
      <c r="M4369" s="9">
        <v>0</v>
      </c>
      <c r="N4369" s="7" t="s">
        <v>9</v>
      </c>
      <c r="O4369" s="10">
        <v>0.13</v>
      </c>
      <c r="P4369" s="1"/>
    </row>
    <row r="4370" spans="1:16" ht="24.75">
      <c r="A4370" s="1"/>
      <c r="B4370" s="20" t="s">
        <v>9</v>
      </c>
      <c r="C4370" s="21"/>
      <c r="D4370" s="21"/>
      <c r="E4370" s="21"/>
      <c r="F4370" s="21"/>
      <c r="G4370" s="21"/>
      <c r="H4370" s="21"/>
      <c r="I4370" s="11" t="s">
        <v>89</v>
      </c>
      <c r="J4370" s="12" t="s">
        <v>9</v>
      </c>
      <c r="K4370" s="13">
        <v>166577762</v>
      </c>
      <c r="L4370" s="13">
        <v>42571499</v>
      </c>
      <c r="M4370" s="13">
        <v>0</v>
      </c>
      <c r="N4370" s="14">
        <v>0</v>
      </c>
      <c r="O4370" s="12" t="s">
        <v>9</v>
      </c>
      <c r="P4370" s="1"/>
    </row>
    <row r="4371" spans="1:16" ht="0.95" customHeight="1">
      <c r="A4371" s="1"/>
      <c r="B4371" s="22"/>
      <c r="C4371" s="22"/>
      <c r="D4371" s="22"/>
      <c r="E4371" s="22"/>
      <c r="F4371" s="22"/>
      <c r="G4371" s="22"/>
      <c r="H4371" s="22"/>
      <c r="I4371" s="22"/>
      <c r="J4371" s="22"/>
      <c r="K4371" s="22"/>
      <c r="L4371" s="22"/>
      <c r="M4371" s="22"/>
      <c r="N4371" s="22"/>
      <c r="O4371" s="22"/>
      <c r="P4371" s="1"/>
    </row>
    <row r="4372" spans="1:16" ht="66">
      <c r="A4372" s="1"/>
      <c r="B4372" s="6" t="s">
        <v>4301</v>
      </c>
      <c r="C4372" s="7" t="s">
        <v>9</v>
      </c>
      <c r="D4372" s="8" t="s">
        <v>4302</v>
      </c>
      <c r="E4372" s="8" t="s">
        <v>4303</v>
      </c>
      <c r="F4372" s="8" t="s">
        <v>61</v>
      </c>
      <c r="G4372" s="8" t="s">
        <v>88</v>
      </c>
      <c r="H4372" s="8" t="s">
        <v>15</v>
      </c>
      <c r="I4372" s="19" t="s">
        <v>9</v>
      </c>
      <c r="J4372" s="9">
        <v>3184809684</v>
      </c>
      <c r="K4372" s="9">
        <v>164001000</v>
      </c>
      <c r="L4372" s="9">
        <v>28663330</v>
      </c>
      <c r="M4372" s="9">
        <v>1742935</v>
      </c>
      <c r="N4372" s="7" t="s">
        <v>9</v>
      </c>
      <c r="O4372" s="10">
        <v>6.21</v>
      </c>
      <c r="P4372" s="1"/>
    </row>
    <row r="4373" spans="1:16" ht="24.75">
      <c r="A4373" s="1"/>
      <c r="B4373" s="20" t="s">
        <v>9</v>
      </c>
      <c r="C4373" s="21"/>
      <c r="D4373" s="21"/>
      <c r="E4373" s="21"/>
      <c r="F4373" s="21"/>
      <c r="G4373" s="21"/>
      <c r="H4373" s="21"/>
      <c r="I4373" s="11" t="s">
        <v>89</v>
      </c>
      <c r="J4373" s="12" t="s">
        <v>9</v>
      </c>
      <c r="K4373" s="13">
        <v>164001000</v>
      </c>
      <c r="L4373" s="13">
        <v>28663330</v>
      </c>
      <c r="M4373" s="13">
        <v>1742935</v>
      </c>
      <c r="N4373" s="14">
        <v>6.08</v>
      </c>
      <c r="O4373" s="12" t="s">
        <v>9</v>
      </c>
      <c r="P4373" s="1"/>
    </row>
    <row r="4374" spans="1:16" ht="0.95" customHeight="1">
      <c r="A4374" s="1"/>
      <c r="B4374" s="22"/>
      <c r="C4374" s="22"/>
      <c r="D4374" s="22"/>
      <c r="E4374" s="22"/>
      <c r="F4374" s="22"/>
      <c r="G4374" s="22"/>
      <c r="H4374" s="22"/>
      <c r="I4374" s="22"/>
      <c r="J4374" s="22"/>
      <c r="K4374" s="22"/>
      <c r="L4374" s="22"/>
      <c r="M4374" s="22"/>
      <c r="N4374" s="22"/>
      <c r="O4374" s="22"/>
      <c r="P4374" s="1"/>
    </row>
    <row r="4375" spans="1:16" ht="49.5">
      <c r="A4375" s="1"/>
      <c r="B4375" s="6" t="s">
        <v>4304</v>
      </c>
      <c r="C4375" s="7" t="s">
        <v>9</v>
      </c>
      <c r="D4375" s="8" t="s">
        <v>4305</v>
      </c>
      <c r="E4375" s="8" t="s">
        <v>4297</v>
      </c>
      <c r="F4375" s="8" t="s">
        <v>61</v>
      </c>
      <c r="G4375" s="8" t="s">
        <v>88</v>
      </c>
      <c r="H4375" s="8" t="s">
        <v>15</v>
      </c>
      <c r="I4375" s="19" t="s">
        <v>9</v>
      </c>
      <c r="J4375" s="9">
        <v>1068949505</v>
      </c>
      <c r="K4375" s="9">
        <v>38820000</v>
      </c>
      <c r="L4375" s="9">
        <v>43643566</v>
      </c>
      <c r="M4375" s="9">
        <v>162814</v>
      </c>
      <c r="N4375" s="7" t="s">
        <v>9</v>
      </c>
      <c r="O4375" s="10">
        <v>3.71</v>
      </c>
      <c r="P4375" s="1"/>
    </row>
    <row r="4376" spans="1:16" ht="24.75">
      <c r="A4376" s="1"/>
      <c r="B4376" s="20" t="s">
        <v>9</v>
      </c>
      <c r="C4376" s="21"/>
      <c r="D4376" s="21"/>
      <c r="E4376" s="21"/>
      <c r="F4376" s="21"/>
      <c r="G4376" s="21"/>
      <c r="H4376" s="21"/>
      <c r="I4376" s="11" t="s">
        <v>89</v>
      </c>
      <c r="J4376" s="12" t="s">
        <v>9</v>
      </c>
      <c r="K4376" s="13">
        <v>38820000</v>
      </c>
      <c r="L4376" s="13">
        <v>43643566</v>
      </c>
      <c r="M4376" s="13">
        <v>162814</v>
      </c>
      <c r="N4376" s="14">
        <v>0.37</v>
      </c>
      <c r="O4376" s="12" t="s">
        <v>9</v>
      </c>
      <c r="P4376" s="1"/>
    </row>
    <row r="4377" spans="1:16" ht="0.95" customHeight="1">
      <c r="A4377" s="1"/>
      <c r="B4377" s="22"/>
      <c r="C4377" s="22"/>
      <c r="D4377" s="22"/>
      <c r="E4377" s="22"/>
      <c r="F4377" s="22"/>
      <c r="G4377" s="22"/>
      <c r="H4377" s="22"/>
      <c r="I4377" s="22"/>
      <c r="J4377" s="22"/>
      <c r="K4377" s="22"/>
      <c r="L4377" s="22"/>
      <c r="M4377" s="22"/>
      <c r="N4377" s="22"/>
      <c r="O4377" s="22"/>
      <c r="P4377" s="1"/>
    </row>
    <row r="4378" spans="1:16" ht="57.75">
      <c r="A4378" s="1"/>
      <c r="B4378" s="6" t="s">
        <v>4306</v>
      </c>
      <c r="C4378" s="7" t="s">
        <v>9</v>
      </c>
      <c r="D4378" s="8" t="s">
        <v>4307</v>
      </c>
      <c r="E4378" s="8" t="s">
        <v>4308</v>
      </c>
      <c r="F4378" s="8" t="s">
        <v>13</v>
      </c>
      <c r="G4378" s="8" t="s">
        <v>88</v>
      </c>
      <c r="H4378" s="8" t="s">
        <v>15</v>
      </c>
      <c r="I4378" s="19" t="s">
        <v>9</v>
      </c>
      <c r="J4378" s="9">
        <v>11554361</v>
      </c>
      <c r="K4378" s="9">
        <v>0</v>
      </c>
      <c r="L4378" s="9">
        <v>0</v>
      </c>
      <c r="M4378" s="9">
        <v>0</v>
      </c>
      <c r="N4378" s="7" t="s">
        <v>9</v>
      </c>
      <c r="O4378" s="10">
        <v>0</v>
      </c>
      <c r="P4378" s="1"/>
    </row>
    <row r="4379" spans="1:16" ht="24.75">
      <c r="A4379" s="1"/>
      <c r="B4379" s="20" t="s">
        <v>9</v>
      </c>
      <c r="C4379" s="21"/>
      <c r="D4379" s="21"/>
      <c r="E4379" s="21"/>
      <c r="F4379" s="21"/>
      <c r="G4379" s="21"/>
      <c r="H4379" s="21"/>
      <c r="I4379" s="11" t="s">
        <v>89</v>
      </c>
      <c r="J4379" s="12" t="s">
        <v>9</v>
      </c>
      <c r="K4379" s="13">
        <v>0</v>
      </c>
      <c r="L4379" s="13">
        <v>0</v>
      </c>
      <c r="M4379" s="13">
        <v>0</v>
      </c>
      <c r="N4379" s="14">
        <v>0</v>
      </c>
      <c r="O4379" s="12" t="s">
        <v>9</v>
      </c>
      <c r="P4379" s="1"/>
    </row>
    <row r="4380" spans="1:16" ht="0.95" customHeight="1">
      <c r="A4380" s="1"/>
      <c r="B4380" s="22"/>
      <c r="C4380" s="22"/>
      <c r="D4380" s="22"/>
      <c r="E4380" s="22"/>
      <c r="F4380" s="22"/>
      <c r="G4380" s="22"/>
      <c r="H4380" s="22"/>
      <c r="I4380" s="22"/>
      <c r="J4380" s="22"/>
      <c r="K4380" s="22"/>
      <c r="L4380" s="22"/>
      <c r="M4380" s="22"/>
      <c r="N4380" s="22"/>
      <c r="O4380" s="22"/>
      <c r="P4380" s="1"/>
    </row>
    <row r="4381" spans="1:16" ht="57.75">
      <c r="A4381" s="1"/>
      <c r="B4381" s="6" t="s">
        <v>4309</v>
      </c>
      <c r="C4381" s="7" t="s">
        <v>9</v>
      </c>
      <c r="D4381" s="8" t="s">
        <v>4310</v>
      </c>
      <c r="E4381" s="8" t="s">
        <v>4311</v>
      </c>
      <c r="F4381" s="8" t="s">
        <v>176</v>
      </c>
      <c r="G4381" s="8" t="s">
        <v>88</v>
      </c>
      <c r="H4381" s="8" t="s">
        <v>15</v>
      </c>
      <c r="I4381" s="19" t="s">
        <v>9</v>
      </c>
      <c r="J4381" s="9">
        <v>3479686526</v>
      </c>
      <c r="K4381" s="9">
        <v>0</v>
      </c>
      <c r="L4381" s="9">
        <v>0</v>
      </c>
      <c r="M4381" s="9">
        <v>0</v>
      </c>
      <c r="N4381" s="7" t="s">
        <v>9</v>
      </c>
      <c r="O4381" s="10">
        <v>0</v>
      </c>
      <c r="P4381" s="1"/>
    </row>
    <row r="4382" spans="1:16" ht="24.75">
      <c r="A4382" s="1"/>
      <c r="B4382" s="20" t="s">
        <v>9</v>
      </c>
      <c r="C4382" s="21"/>
      <c r="D4382" s="21"/>
      <c r="E4382" s="21"/>
      <c r="F4382" s="21"/>
      <c r="G4382" s="21"/>
      <c r="H4382" s="21"/>
      <c r="I4382" s="11" t="s">
        <v>89</v>
      </c>
      <c r="J4382" s="12" t="s">
        <v>9</v>
      </c>
      <c r="K4382" s="13">
        <v>0</v>
      </c>
      <c r="L4382" s="13">
        <v>0</v>
      </c>
      <c r="M4382" s="13">
        <v>0</v>
      </c>
      <c r="N4382" s="14">
        <v>0</v>
      </c>
      <c r="O4382" s="12" t="s">
        <v>9</v>
      </c>
      <c r="P4382" s="1"/>
    </row>
    <row r="4383" spans="1:16" ht="0.95" customHeight="1">
      <c r="A4383" s="1"/>
      <c r="B4383" s="22"/>
      <c r="C4383" s="22"/>
      <c r="D4383" s="22"/>
      <c r="E4383" s="22"/>
      <c r="F4383" s="22"/>
      <c r="G4383" s="22"/>
      <c r="H4383" s="22"/>
      <c r="I4383" s="22"/>
      <c r="J4383" s="22"/>
      <c r="K4383" s="22"/>
      <c r="L4383" s="22"/>
      <c r="M4383" s="22"/>
      <c r="N4383" s="22"/>
      <c r="O4383" s="22"/>
      <c r="P4383" s="1"/>
    </row>
    <row r="4384" spans="1:16" ht="57.75">
      <c r="A4384" s="1"/>
      <c r="B4384" s="6" t="s">
        <v>4312</v>
      </c>
      <c r="C4384" s="7" t="s">
        <v>9</v>
      </c>
      <c r="D4384" s="8" t="s">
        <v>4313</v>
      </c>
      <c r="E4384" s="8" t="s">
        <v>4314</v>
      </c>
      <c r="F4384" s="8" t="s">
        <v>176</v>
      </c>
      <c r="G4384" s="8" t="s">
        <v>88</v>
      </c>
      <c r="H4384" s="8" t="s">
        <v>15</v>
      </c>
      <c r="I4384" s="19" t="s">
        <v>9</v>
      </c>
      <c r="J4384" s="9">
        <v>2166417689</v>
      </c>
      <c r="K4384" s="9">
        <v>0</v>
      </c>
      <c r="L4384" s="9">
        <v>0</v>
      </c>
      <c r="M4384" s="9">
        <v>0</v>
      </c>
      <c r="N4384" s="7" t="s">
        <v>9</v>
      </c>
      <c r="O4384" s="10">
        <v>0</v>
      </c>
      <c r="P4384" s="1"/>
    </row>
    <row r="4385" spans="1:16" ht="24.75">
      <c r="A4385" s="1"/>
      <c r="B4385" s="20" t="s">
        <v>9</v>
      </c>
      <c r="C4385" s="21"/>
      <c r="D4385" s="21"/>
      <c r="E4385" s="21"/>
      <c r="F4385" s="21"/>
      <c r="G4385" s="21"/>
      <c r="H4385" s="21"/>
      <c r="I4385" s="11" t="s">
        <v>89</v>
      </c>
      <c r="J4385" s="12" t="s">
        <v>9</v>
      </c>
      <c r="K4385" s="13">
        <v>0</v>
      </c>
      <c r="L4385" s="13">
        <v>0</v>
      </c>
      <c r="M4385" s="13">
        <v>0</v>
      </c>
      <c r="N4385" s="14">
        <v>0</v>
      </c>
      <c r="O4385" s="12" t="s">
        <v>9</v>
      </c>
      <c r="P4385" s="1"/>
    </row>
    <row r="4386" spans="1:16" ht="0.95" customHeight="1">
      <c r="A4386" s="1"/>
      <c r="B4386" s="22"/>
      <c r="C4386" s="22"/>
      <c r="D4386" s="22"/>
      <c r="E4386" s="22"/>
      <c r="F4386" s="22"/>
      <c r="G4386" s="22"/>
      <c r="H4386" s="22"/>
      <c r="I4386" s="22"/>
      <c r="J4386" s="22"/>
      <c r="K4386" s="22"/>
      <c r="L4386" s="22"/>
      <c r="M4386" s="22"/>
      <c r="N4386" s="22"/>
      <c r="O4386" s="22"/>
      <c r="P4386" s="1"/>
    </row>
    <row r="4387" spans="1:16" ht="57.75">
      <c r="A4387" s="1"/>
      <c r="B4387" s="6" t="s">
        <v>4315</v>
      </c>
      <c r="C4387" s="7" t="s">
        <v>9</v>
      </c>
      <c r="D4387" s="8" t="s">
        <v>4316</v>
      </c>
      <c r="E4387" s="8" t="s">
        <v>4317</v>
      </c>
      <c r="F4387" s="8" t="s">
        <v>322</v>
      </c>
      <c r="G4387" s="8" t="s">
        <v>14</v>
      </c>
      <c r="H4387" s="8" t="s">
        <v>15</v>
      </c>
      <c r="I4387" s="19" t="s">
        <v>9</v>
      </c>
      <c r="J4387" s="9">
        <v>1012429570</v>
      </c>
      <c r="K4387" s="9">
        <v>5000000</v>
      </c>
      <c r="L4387" s="9">
        <v>45111987</v>
      </c>
      <c r="M4387" s="9">
        <v>32546399</v>
      </c>
      <c r="N4387" s="7" t="s">
        <v>9</v>
      </c>
      <c r="O4387" s="10">
        <v>24.4</v>
      </c>
      <c r="P4387" s="1"/>
    </row>
    <row r="4388" spans="1:16" ht="24.75">
      <c r="A4388" s="1"/>
      <c r="B4388" s="20" t="s">
        <v>9</v>
      </c>
      <c r="C4388" s="21"/>
      <c r="D4388" s="21"/>
      <c r="E4388" s="21"/>
      <c r="F4388" s="21"/>
      <c r="G4388" s="21"/>
      <c r="H4388" s="21"/>
      <c r="I4388" s="11" t="s">
        <v>2609</v>
      </c>
      <c r="J4388" s="12" t="s">
        <v>9</v>
      </c>
      <c r="K4388" s="13">
        <v>5000000</v>
      </c>
      <c r="L4388" s="13">
        <v>45111987</v>
      </c>
      <c r="M4388" s="13">
        <v>32546399</v>
      </c>
      <c r="N4388" s="14">
        <v>72.14</v>
      </c>
      <c r="O4388" s="12" t="s">
        <v>9</v>
      </c>
      <c r="P4388" s="1"/>
    </row>
    <row r="4389" spans="1:16" ht="0.95" customHeight="1">
      <c r="A4389" s="1"/>
      <c r="B4389" s="22"/>
      <c r="C4389" s="22"/>
      <c r="D4389" s="22"/>
      <c r="E4389" s="22"/>
      <c r="F4389" s="22"/>
      <c r="G4389" s="22"/>
      <c r="H4389" s="22"/>
      <c r="I4389" s="22"/>
      <c r="J4389" s="22"/>
      <c r="K4389" s="22"/>
      <c r="L4389" s="22"/>
      <c r="M4389" s="22"/>
      <c r="N4389" s="22"/>
      <c r="O4389" s="22"/>
      <c r="P4389" s="1"/>
    </row>
    <row r="4390" spans="1:16" ht="49.5">
      <c r="A4390" s="1"/>
      <c r="B4390" s="6" t="s">
        <v>4318</v>
      </c>
      <c r="C4390" s="7" t="s">
        <v>9</v>
      </c>
      <c r="D4390" s="8" t="s">
        <v>4319</v>
      </c>
      <c r="E4390" s="8" t="s">
        <v>4320</v>
      </c>
      <c r="F4390" s="8" t="s">
        <v>957</v>
      </c>
      <c r="G4390" s="8" t="s">
        <v>14</v>
      </c>
      <c r="H4390" s="8" t="s">
        <v>15</v>
      </c>
      <c r="I4390" s="19" t="s">
        <v>9</v>
      </c>
      <c r="J4390" s="9">
        <v>85382240</v>
      </c>
      <c r="K4390" s="9">
        <v>0</v>
      </c>
      <c r="L4390" s="9">
        <v>0</v>
      </c>
      <c r="M4390" s="9">
        <v>0</v>
      </c>
      <c r="N4390" s="7" t="s">
        <v>9</v>
      </c>
      <c r="O4390" s="10">
        <v>3</v>
      </c>
      <c r="P4390" s="1"/>
    </row>
    <row r="4391" spans="1:16" ht="24.75">
      <c r="A4391" s="1"/>
      <c r="B4391" s="20" t="s">
        <v>9</v>
      </c>
      <c r="C4391" s="21"/>
      <c r="D4391" s="21"/>
      <c r="E4391" s="21"/>
      <c r="F4391" s="21"/>
      <c r="G4391" s="21"/>
      <c r="H4391" s="21"/>
      <c r="I4391" s="11" t="s">
        <v>2609</v>
      </c>
      <c r="J4391" s="12" t="s">
        <v>9</v>
      </c>
      <c r="K4391" s="13">
        <v>0</v>
      </c>
      <c r="L4391" s="13">
        <v>0</v>
      </c>
      <c r="M4391" s="13">
        <v>0</v>
      </c>
      <c r="N4391" s="14">
        <v>0</v>
      </c>
      <c r="O4391" s="12" t="s">
        <v>9</v>
      </c>
      <c r="P4391" s="1"/>
    </row>
    <row r="4392" spans="1:16" ht="0.95" customHeight="1">
      <c r="A4392" s="1"/>
      <c r="B4392" s="22"/>
      <c r="C4392" s="22"/>
      <c r="D4392" s="22"/>
      <c r="E4392" s="22"/>
      <c r="F4392" s="22"/>
      <c r="G4392" s="22"/>
      <c r="H4392" s="22"/>
      <c r="I4392" s="22"/>
      <c r="J4392" s="22"/>
      <c r="K4392" s="22"/>
      <c r="L4392" s="22"/>
      <c r="M4392" s="22"/>
      <c r="N4392" s="22"/>
      <c r="O4392" s="22"/>
      <c r="P4392" s="1"/>
    </row>
    <row r="4393" spans="1:16" ht="57.75">
      <c r="A4393" s="1"/>
      <c r="B4393" s="6" t="s">
        <v>4321</v>
      </c>
      <c r="C4393" s="7" t="s">
        <v>9</v>
      </c>
      <c r="D4393" s="8" t="s">
        <v>4322</v>
      </c>
      <c r="E4393" s="8" t="s">
        <v>4323</v>
      </c>
      <c r="F4393" s="8" t="s">
        <v>322</v>
      </c>
      <c r="G4393" s="8" t="s">
        <v>14</v>
      </c>
      <c r="H4393" s="8" t="s">
        <v>15</v>
      </c>
      <c r="I4393" s="19" t="s">
        <v>9</v>
      </c>
      <c r="J4393" s="9">
        <v>106129830</v>
      </c>
      <c r="K4393" s="9">
        <v>0</v>
      </c>
      <c r="L4393" s="9">
        <v>0</v>
      </c>
      <c r="M4393" s="9">
        <v>0</v>
      </c>
      <c r="N4393" s="7" t="s">
        <v>9</v>
      </c>
      <c r="O4393" s="10">
        <v>8.27</v>
      </c>
      <c r="P4393" s="1"/>
    </row>
    <row r="4394" spans="1:16" ht="24.75">
      <c r="A4394" s="1"/>
      <c r="B4394" s="20" t="s">
        <v>9</v>
      </c>
      <c r="C4394" s="21"/>
      <c r="D4394" s="21"/>
      <c r="E4394" s="21"/>
      <c r="F4394" s="21"/>
      <c r="G4394" s="21"/>
      <c r="H4394" s="21"/>
      <c r="I4394" s="11" t="s">
        <v>2609</v>
      </c>
      <c r="J4394" s="12" t="s">
        <v>9</v>
      </c>
      <c r="K4394" s="13">
        <v>0</v>
      </c>
      <c r="L4394" s="13">
        <v>0</v>
      </c>
      <c r="M4394" s="13">
        <v>0</v>
      </c>
      <c r="N4394" s="14">
        <v>0</v>
      </c>
      <c r="O4394" s="12" t="s">
        <v>9</v>
      </c>
      <c r="P4394" s="1"/>
    </row>
    <row r="4395" spans="1:16" ht="0.95" customHeight="1">
      <c r="A4395" s="1"/>
      <c r="B4395" s="22"/>
      <c r="C4395" s="22"/>
      <c r="D4395" s="22"/>
      <c r="E4395" s="22"/>
      <c r="F4395" s="22"/>
      <c r="G4395" s="22"/>
      <c r="H4395" s="22"/>
      <c r="I4395" s="22"/>
      <c r="J4395" s="22"/>
      <c r="K4395" s="22"/>
      <c r="L4395" s="22"/>
      <c r="M4395" s="22"/>
      <c r="N4395" s="22"/>
      <c r="O4395" s="22"/>
      <c r="P4395" s="1"/>
    </row>
    <row r="4396" spans="1:16" ht="57.75">
      <c r="A4396" s="1"/>
      <c r="B4396" s="6" t="s">
        <v>4324</v>
      </c>
      <c r="C4396" s="7" t="s">
        <v>9</v>
      </c>
      <c r="D4396" s="8" t="s">
        <v>4325</v>
      </c>
      <c r="E4396" s="8" t="s">
        <v>4326</v>
      </c>
      <c r="F4396" s="8" t="s">
        <v>957</v>
      </c>
      <c r="G4396" s="8" t="s">
        <v>14</v>
      </c>
      <c r="H4396" s="8" t="s">
        <v>15</v>
      </c>
      <c r="I4396" s="19" t="s">
        <v>9</v>
      </c>
      <c r="J4396" s="9">
        <v>89563317</v>
      </c>
      <c r="K4396" s="9">
        <v>0</v>
      </c>
      <c r="L4396" s="9">
        <v>0</v>
      </c>
      <c r="M4396" s="9">
        <v>0</v>
      </c>
      <c r="N4396" s="7" t="s">
        <v>9</v>
      </c>
      <c r="O4396" s="10">
        <v>0</v>
      </c>
      <c r="P4396" s="1"/>
    </row>
    <row r="4397" spans="1:16" ht="24.75">
      <c r="A4397" s="1"/>
      <c r="B4397" s="20" t="s">
        <v>9</v>
      </c>
      <c r="C4397" s="21"/>
      <c r="D4397" s="21"/>
      <c r="E4397" s="21"/>
      <c r="F4397" s="21"/>
      <c r="G4397" s="21"/>
      <c r="H4397" s="21"/>
      <c r="I4397" s="11" t="s">
        <v>2609</v>
      </c>
      <c r="J4397" s="12" t="s">
        <v>9</v>
      </c>
      <c r="K4397" s="13">
        <v>0</v>
      </c>
      <c r="L4397" s="13">
        <v>0</v>
      </c>
      <c r="M4397" s="13">
        <v>0</v>
      </c>
      <c r="N4397" s="14">
        <v>0</v>
      </c>
      <c r="O4397" s="12" t="s">
        <v>9</v>
      </c>
      <c r="P4397" s="1"/>
    </row>
    <row r="4398" spans="1:16" ht="0.95" customHeight="1">
      <c r="A4398" s="1"/>
      <c r="B4398" s="22"/>
      <c r="C4398" s="22"/>
      <c r="D4398" s="22"/>
      <c r="E4398" s="22"/>
      <c r="F4398" s="22"/>
      <c r="G4398" s="22"/>
      <c r="H4398" s="22"/>
      <c r="I4398" s="22"/>
      <c r="J4398" s="22"/>
      <c r="K4398" s="22"/>
      <c r="L4398" s="22"/>
      <c r="M4398" s="22"/>
      <c r="N4398" s="22"/>
      <c r="O4398" s="22"/>
      <c r="P4398" s="1"/>
    </row>
    <row r="4399" spans="1:16" ht="57.75">
      <c r="A4399" s="1"/>
      <c r="B4399" s="6" t="s">
        <v>4327</v>
      </c>
      <c r="C4399" s="7" t="s">
        <v>9</v>
      </c>
      <c r="D4399" s="8" t="s">
        <v>4328</v>
      </c>
      <c r="E4399" s="8" t="s">
        <v>4329</v>
      </c>
      <c r="F4399" s="8" t="s">
        <v>432</v>
      </c>
      <c r="G4399" s="8" t="s">
        <v>14</v>
      </c>
      <c r="H4399" s="8" t="s">
        <v>15</v>
      </c>
      <c r="I4399" s="19" t="s">
        <v>9</v>
      </c>
      <c r="J4399" s="9">
        <v>881128957</v>
      </c>
      <c r="K4399" s="9">
        <v>50125399</v>
      </c>
      <c r="L4399" s="9">
        <v>0</v>
      </c>
      <c r="M4399" s="9">
        <v>0</v>
      </c>
      <c r="N4399" s="7" t="s">
        <v>9</v>
      </c>
      <c r="O4399" s="10">
        <v>43.63</v>
      </c>
      <c r="P4399" s="1"/>
    </row>
    <row r="4400" spans="1:16" ht="24.75">
      <c r="A4400" s="1"/>
      <c r="B4400" s="20" t="s">
        <v>9</v>
      </c>
      <c r="C4400" s="21"/>
      <c r="D4400" s="21"/>
      <c r="E4400" s="21"/>
      <c r="F4400" s="21"/>
      <c r="G4400" s="21"/>
      <c r="H4400" s="21"/>
      <c r="I4400" s="11" t="s">
        <v>2609</v>
      </c>
      <c r="J4400" s="12" t="s">
        <v>9</v>
      </c>
      <c r="K4400" s="13">
        <v>50125399</v>
      </c>
      <c r="L4400" s="13">
        <v>0</v>
      </c>
      <c r="M4400" s="13">
        <v>0</v>
      </c>
      <c r="N4400" s="14">
        <v>0</v>
      </c>
      <c r="O4400" s="12" t="s">
        <v>9</v>
      </c>
      <c r="P4400" s="1"/>
    </row>
    <row r="4401" spans="1:16" ht="0.95" customHeight="1">
      <c r="A4401" s="1"/>
      <c r="B4401" s="22"/>
      <c r="C4401" s="22"/>
      <c r="D4401" s="22"/>
      <c r="E4401" s="22"/>
      <c r="F4401" s="22"/>
      <c r="G4401" s="22"/>
      <c r="H4401" s="22"/>
      <c r="I4401" s="22"/>
      <c r="J4401" s="22"/>
      <c r="K4401" s="22"/>
      <c r="L4401" s="22"/>
      <c r="M4401" s="22"/>
      <c r="N4401" s="22"/>
      <c r="O4401" s="22"/>
      <c r="P4401" s="1"/>
    </row>
    <row r="4402" spans="1:16" ht="57.75">
      <c r="A4402" s="1"/>
      <c r="B4402" s="6" t="s">
        <v>4330</v>
      </c>
      <c r="C4402" s="7" t="s">
        <v>9</v>
      </c>
      <c r="D4402" s="8" t="s">
        <v>4331</v>
      </c>
      <c r="E4402" s="8" t="s">
        <v>4332</v>
      </c>
      <c r="F4402" s="8" t="s">
        <v>61</v>
      </c>
      <c r="G4402" s="8" t="s">
        <v>88</v>
      </c>
      <c r="H4402" s="8" t="s">
        <v>15</v>
      </c>
      <c r="I4402" s="19" t="s">
        <v>9</v>
      </c>
      <c r="J4402" s="9">
        <v>3225088290</v>
      </c>
      <c r="K4402" s="9">
        <v>112899346</v>
      </c>
      <c r="L4402" s="9">
        <v>184773461</v>
      </c>
      <c r="M4402" s="9">
        <v>0</v>
      </c>
      <c r="N4402" s="7" t="s">
        <v>9</v>
      </c>
      <c r="O4402" s="10">
        <v>1.64</v>
      </c>
      <c r="P4402" s="1"/>
    </row>
    <row r="4403" spans="1:16" ht="24.75">
      <c r="A4403" s="1"/>
      <c r="B4403" s="20" t="s">
        <v>9</v>
      </c>
      <c r="C4403" s="21"/>
      <c r="D4403" s="21"/>
      <c r="E4403" s="21"/>
      <c r="F4403" s="21"/>
      <c r="G4403" s="21"/>
      <c r="H4403" s="21"/>
      <c r="I4403" s="11" t="s">
        <v>89</v>
      </c>
      <c r="J4403" s="12" t="s">
        <v>9</v>
      </c>
      <c r="K4403" s="13">
        <v>112899346</v>
      </c>
      <c r="L4403" s="13">
        <v>184773461</v>
      </c>
      <c r="M4403" s="13">
        <v>0</v>
      </c>
      <c r="N4403" s="14">
        <v>0</v>
      </c>
      <c r="O4403" s="12" t="s">
        <v>9</v>
      </c>
      <c r="P4403" s="1"/>
    </row>
    <row r="4404" spans="1:16" ht="0.95" customHeight="1">
      <c r="A4404" s="1"/>
      <c r="B4404" s="22"/>
      <c r="C4404" s="22"/>
      <c r="D4404" s="22"/>
      <c r="E4404" s="22"/>
      <c r="F4404" s="22"/>
      <c r="G4404" s="22"/>
      <c r="H4404" s="22"/>
      <c r="I4404" s="22"/>
      <c r="J4404" s="22"/>
      <c r="K4404" s="22"/>
      <c r="L4404" s="22"/>
      <c r="M4404" s="22"/>
      <c r="N4404" s="22"/>
      <c r="O4404" s="22"/>
      <c r="P4404" s="1"/>
    </row>
    <row r="4405" spans="1:16" ht="66">
      <c r="A4405" s="1"/>
      <c r="B4405" s="6" t="s">
        <v>4333</v>
      </c>
      <c r="C4405" s="7" t="s">
        <v>9</v>
      </c>
      <c r="D4405" s="8" t="s">
        <v>4334</v>
      </c>
      <c r="E4405" s="8" t="s">
        <v>4335</v>
      </c>
      <c r="F4405" s="8" t="s">
        <v>61</v>
      </c>
      <c r="G4405" s="8" t="s">
        <v>88</v>
      </c>
      <c r="H4405" s="8" t="s">
        <v>15</v>
      </c>
      <c r="I4405" s="19" t="s">
        <v>9</v>
      </c>
      <c r="J4405" s="9">
        <v>7068632224</v>
      </c>
      <c r="K4405" s="9">
        <v>222447630</v>
      </c>
      <c r="L4405" s="9">
        <v>95788000</v>
      </c>
      <c r="M4405" s="9">
        <v>8070394</v>
      </c>
      <c r="N4405" s="7" t="s">
        <v>9</v>
      </c>
      <c r="O4405" s="10">
        <v>1.03</v>
      </c>
      <c r="P4405" s="1"/>
    </row>
    <row r="4406" spans="1:16" ht="24.75">
      <c r="A4406" s="1"/>
      <c r="B4406" s="20" t="s">
        <v>9</v>
      </c>
      <c r="C4406" s="21"/>
      <c r="D4406" s="21"/>
      <c r="E4406" s="21"/>
      <c r="F4406" s="21"/>
      <c r="G4406" s="21"/>
      <c r="H4406" s="21"/>
      <c r="I4406" s="11" t="s">
        <v>89</v>
      </c>
      <c r="J4406" s="12" t="s">
        <v>9</v>
      </c>
      <c r="K4406" s="13">
        <v>222447630</v>
      </c>
      <c r="L4406" s="13">
        <v>95788000</v>
      </c>
      <c r="M4406" s="13">
        <v>8070394</v>
      </c>
      <c r="N4406" s="14">
        <v>8.42</v>
      </c>
      <c r="O4406" s="12" t="s">
        <v>9</v>
      </c>
      <c r="P4406" s="1"/>
    </row>
    <row r="4407" spans="1:16" ht="0.95" customHeight="1">
      <c r="A4407" s="1"/>
      <c r="B4407" s="22"/>
      <c r="C4407" s="22"/>
      <c r="D4407" s="22"/>
      <c r="E4407" s="22"/>
      <c r="F4407" s="22"/>
      <c r="G4407" s="22"/>
      <c r="H4407" s="22"/>
      <c r="I4407" s="22"/>
      <c r="J4407" s="22"/>
      <c r="K4407" s="22"/>
      <c r="L4407" s="22"/>
      <c r="M4407" s="22"/>
      <c r="N4407" s="22"/>
      <c r="O4407" s="22"/>
      <c r="P4407" s="1"/>
    </row>
    <row r="4408" spans="1:16" ht="66">
      <c r="A4408" s="1"/>
      <c r="B4408" s="6" t="s">
        <v>4336</v>
      </c>
      <c r="C4408" s="7" t="s">
        <v>9</v>
      </c>
      <c r="D4408" s="8" t="s">
        <v>4337</v>
      </c>
      <c r="E4408" s="8" t="s">
        <v>4338</v>
      </c>
      <c r="F4408" s="8" t="s">
        <v>61</v>
      </c>
      <c r="G4408" s="8" t="s">
        <v>88</v>
      </c>
      <c r="H4408" s="8" t="s">
        <v>15</v>
      </c>
      <c r="I4408" s="19" t="s">
        <v>9</v>
      </c>
      <c r="J4408" s="9">
        <v>4171892581</v>
      </c>
      <c r="K4408" s="9">
        <v>231101150</v>
      </c>
      <c r="L4408" s="9">
        <v>277038908</v>
      </c>
      <c r="M4408" s="9">
        <v>22942291</v>
      </c>
      <c r="N4408" s="7" t="s">
        <v>9</v>
      </c>
      <c r="O4408" s="10">
        <v>2.5099999999999998</v>
      </c>
      <c r="P4408" s="1"/>
    </row>
    <row r="4409" spans="1:16" ht="24.75">
      <c r="A4409" s="1"/>
      <c r="B4409" s="20" t="s">
        <v>9</v>
      </c>
      <c r="C4409" s="21"/>
      <c r="D4409" s="21"/>
      <c r="E4409" s="21"/>
      <c r="F4409" s="21"/>
      <c r="G4409" s="21"/>
      <c r="H4409" s="21"/>
      <c r="I4409" s="11" t="s">
        <v>89</v>
      </c>
      <c r="J4409" s="12" t="s">
        <v>9</v>
      </c>
      <c r="K4409" s="13">
        <v>231101150</v>
      </c>
      <c r="L4409" s="13">
        <v>277038908</v>
      </c>
      <c r="M4409" s="13">
        <v>22942291</v>
      </c>
      <c r="N4409" s="14">
        <v>8.2799999999999994</v>
      </c>
      <c r="O4409" s="12" t="s">
        <v>9</v>
      </c>
      <c r="P4409" s="1"/>
    </row>
    <row r="4410" spans="1:16" ht="0.95" customHeight="1">
      <c r="A4410" s="1"/>
      <c r="B4410" s="22"/>
      <c r="C4410" s="22"/>
      <c r="D4410" s="22"/>
      <c r="E4410" s="22"/>
      <c r="F4410" s="22"/>
      <c r="G4410" s="22"/>
      <c r="H4410" s="22"/>
      <c r="I4410" s="22"/>
      <c r="J4410" s="22"/>
      <c r="K4410" s="22"/>
      <c r="L4410" s="22"/>
      <c r="M4410" s="22"/>
      <c r="N4410" s="22"/>
      <c r="O4410" s="22"/>
      <c r="P4410" s="1"/>
    </row>
    <row r="4411" spans="1:16" ht="90.75">
      <c r="A4411" s="1"/>
      <c r="B4411" s="6" t="s">
        <v>4339</v>
      </c>
      <c r="C4411" s="7" t="s">
        <v>9</v>
      </c>
      <c r="D4411" s="8" t="s">
        <v>4340</v>
      </c>
      <c r="E4411" s="8" t="s">
        <v>4341</v>
      </c>
      <c r="F4411" s="8" t="s">
        <v>61</v>
      </c>
      <c r="G4411" s="8" t="s">
        <v>88</v>
      </c>
      <c r="H4411" s="8" t="s">
        <v>15</v>
      </c>
      <c r="I4411" s="19" t="s">
        <v>9</v>
      </c>
      <c r="J4411" s="9">
        <v>1914725766</v>
      </c>
      <c r="K4411" s="9">
        <v>37840000</v>
      </c>
      <c r="L4411" s="9">
        <v>21988341</v>
      </c>
      <c r="M4411" s="9">
        <v>0</v>
      </c>
      <c r="N4411" s="7" t="s">
        <v>9</v>
      </c>
      <c r="O4411" s="10">
        <v>0</v>
      </c>
      <c r="P4411" s="1"/>
    </row>
    <row r="4412" spans="1:16" ht="24.75">
      <c r="A4412" s="1"/>
      <c r="B4412" s="20" t="s">
        <v>9</v>
      </c>
      <c r="C4412" s="21"/>
      <c r="D4412" s="21"/>
      <c r="E4412" s="21"/>
      <c r="F4412" s="21"/>
      <c r="G4412" s="21"/>
      <c r="H4412" s="21"/>
      <c r="I4412" s="11" t="s">
        <v>89</v>
      </c>
      <c r="J4412" s="12" t="s">
        <v>9</v>
      </c>
      <c r="K4412" s="13">
        <v>37840000</v>
      </c>
      <c r="L4412" s="13">
        <v>21988341</v>
      </c>
      <c r="M4412" s="13">
        <v>0</v>
      </c>
      <c r="N4412" s="14">
        <v>0</v>
      </c>
      <c r="O4412" s="12" t="s">
        <v>9</v>
      </c>
      <c r="P4412" s="1"/>
    </row>
    <row r="4413" spans="1:16" ht="0.95" customHeight="1">
      <c r="A4413" s="1"/>
      <c r="B4413" s="22"/>
      <c r="C4413" s="22"/>
      <c r="D4413" s="22"/>
      <c r="E4413" s="22"/>
      <c r="F4413" s="22"/>
      <c r="G4413" s="22"/>
      <c r="H4413" s="22"/>
      <c r="I4413" s="22"/>
      <c r="J4413" s="22"/>
      <c r="K4413" s="22"/>
      <c r="L4413" s="22"/>
      <c r="M4413" s="22"/>
      <c r="N4413" s="22"/>
      <c r="O4413" s="22"/>
      <c r="P4413" s="1"/>
    </row>
    <row r="4414" spans="1:16" ht="57.75">
      <c r="A4414" s="1"/>
      <c r="B4414" s="6" t="s">
        <v>4342</v>
      </c>
      <c r="C4414" s="7" t="s">
        <v>9</v>
      </c>
      <c r="D4414" s="8" t="s">
        <v>4343</v>
      </c>
      <c r="E4414" s="8" t="s">
        <v>4344</v>
      </c>
      <c r="F4414" s="8" t="s">
        <v>246</v>
      </c>
      <c r="G4414" s="8" t="s">
        <v>88</v>
      </c>
      <c r="H4414" s="8" t="s">
        <v>15</v>
      </c>
      <c r="I4414" s="19" t="s">
        <v>9</v>
      </c>
      <c r="J4414" s="9">
        <v>995700766</v>
      </c>
      <c r="K4414" s="9">
        <v>162884847</v>
      </c>
      <c r="L4414" s="9">
        <v>273767423</v>
      </c>
      <c r="M4414" s="9">
        <v>0</v>
      </c>
      <c r="N4414" s="7" t="s">
        <v>9</v>
      </c>
      <c r="O4414" s="10">
        <v>0.01</v>
      </c>
      <c r="P4414" s="1"/>
    </row>
    <row r="4415" spans="1:16" ht="24.75">
      <c r="A4415" s="1"/>
      <c r="B4415" s="20" t="s">
        <v>9</v>
      </c>
      <c r="C4415" s="21"/>
      <c r="D4415" s="21"/>
      <c r="E4415" s="21"/>
      <c r="F4415" s="21"/>
      <c r="G4415" s="21"/>
      <c r="H4415" s="21"/>
      <c r="I4415" s="11" t="s">
        <v>89</v>
      </c>
      <c r="J4415" s="12" t="s">
        <v>9</v>
      </c>
      <c r="K4415" s="13">
        <v>162884847</v>
      </c>
      <c r="L4415" s="13">
        <v>273767423</v>
      </c>
      <c r="M4415" s="13">
        <v>0</v>
      </c>
      <c r="N4415" s="14">
        <v>0</v>
      </c>
      <c r="O4415" s="12" t="s">
        <v>9</v>
      </c>
      <c r="P4415" s="1"/>
    </row>
    <row r="4416" spans="1:16" ht="0.95" customHeight="1">
      <c r="A4416" s="1"/>
      <c r="B4416" s="22"/>
      <c r="C4416" s="22"/>
      <c r="D4416" s="22"/>
      <c r="E4416" s="22"/>
      <c r="F4416" s="22"/>
      <c r="G4416" s="22"/>
      <c r="H4416" s="22"/>
      <c r="I4416" s="22"/>
      <c r="J4416" s="22"/>
      <c r="K4416" s="22"/>
      <c r="L4416" s="22"/>
      <c r="M4416" s="22"/>
      <c r="N4416" s="22"/>
      <c r="O4416" s="22"/>
      <c r="P4416" s="1"/>
    </row>
    <row r="4417" spans="1:16" ht="66">
      <c r="A4417" s="1"/>
      <c r="B4417" s="6" t="s">
        <v>4345</v>
      </c>
      <c r="C4417" s="7" t="s">
        <v>9</v>
      </c>
      <c r="D4417" s="8" t="s">
        <v>4346</v>
      </c>
      <c r="E4417" s="8" t="s">
        <v>4347</v>
      </c>
      <c r="F4417" s="8" t="s">
        <v>432</v>
      </c>
      <c r="G4417" s="8" t="s">
        <v>88</v>
      </c>
      <c r="H4417" s="8" t="s">
        <v>15</v>
      </c>
      <c r="I4417" s="19" t="s">
        <v>9</v>
      </c>
      <c r="J4417" s="9">
        <v>762430815</v>
      </c>
      <c r="K4417" s="9">
        <v>305804903</v>
      </c>
      <c r="L4417" s="9">
        <v>128069458</v>
      </c>
      <c r="M4417" s="9">
        <v>0</v>
      </c>
      <c r="N4417" s="7" t="s">
        <v>9</v>
      </c>
      <c r="O4417" s="10">
        <v>0</v>
      </c>
      <c r="P4417" s="1"/>
    </row>
    <row r="4418" spans="1:16" ht="24.75">
      <c r="A4418" s="1"/>
      <c r="B4418" s="20" t="s">
        <v>9</v>
      </c>
      <c r="C4418" s="21"/>
      <c r="D4418" s="21"/>
      <c r="E4418" s="21"/>
      <c r="F4418" s="21"/>
      <c r="G4418" s="21"/>
      <c r="H4418" s="21"/>
      <c r="I4418" s="11" t="s">
        <v>89</v>
      </c>
      <c r="J4418" s="12" t="s">
        <v>9</v>
      </c>
      <c r="K4418" s="13">
        <v>305804903</v>
      </c>
      <c r="L4418" s="13">
        <v>128069458</v>
      </c>
      <c r="M4418" s="13">
        <v>0</v>
      </c>
      <c r="N4418" s="14">
        <v>0</v>
      </c>
      <c r="O4418" s="12" t="s">
        <v>9</v>
      </c>
      <c r="P4418" s="1"/>
    </row>
    <row r="4419" spans="1:16" ht="0.95" customHeight="1">
      <c r="A4419" s="1"/>
      <c r="B4419" s="22"/>
      <c r="C4419" s="22"/>
      <c r="D4419" s="22"/>
      <c r="E4419" s="22"/>
      <c r="F4419" s="22"/>
      <c r="G4419" s="22"/>
      <c r="H4419" s="22"/>
      <c r="I4419" s="22"/>
      <c r="J4419" s="22"/>
      <c r="K4419" s="22"/>
      <c r="L4419" s="22"/>
      <c r="M4419" s="22"/>
      <c r="N4419" s="22"/>
      <c r="O4419" s="22"/>
      <c r="P4419" s="1"/>
    </row>
    <row r="4420" spans="1:16" ht="41.25">
      <c r="A4420" s="1"/>
      <c r="B4420" s="6" t="s">
        <v>4348</v>
      </c>
      <c r="C4420" s="7" t="s">
        <v>9</v>
      </c>
      <c r="D4420" s="8" t="s">
        <v>4349</v>
      </c>
      <c r="E4420" s="8" t="s">
        <v>4350</v>
      </c>
      <c r="F4420" s="8" t="s">
        <v>522</v>
      </c>
      <c r="G4420" s="8" t="s">
        <v>88</v>
      </c>
      <c r="H4420" s="8" t="s">
        <v>15</v>
      </c>
      <c r="I4420" s="19" t="s">
        <v>9</v>
      </c>
      <c r="J4420" s="9">
        <v>1758669577</v>
      </c>
      <c r="K4420" s="9">
        <v>0</v>
      </c>
      <c r="L4420" s="9">
        <v>0</v>
      </c>
      <c r="M4420" s="9">
        <v>0</v>
      </c>
      <c r="N4420" s="7" t="s">
        <v>9</v>
      </c>
      <c r="O4420" s="10">
        <v>0</v>
      </c>
      <c r="P4420" s="1"/>
    </row>
    <row r="4421" spans="1:16" ht="24.75">
      <c r="A4421" s="1"/>
      <c r="B4421" s="20" t="s">
        <v>9</v>
      </c>
      <c r="C4421" s="21"/>
      <c r="D4421" s="21"/>
      <c r="E4421" s="21"/>
      <c r="F4421" s="21"/>
      <c r="G4421" s="21"/>
      <c r="H4421" s="21"/>
      <c r="I4421" s="11" t="s">
        <v>89</v>
      </c>
      <c r="J4421" s="12" t="s">
        <v>9</v>
      </c>
      <c r="K4421" s="13">
        <v>0</v>
      </c>
      <c r="L4421" s="13">
        <v>0</v>
      </c>
      <c r="M4421" s="13">
        <v>0</v>
      </c>
      <c r="N4421" s="14">
        <v>0</v>
      </c>
      <c r="O4421" s="12" t="s">
        <v>9</v>
      </c>
      <c r="P4421" s="1"/>
    </row>
    <row r="4422" spans="1:16" ht="0.95" customHeight="1">
      <c r="A4422" s="1"/>
      <c r="B4422" s="22"/>
      <c r="C4422" s="22"/>
      <c r="D4422" s="22"/>
      <c r="E4422" s="22"/>
      <c r="F4422" s="22"/>
      <c r="G4422" s="22"/>
      <c r="H4422" s="22"/>
      <c r="I4422" s="22"/>
      <c r="J4422" s="22"/>
      <c r="K4422" s="22"/>
      <c r="L4422" s="22"/>
      <c r="M4422" s="22"/>
      <c r="N4422" s="22"/>
      <c r="O4422" s="22"/>
      <c r="P4422" s="1"/>
    </row>
    <row r="4423" spans="1:16" ht="74.25">
      <c r="A4423" s="1"/>
      <c r="B4423" s="6" t="s">
        <v>4351</v>
      </c>
      <c r="C4423" s="7" t="s">
        <v>9</v>
      </c>
      <c r="D4423" s="8" t="s">
        <v>4352</v>
      </c>
      <c r="E4423" s="8" t="s">
        <v>4353</v>
      </c>
      <c r="F4423" s="8" t="s">
        <v>76</v>
      </c>
      <c r="G4423" s="8" t="s">
        <v>14</v>
      </c>
      <c r="H4423" s="8" t="s">
        <v>15</v>
      </c>
      <c r="I4423" s="19" t="s">
        <v>9</v>
      </c>
      <c r="J4423" s="9">
        <v>798948010</v>
      </c>
      <c r="K4423" s="9">
        <v>15900000</v>
      </c>
      <c r="L4423" s="9">
        <v>35246593</v>
      </c>
      <c r="M4423" s="9">
        <v>9756955</v>
      </c>
      <c r="N4423" s="7" t="s">
        <v>9</v>
      </c>
      <c r="O4423" s="10">
        <v>0.32</v>
      </c>
      <c r="P4423" s="1"/>
    </row>
    <row r="4424" spans="1:16" ht="24.75">
      <c r="A4424" s="1"/>
      <c r="B4424" s="20" t="s">
        <v>9</v>
      </c>
      <c r="C4424" s="21"/>
      <c r="D4424" s="21"/>
      <c r="E4424" s="21"/>
      <c r="F4424" s="21"/>
      <c r="G4424" s="21"/>
      <c r="H4424" s="21"/>
      <c r="I4424" s="11" t="s">
        <v>2609</v>
      </c>
      <c r="J4424" s="12" t="s">
        <v>9</v>
      </c>
      <c r="K4424" s="13">
        <v>15900000</v>
      </c>
      <c r="L4424" s="13">
        <v>35246593</v>
      </c>
      <c r="M4424" s="13">
        <v>9756955</v>
      </c>
      <c r="N4424" s="14">
        <v>27.68</v>
      </c>
      <c r="O4424" s="12" t="s">
        <v>9</v>
      </c>
      <c r="P4424" s="1"/>
    </row>
    <row r="4425" spans="1:16" ht="0.95" customHeight="1">
      <c r="A4425" s="1"/>
      <c r="B4425" s="22"/>
      <c r="C4425" s="22"/>
      <c r="D4425" s="22"/>
      <c r="E4425" s="22"/>
      <c r="F4425" s="22"/>
      <c r="G4425" s="22"/>
      <c r="H4425" s="22"/>
      <c r="I4425" s="22"/>
      <c r="J4425" s="22"/>
      <c r="K4425" s="22"/>
      <c r="L4425" s="22"/>
      <c r="M4425" s="22"/>
      <c r="N4425" s="22"/>
      <c r="O4425" s="22"/>
      <c r="P4425" s="1"/>
    </row>
    <row r="4426" spans="1:16" ht="41.25">
      <c r="A4426" s="1"/>
      <c r="B4426" s="6" t="s">
        <v>4354</v>
      </c>
      <c r="C4426" s="7" t="s">
        <v>9</v>
      </c>
      <c r="D4426" s="8" t="s">
        <v>4355</v>
      </c>
      <c r="E4426" s="8" t="s">
        <v>4356</v>
      </c>
      <c r="F4426" s="8" t="s">
        <v>76</v>
      </c>
      <c r="G4426" s="8" t="s">
        <v>523</v>
      </c>
      <c r="H4426" s="8" t="s">
        <v>15</v>
      </c>
      <c r="I4426" s="19" t="s">
        <v>9</v>
      </c>
      <c r="J4426" s="9">
        <v>505731847</v>
      </c>
      <c r="K4426" s="9">
        <v>8000000</v>
      </c>
      <c r="L4426" s="9">
        <v>0</v>
      </c>
      <c r="M4426" s="9">
        <v>0</v>
      </c>
      <c r="N4426" s="7" t="s">
        <v>9</v>
      </c>
      <c r="O4426" s="10">
        <v>0</v>
      </c>
      <c r="P4426" s="1"/>
    </row>
    <row r="4427" spans="1:16" ht="41.25">
      <c r="A4427" s="1"/>
      <c r="B4427" s="20" t="s">
        <v>9</v>
      </c>
      <c r="C4427" s="21"/>
      <c r="D4427" s="21"/>
      <c r="E4427" s="21"/>
      <c r="F4427" s="21"/>
      <c r="G4427" s="21"/>
      <c r="H4427" s="21"/>
      <c r="I4427" s="11" t="s">
        <v>2687</v>
      </c>
      <c r="J4427" s="12" t="s">
        <v>9</v>
      </c>
      <c r="K4427" s="13">
        <v>8000000</v>
      </c>
      <c r="L4427" s="13">
        <v>0</v>
      </c>
      <c r="M4427" s="13">
        <v>0</v>
      </c>
      <c r="N4427" s="14">
        <v>0</v>
      </c>
      <c r="O4427" s="12" t="s">
        <v>9</v>
      </c>
      <c r="P4427" s="1"/>
    </row>
    <row r="4428" spans="1:16" ht="0.95" customHeight="1">
      <c r="A4428" s="1"/>
      <c r="B4428" s="22"/>
      <c r="C4428" s="22"/>
      <c r="D4428" s="22"/>
      <c r="E4428" s="22"/>
      <c r="F4428" s="22"/>
      <c r="G4428" s="22"/>
      <c r="H4428" s="22"/>
      <c r="I4428" s="22"/>
      <c r="J4428" s="22"/>
      <c r="K4428" s="22"/>
      <c r="L4428" s="22"/>
      <c r="M4428" s="22"/>
      <c r="N4428" s="22"/>
      <c r="O4428" s="22"/>
      <c r="P4428" s="1"/>
    </row>
    <row r="4429" spans="1:16" ht="57.75">
      <c r="A4429" s="1"/>
      <c r="B4429" s="6" t="s">
        <v>4357</v>
      </c>
      <c r="C4429" s="7" t="s">
        <v>9</v>
      </c>
      <c r="D4429" s="8" t="s">
        <v>4358</v>
      </c>
      <c r="E4429" s="8" t="s">
        <v>4359</v>
      </c>
      <c r="F4429" s="8" t="s">
        <v>76</v>
      </c>
      <c r="G4429" s="8" t="s">
        <v>88</v>
      </c>
      <c r="H4429" s="8" t="s">
        <v>15</v>
      </c>
      <c r="I4429" s="19" t="s">
        <v>9</v>
      </c>
      <c r="J4429" s="9">
        <v>609027724</v>
      </c>
      <c r="K4429" s="9">
        <v>0</v>
      </c>
      <c r="L4429" s="9">
        <v>13820000</v>
      </c>
      <c r="M4429" s="9">
        <v>0</v>
      </c>
      <c r="N4429" s="7" t="s">
        <v>9</v>
      </c>
      <c r="O4429" s="10">
        <v>0</v>
      </c>
      <c r="P4429" s="1"/>
    </row>
    <row r="4430" spans="1:16" ht="24.75">
      <c r="A4430" s="1"/>
      <c r="B4430" s="20" t="s">
        <v>9</v>
      </c>
      <c r="C4430" s="21"/>
      <c r="D4430" s="21"/>
      <c r="E4430" s="21"/>
      <c r="F4430" s="21"/>
      <c r="G4430" s="21"/>
      <c r="H4430" s="21"/>
      <c r="I4430" s="11" t="s">
        <v>89</v>
      </c>
      <c r="J4430" s="12" t="s">
        <v>9</v>
      </c>
      <c r="K4430" s="13">
        <v>0</v>
      </c>
      <c r="L4430" s="13">
        <v>13820000</v>
      </c>
      <c r="M4430" s="13">
        <v>0</v>
      </c>
      <c r="N4430" s="14">
        <v>0</v>
      </c>
      <c r="O4430" s="12" t="s">
        <v>9</v>
      </c>
      <c r="P4430" s="1"/>
    </row>
    <row r="4431" spans="1:16" ht="0.95" customHeight="1">
      <c r="A4431" s="1"/>
      <c r="B4431" s="22"/>
      <c r="C4431" s="22"/>
      <c r="D4431" s="22"/>
      <c r="E4431" s="22"/>
      <c r="F4431" s="22"/>
      <c r="G4431" s="22"/>
      <c r="H4431" s="22"/>
      <c r="I4431" s="22"/>
      <c r="J4431" s="22"/>
      <c r="K4431" s="22"/>
      <c r="L4431" s="22"/>
      <c r="M4431" s="22"/>
      <c r="N4431" s="22"/>
      <c r="O4431" s="22"/>
      <c r="P4431" s="1"/>
    </row>
    <row r="4432" spans="1:16" ht="57.75">
      <c r="A4432" s="1"/>
      <c r="B4432" s="6" t="s">
        <v>4360</v>
      </c>
      <c r="C4432" s="7" t="s">
        <v>9</v>
      </c>
      <c r="D4432" s="8" t="s">
        <v>4361</v>
      </c>
      <c r="E4432" s="8" t="s">
        <v>4362</v>
      </c>
      <c r="F4432" s="8" t="s">
        <v>61</v>
      </c>
      <c r="G4432" s="8" t="s">
        <v>88</v>
      </c>
      <c r="H4432" s="8" t="s">
        <v>15</v>
      </c>
      <c r="I4432" s="19" t="s">
        <v>9</v>
      </c>
      <c r="J4432" s="9">
        <v>619366027</v>
      </c>
      <c r="K4432" s="9">
        <v>0</v>
      </c>
      <c r="L4432" s="9">
        <v>146784300</v>
      </c>
      <c r="M4432" s="9">
        <v>106646</v>
      </c>
      <c r="N4432" s="7" t="s">
        <v>9</v>
      </c>
      <c r="O4432" s="10">
        <v>0.02</v>
      </c>
      <c r="P4432" s="1"/>
    </row>
    <row r="4433" spans="1:16" ht="24.75">
      <c r="A4433" s="1"/>
      <c r="B4433" s="20" t="s">
        <v>9</v>
      </c>
      <c r="C4433" s="21"/>
      <c r="D4433" s="21"/>
      <c r="E4433" s="21"/>
      <c r="F4433" s="21"/>
      <c r="G4433" s="21"/>
      <c r="H4433" s="21"/>
      <c r="I4433" s="11" t="s">
        <v>89</v>
      </c>
      <c r="J4433" s="12" t="s">
        <v>9</v>
      </c>
      <c r="K4433" s="13">
        <v>0</v>
      </c>
      <c r="L4433" s="13">
        <v>146784300</v>
      </c>
      <c r="M4433" s="13">
        <v>106646</v>
      </c>
      <c r="N4433" s="14">
        <v>7.0000000000000007E-2</v>
      </c>
      <c r="O4433" s="12" t="s">
        <v>9</v>
      </c>
      <c r="P4433" s="1"/>
    </row>
    <row r="4434" spans="1:16" ht="0.95" customHeight="1">
      <c r="A4434" s="1"/>
      <c r="B4434" s="22"/>
      <c r="C4434" s="22"/>
      <c r="D4434" s="22"/>
      <c r="E4434" s="22"/>
      <c r="F4434" s="22"/>
      <c r="G4434" s="22"/>
      <c r="H4434" s="22"/>
      <c r="I4434" s="22"/>
      <c r="J4434" s="22"/>
      <c r="K4434" s="22"/>
      <c r="L4434" s="22"/>
      <c r="M4434" s="22"/>
      <c r="N4434" s="22"/>
      <c r="O4434" s="22"/>
      <c r="P4434" s="1"/>
    </row>
    <row r="4435" spans="1:16" ht="41.25">
      <c r="A4435" s="1"/>
      <c r="B4435" s="6" t="s">
        <v>4363</v>
      </c>
      <c r="C4435" s="7" t="s">
        <v>9</v>
      </c>
      <c r="D4435" s="8" t="s">
        <v>4364</v>
      </c>
      <c r="E4435" s="8" t="s">
        <v>4365</v>
      </c>
      <c r="F4435" s="8" t="s">
        <v>61</v>
      </c>
      <c r="G4435" s="8" t="s">
        <v>14</v>
      </c>
      <c r="H4435" s="8" t="s">
        <v>15</v>
      </c>
      <c r="I4435" s="19" t="s">
        <v>9</v>
      </c>
      <c r="J4435" s="9">
        <v>230664649</v>
      </c>
      <c r="K4435" s="9">
        <v>0</v>
      </c>
      <c r="L4435" s="9">
        <v>0</v>
      </c>
      <c r="M4435" s="9">
        <v>0</v>
      </c>
      <c r="N4435" s="7" t="s">
        <v>9</v>
      </c>
      <c r="O4435" s="10">
        <v>0</v>
      </c>
      <c r="P4435" s="1"/>
    </row>
    <row r="4436" spans="1:16" ht="24.75">
      <c r="A4436" s="1"/>
      <c r="B4436" s="20" t="s">
        <v>9</v>
      </c>
      <c r="C4436" s="21"/>
      <c r="D4436" s="21"/>
      <c r="E4436" s="21"/>
      <c r="F4436" s="21"/>
      <c r="G4436" s="21"/>
      <c r="H4436" s="21"/>
      <c r="I4436" s="11" t="s">
        <v>2609</v>
      </c>
      <c r="J4436" s="12" t="s">
        <v>9</v>
      </c>
      <c r="K4436" s="13">
        <v>0</v>
      </c>
      <c r="L4436" s="13">
        <v>0</v>
      </c>
      <c r="M4436" s="13">
        <v>0</v>
      </c>
      <c r="N4436" s="14">
        <v>0</v>
      </c>
      <c r="O4436" s="12" t="s">
        <v>9</v>
      </c>
      <c r="P4436" s="1"/>
    </row>
    <row r="4437" spans="1:16" ht="0.95" customHeight="1">
      <c r="A4437" s="1"/>
      <c r="B4437" s="22"/>
      <c r="C4437" s="22"/>
      <c r="D4437" s="22"/>
      <c r="E4437" s="22"/>
      <c r="F4437" s="22"/>
      <c r="G4437" s="22"/>
      <c r="H4437" s="22"/>
      <c r="I4437" s="22"/>
      <c r="J4437" s="22"/>
      <c r="K4437" s="22"/>
      <c r="L4437" s="22"/>
      <c r="M4437" s="22"/>
      <c r="N4437" s="22"/>
      <c r="O4437" s="22"/>
      <c r="P4437" s="1"/>
    </row>
    <row r="4438" spans="1:16" ht="33">
      <c r="A4438" s="1"/>
      <c r="B4438" s="6" t="s">
        <v>4366</v>
      </c>
      <c r="C4438" s="7" t="s">
        <v>9</v>
      </c>
      <c r="D4438" s="8" t="s">
        <v>4367</v>
      </c>
      <c r="E4438" s="8" t="s">
        <v>4368</v>
      </c>
      <c r="F4438" s="8" t="s">
        <v>61</v>
      </c>
      <c r="G4438" s="8" t="s">
        <v>14</v>
      </c>
      <c r="H4438" s="8" t="s">
        <v>15</v>
      </c>
      <c r="I4438" s="19" t="s">
        <v>9</v>
      </c>
      <c r="J4438" s="9">
        <v>142128676</v>
      </c>
      <c r="K4438" s="9">
        <v>0</v>
      </c>
      <c r="L4438" s="9">
        <v>0</v>
      </c>
      <c r="M4438" s="9">
        <v>0</v>
      </c>
      <c r="N4438" s="7" t="s">
        <v>9</v>
      </c>
      <c r="O4438" s="10">
        <v>0</v>
      </c>
      <c r="P4438" s="1"/>
    </row>
    <row r="4439" spans="1:16" ht="24.75">
      <c r="A4439" s="1"/>
      <c r="B4439" s="20" t="s">
        <v>9</v>
      </c>
      <c r="C4439" s="21"/>
      <c r="D4439" s="21"/>
      <c r="E4439" s="21"/>
      <c r="F4439" s="21"/>
      <c r="G4439" s="21"/>
      <c r="H4439" s="21"/>
      <c r="I4439" s="11" t="s">
        <v>2609</v>
      </c>
      <c r="J4439" s="12" t="s">
        <v>9</v>
      </c>
      <c r="K4439" s="13">
        <v>0</v>
      </c>
      <c r="L4439" s="13">
        <v>0</v>
      </c>
      <c r="M4439" s="13">
        <v>0</v>
      </c>
      <c r="N4439" s="14">
        <v>0</v>
      </c>
      <c r="O4439" s="12" t="s">
        <v>9</v>
      </c>
      <c r="P4439" s="1"/>
    </row>
    <row r="4440" spans="1:16" ht="0.95" customHeight="1">
      <c r="A4440" s="1"/>
      <c r="B4440" s="22"/>
      <c r="C4440" s="22"/>
      <c r="D4440" s="22"/>
      <c r="E4440" s="22"/>
      <c r="F4440" s="22"/>
      <c r="G4440" s="22"/>
      <c r="H4440" s="22"/>
      <c r="I4440" s="22"/>
      <c r="J4440" s="22"/>
      <c r="K4440" s="22"/>
      <c r="L4440" s="22"/>
      <c r="M4440" s="22"/>
      <c r="N4440" s="22"/>
      <c r="O4440" s="22"/>
      <c r="P4440" s="1"/>
    </row>
    <row r="4441" spans="1:16" ht="49.5">
      <c r="A4441" s="1"/>
      <c r="B4441" s="6" t="s">
        <v>4369</v>
      </c>
      <c r="C4441" s="7" t="s">
        <v>9</v>
      </c>
      <c r="D4441" s="8" t="s">
        <v>4370</v>
      </c>
      <c r="E4441" s="8" t="s">
        <v>4371</v>
      </c>
      <c r="F4441" s="8" t="s">
        <v>234</v>
      </c>
      <c r="G4441" s="8" t="s">
        <v>14</v>
      </c>
      <c r="H4441" s="8" t="s">
        <v>15</v>
      </c>
      <c r="I4441" s="19" t="s">
        <v>9</v>
      </c>
      <c r="J4441" s="9">
        <v>30467755</v>
      </c>
      <c r="K4441" s="9">
        <v>0</v>
      </c>
      <c r="L4441" s="9">
        <v>0</v>
      </c>
      <c r="M4441" s="9">
        <v>0</v>
      </c>
      <c r="N4441" s="7" t="s">
        <v>9</v>
      </c>
      <c r="O4441" s="10">
        <v>0</v>
      </c>
      <c r="P4441" s="1"/>
    </row>
    <row r="4442" spans="1:16" ht="24.75">
      <c r="A4442" s="1"/>
      <c r="B4442" s="20" t="s">
        <v>9</v>
      </c>
      <c r="C4442" s="21"/>
      <c r="D4442" s="21"/>
      <c r="E4442" s="21"/>
      <c r="F4442" s="21"/>
      <c r="G4442" s="21"/>
      <c r="H4442" s="21"/>
      <c r="I4442" s="11" t="s">
        <v>2609</v>
      </c>
      <c r="J4442" s="12" t="s">
        <v>9</v>
      </c>
      <c r="K4442" s="13">
        <v>0</v>
      </c>
      <c r="L4442" s="13">
        <v>0</v>
      </c>
      <c r="M4442" s="13">
        <v>0</v>
      </c>
      <c r="N4442" s="14">
        <v>0</v>
      </c>
      <c r="O4442" s="12" t="s">
        <v>9</v>
      </c>
      <c r="P4442" s="1"/>
    </row>
    <row r="4443" spans="1:16" ht="0.95" customHeight="1">
      <c r="A4443" s="1"/>
      <c r="B4443" s="22"/>
      <c r="C4443" s="22"/>
      <c r="D4443" s="22"/>
      <c r="E4443" s="22"/>
      <c r="F4443" s="22"/>
      <c r="G4443" s="22"/>
      <c r="H4443" s="22"/>
      <c r="I4443" s="22"/>
      <c r="J4443" s="22"/>
      <c r="K4443" s="22"/>
      <c r="L4443" s="22"/>
      <c r="M4443" s="22"/>
      <c r="N4443" s="22"/>
      <c r="O4443" s="22"/>
      <c r="P4443" s="1"/>
    </row>
    <row r="4444" spans="1:16" ht="57.75">
      <c r="A4444" s="1"/>
      <c r="B4444" s="6" t="s">
        <v>4372</v>
      </c>
      <c r="C4444" s="7" t="s">
        <v>9</v>
      </c>
      <c r="D4444" s="8" t="s">
        <v>4373</v>
      </c>
      <c r="E4444" s="8" t="s">
        <v>4374</v>
      </c>
      <c r="F4444" s="8" t="s">
        <v>432</v>
      </c>
      <c r="G4444" s="8" t="s">
        <v>14</v>
      </c>
      <c r="H4444" s="8" t="s">
        <v>15</v>
      </c>
      <c r="I4444" s="19" t="s">
        <v>9</v>
      </c>
      <c r="J4444" s="9">
        <v>138943597</v>
      </c>
      <c r="K4444" s="9">
        <v>0</v>
      </c>
      <c r="L4444" s="9">
        <v>0</v>
      </c>
      <c r="M4444" s="9">
        <v>0</v>
      </c>
      <c r="N4444" s="7" t="s">
        <v>9</v>
      </c>
      <c r="O4444" s="10">
        <v>0</v>
      </c>
      <c r="P4444" s="1"/>
    </row>
    <row r="4445" spans="1:16" ht="24.75">
      <c r="A4445" s="1"/>
      <c r="B4445" s="20" t="s">
        <v>9</v>
      </c>
      <c r="C4445" s="21"/>
      <c r="D4445" s="21"/>
      <c r="E4445" s="21"/>
      <c r="F4445" s="21"/>
      <c r="G4445" s="21"/>
      <c r="H4445" s="21"/>
      <c r="I4445" s="11" t="s">
        <v>2609</v>
      </c>
      <c r="J4445" s="12" t="s">
        <v>9</v>
      </c>
      <c r="K4445" s="13">
        <v>0</v>
      </c>
      <c r="L4445" s="13">
        <v>0</v>
      </c>
      <c r="M4445" s="13">
        <v>0</v>
      </c>
      <c r="N4445" s="14">
        <v>0</v>
      </c>
      <c r="O4445" s="12" t="s">
        <v>9</v>
      </c>
      <c r="P4445" s="1"/>
    </row>
    <row r="4446" spans="1:16" ht="0.95" customHeight="1">
      <c r="A4446" s="1"/>
      <c r="B4446" s="22"/>
      <c r="C4446" s="22"/>
      <c r="D4446" s="22"/>
      <c r="E4446" s="22"/>
      <c r="F4446" s="22"/>
      <c r="G4446" s="22"/>
      <c r="H4446" s="22"/>
      <c r="I4446" s="22"/>
      <c r="J4446" s="22"/>
      <c r="K4446" s="22"/>
      <c r="L4446" s="22"/>
      <c r="M4446" s="22"/>
      <c r="N4446" s="22"/>
      <c r="O4446" s="22"/>
      <c r="P4446" s="1"/>
    </row>
    <row r="4447" spans="1:16" ht="57.75">
      <c r="A4447" s="1"/>
      <c r="B4447" s="6" t="s">
        <v>4375</v>
      </c>
      <c r="C4447" s="7" t="s">
        <v>9</v>
      </c>
      <c r="D4447" s="8" t="s">
        <v>4376</v>
      </c>
      <c r="E4447" s="8" t="s">
        <v>4377</v>
      </c>
      <c r="F4447" s="8" t="s">
        <v>61</v>
      </c>
      <c r="G4447" s="8" t="s">
        <v>523</v>
      </c>
      <c r="H4447" s="8" t="s">
        <v>15</v>
      </c>
      <c r="I4447" s="19" t="s">
        <v>9</v>
      </c>
      <c r="J4447" s="9">
        <v>5167422725</v>
      </c>
      <c r="K4447" s="9">
        <v>0</v>
      </c>
      <c r="L4447" s="9">
        <v>0</v>
      </c>
      <c r="M4447" s="9">
        <v>0</v>
      </c>
      <c r="N4447" s="7" t="s">
        <v>9</v>
      </c>
      <c r="O4447" s="10">
        <v>87.67</v>
      </c>
      <c r="P4447" s="1"/>
    </row>
    <row r="4448" spans="1:16" ht="41.25">
      <c r="A4448" s="1"/>
      <c r="B4448" s="20" t="s">
        <v>9</v>
      </c>
      <c r="C4448" s="21"/>
      <c r="D4448" s="21"/>
      <c r="E4448" s="21"/>
      <c r="F4448" s="21"/>
      <c r="G4448" s="21"/>
      <c r="H4448" s="21"/>
      <c r="I4448" s="11" t="s">
        <v>2687</v>
      </c>
      <c r="J4448" s="12" t="s">
        <v>9</v>
      </c>
      <c r="K4448" s="13">
        <v>0</v>
      </c>
      <c r="L4448" s="13">
        <v>0</v>
      </c>
      <c r="M4448" s="13">
        <v>0</v>
      </c>
      <c r="N4448" s="14">
        <v>0</v>
      </c>
      <c r="O4448" s="12" t="s">
        <v>9</v>
      </c>
      <c r="P4448" s="1"/>
    </row>
    <row r="4449" spans="1:16" ht="0.95" customHeight="1">
      <c r="A4449" s="1"/>
      <c r="B4449" s="22"/>
      <c r="C4449" s="22"/>
      <c r="D4449" s="22"/>
      <c r="E4449" s="22"/>
      <c r="F4449" s="22"/>
      <c r="G4449" s="22"/>
      <c r="H4449" s="22"/>
      <c r="I4449" s="22"/>
      <c r="J4449" s="22"/>
      <c r="K4449" s="22"/>
      <c r="L4449" s="22"/>
      <c r="M4449" s="22"/>
      <c r="N4449" s="22"/>
      <c r="O4449" s="22"/>
      <c r="P4449" s="1"/>
    </row>
    <row r="4450" spans="1:16" ht="57.75">
      <c r="A4450" s="1"/>
      <c r="B4450" s="6" t="s">
        <v>4378</v>
      </c>
      <c r="C4450" s="7" t="s">
        <v>9</v>
      </c>
      <c r="D4450" s="8" t="s">
        <v>4379</v>
      </c>
      <c r="E4450" s="8" t="s">
        <v>4380</v>
      </c>
      <c r="F4450" s="8" t="s">
        <v>522</v>
      </c>
      <c r="G4450" s="8" t="s">
        <v>523</v>
      </c>
      <c r="H4450" s="8" t="s">
        <v>15</v>
      </c>
      <c r="I4450" s="19" t="s">
        <v>9</v>
      </c>
      <c r="J4450" s="9">
        <v>4639758369</v>
      </c>
      <c r="K4450" s="9">
        <v>0</v>
      </c>
      <c r="L4450" s="9">
        <v>0</v>
      </c>
      <c r="M4450" s="9">
        <v>0</v>
      </c>
      <c r="N4450" s="7" t="s">
        <v>9</v>
      </c>
      <c r="O4450" s="10">
        <v>69.8</v>
      </c>
      <c r="P4450" s="1"/>
    </row>
    <row r="4451" spans="1:16" ht="41.25">
      <c r="A4451" s="1"/>
      <c r="B4451" s="20" t="s">
        <v>9</v>
      </c>
      <c r="C4451" s="21"/>
      <c r="D4451" s="21"/>
      <c r="E4451" s="21"/>
      <c r="F4451" s="21"/>
      <c r="G4451" s="21"/>
      <c r="H4451" s="21"/>
      <c r="I4451" s="11" t="s">
        <v>2687</v>
      </c>
      <c r="J4451" s="12" t="s">
        <v>9</v>
      </c>
      <c r="K4451" s="13">
        <v>0</v>
      </c>
      <c r="L4451" s="13">
        <v>0</v>
      </c>
      <c r="M4451" s="13">
        <v>0</v>
      </c>
      <c r="N4451" s="14">
        <v>0</v>
      </c>
      <c r="O4451" s="12" t="s">
        <v>9</v>
      </c>
      <c r="P4451" s="1"/>
    </row>
    <row r="4452" spans="1:16" ht="0.95" customHeight="1">
      <c r="A4452" s="1"/>
      <c r="B4452" s="22"/>
      <c r="C4452" s="22"/>
      <c r="D4452" s="22"/>
      <c r="E4452" s="22"/>
      <c r="F4452" s="22"/>
      <c r="G4452" s="22"/>
      <c r="H4452" s="22"/>
      <c r="I4452" s="22"/>
      <c r="J4452" s="22"/>
      <c r="K4452" s="22"/>
      <c r="L4452" s="22"/>
      <c r="M4452" s="22"/>
      <c r="N4452" s="22"/>
      <c r="O4452" s="22"/>
      <c r="P4452" s="1"/>
    </row>
    <row r="4453" spans="1:16" ht="57.75">
      <c r="A4453" s="1"/>
      <c r="B4453" s="6" t="s">
        <v>4381</v>
      </c>
      <c r="C4453" s="7" t="s">
        <v>9</v>
      </c>
      <c r="D4453" s="8" t="s">
        <v>4382</v>
      </c>
      <c r="E4453" s="8" t="s">
        <v>4383</v>
      </c>
      <c r="F4453" s="8" t="s">
        <v>176</v>
      </c>
      <c r="G4453" s="8" t="s">
        <v>433</v>
      </c>
      <c r="H4453" s="8" t="s">
        <v>15</v>
      </c>
      <c r="I4453" s="19" t="s">
        <v>9</v>
      </c>
      <c r="J4453" s="9">
        <v>1333494251</v>
      </c>
      <c r="K4453" s="9">
        <v>8694584</v>
      </c>
      <c r="L4453" s="9">
        <v>163527</v>
      </c>
      <c r="M4453" s="9">
        <v>0</v>
      </c>
      <c r="N4453" s="7" t="s">
        <v>9</v>
      </c>
      <c r="O4453" s="10">
        <v>90.22</v>
      </c>
      <c r="P4453" s="1"/>
    </row>
    <row r="4454" spans="1:16" ht="24.75">
      <c r="A4454" s="1"/>
      <c r="B4454" s="20" t="s">
        <v>9</v>
      </c>
      <c r="C4454" s="21"/>
      <c r="D4454" s="21"/>
      <c r="E4454" s="21"/>
      <c r="F4454" s="21"/>
      <c r="G4454" s="21"/>
      <c r="H4454" s="21"/>
      <c r="I4454" s="11" t="s">
        <v>3580</v>
      </c>
      <c r="J4454" s="12" t="s">
        <v>9</v>
      </c>
      <c r="K4454" s="13">
        <v>8694584</v>
      </c>
      <c r="L4454" s="13">
        <v>163527</v>
      </c>
      <c r="M4454" s="13">
        <v>0</v>
      </c>
      <c r="N4454" s="14">
        <v>0</v>
      </c>
      <c r="O4454" s="12" t="s">
        <v>9</v>
      </c>
      <c r="P4454" s="1"/>
    </row>
    <row r="4455" spans="1:16" ht="0.95" customHeight="1">
      <c r="A4455" s="1"/>
      <c r="B4455" s="22"/>
      <c r="C4455" s="22"/>
      <c r="D4455" s="22"/>
      <c r="E4455" s="22"/>
      <c r="F4455" s="22"/>
      <c r="G4455" s="22"/>
      <c r="H4455" s="22"/>
      <c r="I4455" s="22"/>
      <c r="J4455" s="22"/>
      <c r="K4455" s="22"/>
      <c r="L4455" s="22"/>
      <c r="M4455" s="22"/>
      <c r="N4455" s="22"/>
      <c r="O4455" s="22"/>
      <c r="P4455" s="1"/>
    </row>
    <row r="4456" spans="1:16" ht="57.75">
      <c r="A4456" s="1"/>
      <c r="B4456" s="6" t="s">
        <v>4384</v>
      </c>
      <c r="C4456" s="7" t="s">
        <v>9</v>
      </c>
      <c r="D4456" s="8" t="s">
        <v>4385</v>
      </c>
      <c r="E4456" s="8" t="s">
        <v>4386</v>
      </c>
      <c r="F4456" s="8" t="s">
        <v>61</v>
      </c>
      <c r="G4456" s="8" t="s">
        <v>31</v>
      </c>
      <c r="H4456" s="8" t="s">
        <v>15</v>
      </c>
      <c r="I4456" s="19" t="s">
        <v>9</v>
      </c>
      <c r="J4456" s="9">
        <v>1244102710</v>
      </c>
      <c r="K4456" s="9">
        <v>0</v>
      </c>
      <c r="L4456" s="9">
        <v>0</v>
      </c>
      <c r="M4456" s="9">
        <v>0</v>
      </c>
      <c r="N4456" s="7" t="s">
        <v>9</v>
      </c>
      <c r="O4456" s="10">
        <v>96.31</v>
      </c>
      <c r="P4456" s="1"/>
    </row>
    <row r="4457" spans="1:16" ht="24.75">
      <c r="A4457" s="1"/>
      <c r="B4457" s="20" t="s">
        <v>9</v>
      </c>
      <c r="C4457" s="21"/>
      <c r="D4457" s="21"/>
      <c r="E4457" s="21"/>
      <c r="F4457" s="21"/>
      <c r="G4457" s="21"/>
      <c r="H4457" s="21"/>
      <c r="I4457" s="11" t="s">
        <v>89</v>
      </c>
      <c r="J4457" s="12" t="s">
        <v>9</v>
      </c>
      <c r="K4457" s="13">
        <v>0</v>
      </c>
      <c r="L4457" s="13">
        <v>0</v>
      </c>
      <c r="M4457" s="13">
        <v>0</v>
      </c>
      <c r="N4457" s="14">
        <v>0</v>
      </c>
      <c r="O4457" s="12" t="s">
        <v>9</v>
      </c>
      <c r="P4457" s="1"/>
    </row>
    <row r="4458" spans="1:16" ht="0.95" customHeight="1">
      <c r="A4458" s="1"/>
      <c r="B4458" s="22"/>
      <c r="C4458" s="22"/>
      <c r="D4458" s="22"/>
      <c r="E4458" s="22"/>
      <c r="F4458" s="22"/>
      <c r="G4458" s="22"/>
      <c r="H4458" s="22"/>
      <c r="I4458" s="22"/>
      <c r="J4458" s="22"/>
      <c r="K4458" s="22"/>
      <c r="L4458" s="22"/>
      <c r="M4458" s="22"/>
      <c r="N4458" s="22"/>
      <c r="O4458" s="22"/>
      <c r="P4458" s="1"/>
    </row>
    <row r="4459" spans="1:16" ht="74.25">
      <c r="A4459" s="1"/>
      <c r="B4459" s="6" t="s">
        <v>4387</v>
      </c>
      <c r="C4459" s="7" t="s">
        <v>9</v>
      </c>
      <c r="D4459" s="8" t="s">
        <v>4388</v>
      </c>
      <c r="E4459" s="8" t="s">
        <v>4389</v>
      </c>
      <c r="F4459" s="8" t="s">
        <v>61</v>
      </c>
      <c r="G4459" s="8" t="s">
        <v>523</v>
      </c>
      <c r="H4459" s="8" t="s">
        <v>15</v>
      </c>
      <c r="I4459" s="19" t="s">
        <v>9</v>
      </c>
      <c r="J4459" s="9">
        <v>7575299342</v>
      </c>
      <c r="K4459" s="9">
        <v>0</v>
      </c>
      <c r="L4459" s="9">
        <v>0</v>
      </c>
      <c r="M4459" s="9">
        <v>0</v>
      </c>
      <c r="N4459" s="7" t="s">
        <v>9</v>
      </c>
      <c r="O4459" s="10">
        <v>96.79</v>
      </c>
      <c r="P4459" s="1"/>
    </row>
    <row r="4460" spans="1:16" ht="41.25">
      <c r="A4460" s="1"/>
      <c r="B4460" s="20" t="s">
        <v>9</v>
      </c>
      <c r="C4460" s="21"/>
      <c r="D4460" s="21"/>
      <c r="E4460" s="21"/>
      <c r="F4460" s="21"/>
      <c r="G4460" s="21"/>
      <c r="H4460" s="21"/>
      <c r="I4460" s="11" t="s">
        <v>2687</v>
      </c>
      <c r="J4460" s="12" t="s">
        <v>9</v>
      </c>
      <c r="K4460" s="13">
        <v>0</v>
      </c>
      <c r="L4460" s="13">
        <v>0</v>
      </c>
      <c r="M4460" s="13">
        <v>0</v>
      </c>
      <c r="N4460" s="14">
        <v>0</v>
      </c>
      <c r="O4460" s="12" t="s">
        <v>9</v>
      </c>
      <c r="P4460" s="1"/>
    </row>
    <row r="4461" spans="1:16" ht="0.95" customHeight="1">
      <c r="A4461" s="1"/>
      <c r="B4461" s="22"/>
      <c r="C4461" s="22"/>
      <c r="D4461" s="22"/>
      <c r="E4461" s="22"/>
      <c r="F4461" s="22"/>
      <c r="G4461" s="22"/>
      <c r="H4461" s="22"/>
      <c r="I4461" s="22"/>
      <c r="J4461" s="22"/>
      <c r="K4461" s="22"/>
      <c r="L4461" s="22"/>
      <c r="M4461" s="22"/>
      <c r="N4461" s="22"/>
      <c r="O4461" s="22"/>
      <c r="P4461" s="1"/>
    </row>
    <row r="4462" spans="1:16" ht="57.75">
      <c r="A4462" s="1"/>
      <c r="B4462" s="6" t="s">
        <v>4390</v>
      </c>
      <c r="C4462" s="7" t="s">
        <v>9</v>
      </c>
      <c r="D4462" s="8" t="s">
        <v>4391</v>
      </c>
      <c r="E4462" s="8" t="s">
        <v>4392</v>
      </c>
      <c r="F4462" s="8" t="s">
        <v>176</v>
      </c>
      <c r="G4462" s="8" t="s">
        <v>523</v>
      </c>
      <c r="H4462" s="8" t="s">
        <v>15</v>
      </c>
      <c r="I4462" s="19" t="s">
        <v>9</v>
      </c>
      <c r="J4462" s="9">
        <v>62439721776</v>
      </c>
      <c r="K4462" s="9">
        <v>0</v>
      </c>
      <c r="L4462" s="9">
        <v>24126</v>
      </c>
      <c r="M4462" s="9">
        <v>0</v>
      </c>
      <c r="N4462" s="7" t="s">
        <v>9</v>
      </c>
      <c r="O4462" s="10">
        <v>99.61</v>
      </c>
      <c r="P4462" s="1"/>
    </row>
    <row r="4463" spans="1:16" ht="41.25">
      <c r="A4463" s="1"/>
      <c r="B4463" s="20" t="s">
        <v>9</v>
      </c>
      <c r="C4463" s="21"/>
      <c r="D4463" s="21"/>
      <c r="E4463" s="21"/>
      <c r="F4463" s="21"/>
      <c r="G4463" s="21"/>
      <c r="H4463" s="21"/>
      <c r="I4463" s="11" t="s">
        <v>2687</v>
      </c>
      <c r="J4463" s="12" t="s">
        <v>9</v>
      </c>
      <c r="K4463" s="13">
        <v>0</v>
      </c>
      <c r="L4463" s="13">
        <v>24126</v>
      </c>
      <c r="M4463" s="13">
        <v>0</v>
      </c>
      <c r="N4463" s="14">
        <v>0</v>
      </c>
      <c r="O4463" s="12" t="s">
        <v>9</v>
      </c>
      <c r="P4463" s="1"/>
    </row>
    <row r="4464" spans="1:16" ht="0.95" customHeight="1">
      <c r="A4464" s="1"/>
      <c r="B4464" s="22"/>
      <c r="C4464" s="22"/>
      <c r="D4464" s="22"/>
      <c r="E4464" s="22"/>
      <c r="F4464" s="22"/>
      <c r="G4464" s="22"/>
      <c r="H4464" s="22"/>
      <c r="I4464" s="22"/>
      <c r="J4464" s="22"/>
      <c r="K4464" s="22"/>
      <c r="L4464" s="22"/>
      <c r="M4464" s="22"/>
      <c r="N4464" s="22"/>
      <c r="O4464" s="22"/>
      <c r="P4464" s="1"/>
    </row>
    <row r="4465" spans="1:16" ht="57.75">
      <c r="A4465" s="1"/>
      <c r="B4465" s="6" t="s">
        <v>4393</v>
      </c>
      <c r="C4465" s="7" t="s">
        <v>9</v>
      </c>
      <c r="D4465" s="8" t="s">
        <v>4394</v>
      </c>
      <c r="E4465" s="8" t="s">
        <v>4395</v>
      </c>
      <c r="F4465" s="8" t="s">
        <v>61</v>
      </c>
      <c r="G4465" s="8" t="s">
        <v>31</v>
      </c>
      <c r="H4465" s="8" t="s">
        <v>15</v>
      </c>
      <c r="I4465" s="19" t="s">
        <v>9</v>
      </c>
      <c r="J4465" s="9">
        <v>617059709</v>
      </c>
      <c r="K4465" s="9">
        <v>18000000</v>
      </c>
      <c r="L4465" s="9">
        <v>0</v>
      </c>
      <c r="M4465" s="9">
        <v>0</v>
      </c>
      <c r="N4465" s="7" t="s">
        <v>9</v>
      </c>
      <c r="O4465" s="10">
        <v>81.650000000000006</v>
      </c>
      <c r="P4465" s="1"/>
    </row>
    <row r="4466" spans="1:16" ht="24.75">
      <c r="A4466" s="1"/>
      <c r="B4466" s="20" t="s">
        <v>9</v>
      </c>
      <c r="C4466" s="21"/>
      <c r="D4466" s="21"/>
      <c r="E4466" s="21"/>
      <c r="F4466" s="21"/>
      <c r="G4466" s="21"/>
      <c r="H4466" s="21"/>
      <c r="I4466" s="11" t="s">
        <v>89</v>
      </c>
      <c r="J4466" s="12" t="s">
        <v>9</v>
      </c>
      <c r="K4466" s="13">
        <v>18000000</v>
      </c>
      <c r="L4466" s="13">
        <v>0</v>
      </c>
      <c r="M4466" s="13">
        <v>0</v>
      </c>
      <c r="N4466" s="14">
        <v>0</v>
      </c>
      <c r="O4466" s="12" t="s">
        <v>9</v>
      </c>
      <c r="P4466" s="1"/>
    </row>
    <row r="4467" spans="1:16" ht="0.95" customHeight="1">
      <c r="A4467" s="1"/>
      <c r="B4467" s="22"/>
      <c r="C4467" s="22"/>
      <c r="D4467" s="22"/>
      <c r="E4467" s="22"/>
      <c r="F4467" s="22"/>
      <c r="G4467" s="22"/>
      <c r="H4467" s="22"/>
      <c r="I4467" s="22"/>
      <c r="J4467" s="22"/>
      <c r="K4467" s="22"/>
      <c r="L4467" s="22"/>
      <c r="M4467" s="22"/>
      <c r="N4467" s="22"/>
      <c r="O4467" s="22"/>
      <c r="P4467" s="1"/>
    </row>
    <row r="4468" spans="1:16" ht="57.75">
      <c r="A4468" s="1"/>
      <c r="B4468" s="6" t="s">
        <v>4396</v>
      </c>
      <c r="C4468" s="7" t="s">
        <v>9</v>
      </c>
      <c r="D4468" s="8" t="s">
        <v>4397</v>
      </c>
      <c r="E4468" s="8" t="s">
        <v>4398</v>
      </c>
      <c r="F4468" s="8" t="s">
        <v>322</v>
      </c>
      <c r="G4468" s="8" t="s">
        <v>523</v>
      </c>
      <c r="H4468" s="8" t="s">
        <v>15</v>
      </c>
      <c r="I4468" s="19" t="s">
        <v>9</v>
      </c>
      <c r="J4468" s="9">
        <v>63983429529</v>
      </c>
      <c r="K4468" s="9">
        <v>0</v>
      </c>
      <c r="L4468" s="9">
        <v>4006</v>
      </c>
      <c r="M4468" s="9">
        <v>0</v>
      </c>
      <c r="N4468" s="7" t="s">
        <v>9</v>
      </c>
      <c r="O4468" s="10">
        <v>5.19</v>
      </c>
      <c r="P4468" s="1"/>
    </row>
    <row r="4469" spans="1:16" ht="41.25">
      <c r="A4469" s="1"/>
      <c r="B4469" s="20" t="s">
        <v>9</v>
      </c>
      <c r="C4469" s="21"/>
      <c r="D4469" s="21"/>
      <c r="E4469" s="21"/>
      <c r="F4469" s="21"/>
      <c r="G4469" s="21"/>
      <c r="H4469" s="21"/>
      <c r="I4469" s="11" t="s">
        <v>2687</v>
      </c>
      <c r="J4469" s="12" t="s">
        <v>9</v>
      </c>
      <c r="K4469" s="13">
        <v>0</v>
      </c>
      <c r="L4469" s="13">
        <v>4006</v>
      </c>
      <c r="M4469" s="13">
        <v>0</v>
      </c>
      <c r="N4469" s="14">
        <v>0</v>
      </c>
      <c r="O4469" s="12" t="s">
        <v>9</v>
      </c>
      <c r="P4469" s="1"/>
    </row>
    <row r="4470" spans="1:16" ht="0.95" customHeight="1">
      <c r="A4470" s="1"/>
      <c r="B4470" s="22"/>
      <c r="C4470" s="22"/>
      <c r="D4470" s="22"/>
      <c r="E4470" s="22"/>
      <c r="F4470" s="22"/>
      <c r="G4470" s="22"/>
      <c r="H4470" s="22"/>
      <c r="I4470" s="22"/>
      <c r="J4470" s="22"/>
      <c r="K4470" s="22"/>
      <c r="L4470" s="22"/>
      <c r="M4470" s="22"/>
      <c r="N4470" s="22"/>
      <c r="O4470" s="22"/>
      <c r="P4470" s="1"/>
    </row>
    <row r="4471" spans="1:16" ht="41.25">
      <c r="A4471" s="1"/>
      <c r="B4471" s="6" t="s">
        <v>4399</v>
      </c>
      <c r="C4471" s="7" t="s">
        <v>9</v>
      </c>
      <c r="D4471" s="8" t="s">
        <v>4400</v>
      </c>
      <c r="E4471" s="8" t="s">
        <v>4401</v>
      </c>
      <c r="F4471" s="8" t="s">
        <v>61</v>
      </c>
      <c r="G4471" s="8" t="s">
        <v>523</v>
      </c>
      <c r="H4471" s="8" t="s">
        <v>15</v>
      </c>
      <c r="I4471" s="19" t="s">
        <v>9</v>
      </c>
      <c r="J4471" s="9">
        <v>2375528757</v>
      </c>
      <c r="K4471" s="9">
        <v>0</v>
      </c>
      <c r="L4471" s="9">
        <v>7231</v>
      </c>
      <c r="M4471" s="9">
        <v>5848</v>
      </c>
      <c r="N4471" s="7" t="s">
        <v>9</v>
      </c>
      <c r="O4471" s="10">
        <v>77.83</v>
      </c>
      <c r="P4471" s="1"/>
    </row>
    <row r="4472" spans="1:16" ht="41.25">
      <c r="A4472" s="1"/>
      <c r="B4472" s="20" t="s">
        <v>9</v>
      </c>
      <c r="C4472" s="21"/>
      <c r="D4472" s="21"/>
      <c r="E4472" s="21"/>
      <c r="F4472" s="21"/>
      <c r="G4472" s="21"/>
      <c r="H4472" s="21"/>
      <c r="I4472" s="11" t="s">
        <v>2687</v>
      </c>
      <c r="J4472" s="12" t="s">
        <v>9</v>
      </c>
      <c r="K4472" s="13">
        <v>0</v>
      </c>
      <c r="L4472" s="13">
        <v>7231</v>
      </c>
      <c r="M4472" s="13">
        <v>5848</v>
      </c>
      <c r="N4472" s="14">
        <v>80.87</v>
      </c>
      <c r="O4472" s="12" t="s">
        <v>9</v>
      </c>
      <c r="P4472" s="1"/>
    </row>
    <row r="4473" spans="1:16" ht="0.95" customHeight="1">
      <c r="A4473" s="1"/>
      <c r="B4473" s="22"/>
      <c r="C4473" s="22"/>
      <c r="D4473" s="22"/>
      <c r="E4473" s="22"/>
      <c r="F4473" s="22"/>
      <c r="G4473" s="22"/>
      <c r="H4473" s="22"/>
      <c r="I4473" s="22"/>
      <c r="J4473" s="22"/>
      <c r="K4473" s="22"/>
      <c r="L4473" s="22"/>
      <c r="M4473" s="22"/>
      <c r="N4473" s="22"/>
      <c r="O4473" s="22"/>
      <c r="P4473" s="1"/>
    </row>
    <row r="4474" spans="1:16" ht="57.75">
      <c r="A4474" s="1"/>
      <c r="B4474" s="6" t="s">
        <v>4402</v>
      </c>
      <c r="C4474" s="7" t="s">
        <v>9</v>
      </c>
      <c r="D4474" s="8" t="s">
        <v>4403</v>
      </c>
      <c r="E4474" s="8" t="s">
        <v>4404</v>
      </c>
      <c r="F4474" s="8" t="s">
        <v>61</v>
      </c>
      <c r="G4474" s="8" t="s">
        <v>31</v>
      </c>
      <c r="H4474" s="8" t="s">
        <v>15</v>
      </c>
      <c r="I4474" s="19" t="s">
        <v>9</v>
      </c>
      <c r="J4474" s="9">
        <v>475876050</v>
      </c>
      <c r="K4474" s="9">
        <v>0</v>
      </c>
      <c r="L4474" s="9">
        <v>0</v>
      </c>
      <c r="M4474" s="9">
        <v>0</v>
      </c>
      <c r="N4474" s="7" t="s">
        <v>9</v>
      </c>
      <c r="O4474" s="10">
        <v>89.43</v>
      </c>
      <c r="P4474" s="1"/>
    </row>
    <row r="4475" spans="1:16" ht="24.75">
      <c r="A4475" s="1"/>
      <c r="B4475" s="20" t="s">
        <v>9</v>
      </c>
      <c r="C4475" s="21"/>
      <c r="D4475" s="21"/>
      <c r="E4475" s="21"/>
      <c r="F4475" s="21"/>
      <c r="G4475" s="21"/>
      <c r="H4475" s="21"/>
      <c r="I4475" s="11" t="s">
        <v>89</v>
      </c>
      <c r="J4475" s="12" t="s">
        <v>9</v>
      </c>
      <c r="K4475" s="13">
        <v>0</v>
      </c>
      <c r="L4475" s="13">
        <v>0</v>
      </c>
      <c r="M4475" s="13">
        <v>0</v>
      </c>
      <c r="N4475" s="14">
        <v>0</v>
      </c>
      <c r="O4475" s="12" t="s">
        <v>9</v>
      </c>
      <c r="P4475" s="1"/>
    </row>
    <row r="4476" spans="1:16" ht="0.95" customHeight="1">
      <c r="A4476" s="1"/>
      <c r="B4476" s="22"/>
      <c r="C4476" s="22"/>
      <c r="D4476" s="22"/>
      <c r="E4476" s="22"/>
      <c r="F4476" s="22"/>
      <c r="G4476" s="22"/>
      <c r="H4476" s="22"/>
      <c r="I4476" s="22"/>
      <c r="J4476" s="22"/>
      <c r="K4476" s="22"/>
      <c r="L4476" s="22"/>
      <c r="M4476" s="22"/>
      <c r="N4476" s="22"/>
      <c r="O4476" s="22"/>
      <c r="P4476" s="1"/>
    </row>
    <row r="4477" spans="1:16" ht="57.75">
      <c r="A4477" s="1"/>
      <c r="B4477" s="6" t="s">
        <v>4405</v>
      </c>
      <c r="C4477" s="7" t="s">
        <v>9</v>
      </c>
      <c r="D4477" s="8" t="s">
        <v>4406</v>
      </c>
      <c r="E4477" s="8" t="s">
        <v>4407</v>
      </c>
      <c r="F4477" s="8" t="s">
        <v>76</v>
      </c>
      <c r="G4477" s="8" t="s">
        <v>523</v>
      </c>
      <c r="H4477" s="8" t="s">
        <v>15</v>
      </c>
      <c r="I4477" s="19" t="s">
        <v>9</v>
      </c>
      <c r="J4477" s="9">
        <v>590874116</v>
      </c>
      <c r="K4477" s="9">
        <v>0</v>
      </c>
      <c r="L4477" s="9">
        <v>0</v>
      </c>
      <c r="M4477" s="9">
        <v>0</v>
      </c>
      <c r="N4477" s="7" t="s">
        <v>9</v>
      </c>
      <c r="O4477" s="10">
        <v>98</v>
      </c>
      <c r="P4477" s="1"/>
    </row>
    <row r="4478" spans="1:16" ht="41.25">
      <c r="A4478" s="1"/>
      <c r="B4478" s="20" t="s">
        <v>9</v>
      </c>
      <c r="C4478" s="21"/>
      <c r="D4478" s="21"/>
      <c r="E4478" s="21"/>
      <c r="F4478" s="21"/>
      <c r="G4478" s="21"/>
      <c r="H4478" s="21"/>
      <c r="I4478" s="11" t="s">
        <v>2687</v>
      </c>
      <c r="J4478" s="12" t="s">
        <v>9</v>
      </c>
      <c r="K4478" s="13">
        <v>0</v>
      </c>
      <c r="L4478" s="13">
        <v>0</v>
      </c>
      <c r="M4478" s="13">
        <v>0</v>
      </c>
      <c r="N4478" s="14">
        <v>0</v>
      </c>
      <c r="O4478" s="12" t="s">
        <v>9</v>
      </c>
      <c r="P4478" s="1"/>
    </row>
    <row r="4479" spans="1:16" ht="0.95" customHeight="1">
      <c r="A4479" s="1"/>
      <c r="B4479" s="22"/>
      <c r="C4479" s="22"/>
      <c r="D4479" s="22"/>
      <c r="E4479" s="22"/>
      <c r="F4479" s="22"/>
      <c r="G4479" s="22"/>
      <c r="H4479" s="22"/>
      <c r="I4479" s="22"/>
      <c r="J4479" s="22"/>
      <c r="K4479" s="22"/>
      <c r="L4479" s="22"/>
      <c r="M4479" s="22"/>
      <c r="N4479" s="22"/>
      <c r="O4479" s="22"/>
      <c r="P4479" s="1"/>
    </row>
    <row r="4480" spans="1:16" ht="66">
      <c r="A4480" s="1"/>
      <c r="B4480" s="6" t="s">
        <v>4408</v>
      </c>
      <c r="C4480" s="7" t="s">
        <v>9</v>
      </c>
      <c r="D4480" s="8" t="s">
        <v>4409</v>
      </c>
      <c r="E4480" s="8" t="s">
        <v>4410</v>
      </c>
      <c r="F4480" s="8" t="s">
        <v>76</v>
      </c>
      <c r="G4480" s="8" t="s">
        <v>433</v>
      </c>
      <c r="H4480" s="8" t="s">
        <v>15</v>
      </c>
      <c r="I4480" s="19" t="s">
        <v>9</v>
      </c>
      <c r="J4480" s="9">
        <v>871666822</v>
      </c>
      <c r="K4480" s="9">
        <v>0</v>
      </c>
      <c r="L4480" s="9">
        <v>0</v>
      </c>
      <c r="M4480" s="9">
        <v>0</v>
      </c>
      <c r="N4480" s="7" t="s">
        <v>9</v>
      </c>
      <c r="O4480" s="10">
        <v>79.58</v>
      </c>
      <c r="P4480" s="1"/>
    </row>
    <row r="4481" spans="1:16" ht="24.75">
      <c r="A4481" s="1"/>
      <c r="B4481" s="20" t="s">
        <v>9</v>
      </c>
      <c r="C4481" s="21"/>
      <c r="D4481" s="21"/>
      <c r="E4481" s="21"/>
      <c r="F4481" s="21"/>
      <c r="G4481" s="21"/>
      <c r="H4481" s="21"/>
      <c r="I4481" s="11" t="s">
        <v>3580</v>
      </c>
      <c r="J4481" s="12" t="s">
        <v>9</v>
      </c>
      <c r="K4481" s="13">
        <v>0</v>
      </c>
      <c r="L4481" s="13">
        <v>0</v>
      </c>
      <c r="M4481" s="13">
        <v>0</v>
      </c>
      <c r="N4481" s="14">
        <v>0</v>
      </c>
      <c r="O4481" s="12" t="s">
        <v>9</v>
      </c>
      <c r="P4481" s="1"/>
    </row>
    <row r="4482" spans="1:16" ht="0.95" customHeight="1">
      <c r="A4482" s="1"/>
      <c r="B4482" s="22"/>
      <c r="C4482" s="22"/>
      <c r="D4482" s="22"/>
      <c r="E4482" s="22"/>
      <c r="F4482" s="22"/>
      <c r="G4482" s="22"/>
      <c r="H4482" s="22"/>
      <c r="I4482" s="22"/>
      <c r="J4482" s="22"/>
      <c r="K4482" s="22"/>
      <c r="L4482" s="22"/>
      <c r="M4482" s="22"/>
      <c r="N4482" s="22"/>
      <c r="O4482" s="22"/>
      <c r="P4482" s="1"/>
    </row>
    <row r="4483" spans="1:16" ht="49.5">
      <c r="A4483" s="1"/>
      <c r="B4483" s="6" t="s">
        <v>4411</v>
      </c>
      <c r="C4483" s="7" t="s">
        <v>9</v>
      </c>
      <c r="D4483" s="8" t="s">
        <v>4412</v>
      </c>
      <c r="E4483" s="8" t="s">
        <v>4413</v>
      </c>
      <c r="F4483" s="8" t="s">
        <v>176</v>
      </c>
      <c r="G4483" s="8" t="s">
        <v>31</v>
      </c>
      <c r="H4483" s="8" t="s">
        <v>15</v>
      </c>
      <c r="I4483" s="19" t="s">
        <v>9</v>
      </c>
      <c r="J4483" s="9">
        <v>2499204311</v>
      </c>
      <c r="K4483" s="9">
        <v>0</v>
      </c>
      <c r="L4483" s="9">
        <v>0</v>
      </c>
      <c r="M4483" s="9">
        <v>0</v>
      </c>
      <c r="N4483" s="7" t="s">
        <v>9</v>
      </c>
      <c r="O4483" s="10">
        <v>78.900000000000006</v>
      </c>
      <c r="P4483" s="1"/>
    </row>
    <row r="4484" spans="1:16" ht="24.75">
      <c r="A4484" s="1"/>
      <c r="B4484" s="20" t="s">
        <v>9</v>
      </c>
      <c r="C4484" s="21"/>
      <c r="D4484" s="21"/>
      <c r="E4484" s="21"/>
      <c r="F4484" s="21"/>
      <c r="G4484" s="21"/>
      <c r="H4484" s="21"/>
      <c r="I4484" s="11" t="s">
        <v>89</v>
      </c>
      <c r="J4484" s="12" t="s">
        <v>9</v>
      </c>
      <c r="K4484" s="13">
        <v>0</v>
      </c>
      <c r="L4484" s="13">
        <v>0</v>
      </c>
      <c r="M4484" s="13">
        <v>0</v>
      </c>
      <c r="N4484" s="14">
        <v>0</v>
      </c>
      <c r="O4484" s="12" t="s">
        <v>9</v>
      </c>
      <c r="P4484" s="1"/>
    </row>
    <row r="4485" spans="1:16" ht="0.95" customHeight="1">
      <c r="A4485" s="1"/>
      <c r="B4485" s="22"/>
      <c r="C4485" s="22"/>
      <c r="D4485" s="22"/>
      <c r="E4485" s="22"/>
      <c r="F4485" s="22"/>
      <c r="G4485" s="22"/>
      <c r="H4485" s="22"/>
      <c r="I4485" s="22"/>
      <c r="J4485" s="22"/>
      <c r="K4485" s="22"/>
      <c r="L4485" s="22"/>
      <c r="M4485" s="22"/>
      <c r="N4485" s="22"/>
      <c r="O4485" s="22"/>
      <c r="P4485" s="1"/>
    </row>
    <row r="4486" spans="1:16" ht="33">
      <c r="A4486" s="1"/>
      <c r="B4486" s="6" t="s">
        <v>4414</v>
      </c>
      <c r="C4486" s="7" t="s">
        <v>9</v>
      </c>
      <c r="D4486" s="8" t="s">
        <v>4415</v>
      </c>
      <c r="E4486" s="8" t="s">
        <v>4416</v>
      </c>
      <c r="F4486" s="8" t="s">
        <v>76</v>
      </c>
      <c r="G4486" s="8" t="s">
        <v>523</v>
      </c>
      <c r="H4486" s="8" t="s">
        <v>15</v>
      </c>
      <c r="I4486" s="19" t="s">
        <v>9</v>
      </c>
      <c r="J4486" s="9">
        <v>1693030336</v>
      </c>
      <c r="K4486" s="9">
        <v>0</v>
      </c>
      <c r="L4486" s="9">
        <v>0</v>
      </c>
      <c r="M4486" s="9">
        <v>0</v>
      </c>
      <c r="N4486" s="7" t="s">
        <v>9</v>
      </c>
      <c r="O4486" s="10">
        <v>82.73</v>
      </c>
      <c r="P4486" s="1"/>
    </row>
    <row r="4487" spans="1:16" ht="41.25">
      <c r="A4487" s="1"/>
      <c r="B4487" s="20" t="s">
        <v>9</v>
      </c>
      <c r="C4487" s="21"/>
      <c r="D4487" s="21"/>
      <c r="E4487" s="21"/>
      <c r="F4487" s="21"/>
      <c r="G4487" s="21"/>
      <c r="H4487" s="21"/>
      <c r="I4487" s="11" t="s">
        <v>2687</v>
      </c>
      <c r="J4487" s="12" t="s">
        <v>9</v>
      </c>
      <c r="K4487" s="13">
        <v>0</v>
      </c>
      <c r="L4487" s="13">
        <v>0</v>
      </c>
      <c r="M4487" s="13">
        <v>0</v>
      </c>
      <c r="N4487" s="14">
        <v>0</v>
      </c>
      <c r="O4487" s="12" t="s">
        <v>9</v>
      </c>
      <c r="P4487" s="1"/>
    </row>
    <row r="4488" spans="1:16" ht="0.95" customHeight="1">
      <c r="A4488" s="1"/>
      <c r="B4488" s="22"/>
      <c r="C4488" s="22"/>
      <c r="D4488" s="22"/>
      <c r="E4488" s="22"/>
      <c r="F4488" s="22"/>
      <c r="G4488" s="22"/>
      <c r="H4488" s="22"/>
      <c r="I4488" s="22"/>
      <c r="J4488" s="22"/>
      <c r="K4488" s="22"/>
      <c r="L4488" s="22"/>
      <c r="M4488" s="22"/>
      <c r="N4488" s="22"/>
      <c r="O4488" s="22"/>
      <c r="P4488" s="1"/>
    </row>
    <row r="4489" spans="1:16" ht="57.75">
      <c r="A4489" s="1"/>
      <c r="B4489" s="6" t="s">
        <v>4417</v>
      </c>
      <c r="C4489" s="7" t="s">
        <v>9</v>
      </c>
      <c r="D4489" s="8" t="s">
        <v>4418</v>
      </c>
      <c r="E4489" s="8" t="s">
        <v>4419</v>
      </c>
      <c r="F4489" s="8" t="s">
        <v>522</v>
      </c>
      <c r="G4489" s="8" t="s">
        <v>523</v>
      </c>
      <c r="H4489" s="8" t="s">
        <v>15</v>
      </c>
      <c r="I4489" s="19" t="s">
        <v>9</v>
      </c>
      <c r="J4489" s="9">
        <v>15075136946</v>
      </c>
      <c r="K4489" s="9">
        <v>0</v>
      </c>
      <c r="L4489" s="9">
        <v>18502230</v>
      </c>
      <c r="M4489" s="9">
        <v>18167835</v>
      </c>
      <c r="N4489" s="7" t="s">
        <v>9</v>
      </c>
      <c r="O4489" s="10">
        <v>43.81</v>
      </c>
      <c r="P4489" s="1"/>
    </row>
    <row r="4490" spans="1:16" ht="41.25">
      <c r="A4490" s="1"/>
      <c r="B4490" s="20" t="s">
        <v>9</v>
      </c>
      <c r="C4490" s="21"/>
      <c r="D4490" s="21"/>
      <c r="E4490" s="21"/>
      <c r="F4490" s="21"/>
      <c r="G4490" s="21"/>
      <c r="H4490" s="21"/>
      <c r="I4490" s="11" t="s">
        <v>2687</v>
      </c>
      <c r="J4490" s="12" t="s">
        <v>9</v>
      </c>
      <c r="K4490" s="13">
        <v>0</v>
      </c>
      <c r="L4490" s="13">
        <v>18502230</v>
      </c>
      <c r="M4490" s="13">
        <v>18167835</v>
      </c>
      <c r="N4490" s="14">
        <v>98.19</v>
      </c>
      <c r="O4490" s="12" t="s">
        <v>9</v>
      </c>
      <c r="P4490" s="1"/>
    </row>
    <row r="4491" spans="1:16" ht="0.95" customHeight="1">
      <c r="A4491" s="1"/>
      <c r="B4491" s="22"/>
      <c r="C4491" s="22"/>
      <c r="D4491" s="22"/>
      <c r="E4491" s="22"/>
      <c r="F4491" s="22"/>
      <c r="G4491" s="22"/>
      <c r="H4491" s="22"/>
      <c r="I4491" s="22"/>
      <c r="J4491" s="22"/>
      <c r="K4491" s="22"/>
      <c r="L4491" s="22"/>
      <c r="M4491" s="22"/>
      <c r="N4491" s="22"/>
      <c r="O4491" s="22"/>
      <c r="P4491" s="1"/>
    </row>
    <row r="4492" spans="1:16" ht="49.5">
      <c r="A4492" s="1"/>
      <c r="B4492" s="6" t="s">
        <v>4420</v>
      </c>
      <c r="C4492" s="7" t="s">
        <v>9</v>
      </c>
      <c r="D4492" s="8" t="s">
        <v>4421</v>
      </c>
      <c r="E4492" s="8" t="s">
        <v>4422</v>
      </c>
      <c r="F4492" s="8" t="s">
        <v>61</v>
      </c>
      <c r="G4492" s="8" t="s">
        <v>88</v>
      </c>
      <c r="H4492" s="8" t="s">
        <v>15</v>
      </c>
      <c r="I4492" s="19" t="s">
        <v>9</v>
      </c>
      <c r="J4492" s="9">
        <v>580775296</v>
      </c>
      <c r="K4492" s="9">
        <v>0</v>
      </c>
      <c r="L4492" s="9">
        <v>0</v>
      </c>
      <c r="M4492" s="9">
        <v>0</v>
      </c>
      <c r="N4492" s="7" t="s">
        <v>9</v>
      </c>
      <c r="O4492" s="10">
        <v>98.23</v>
      </c>
      <c r="P4492" s="1"/>
    </row>
    <row r="4493" spans="1:16" ht="24.75">
      <c r="A4493" s="1"/>
      <c r="B4493" s="20" t="s">
        <v>9</v>
      </c>
      <c r="C4493" s="21"/>
      <c r="D4493" s="21"/>
      <c r="E4493" s="21"/>
      <c r="F4493" s="21"/>
      <c r="G4493" s="21"/>
      <c r="H4493" s="21"/>
      <c r="I4493" s="11" t="s">
        <v>89</v>
      </c>
      <c r="J4493" s="12" t="s">
        <v>9</v>
      </c>
      <c r="K4493" s="13">
        <v>0</v>
      </c>
      <c r="L4493" s="13">
        <v>0</v>
      </c>
      <c r="M4493" s="13">
        <v>0</v>
      </c>
      <c r="N4493" s="14">
        <v>0</v>
      </c>
      <c r="O4493" s="12" t="s">
        <v>9</v>
      </c>
      <c r="P4493" s="1"/>
    </row>
    <row r="4494" spans="1:16" ht="0.95" customHeight="1">
      <c r="A4494" s="1"/>
      <c r="B4494" s="22"/>
      <c r="C4494" s="22"/>
      <c r="D4494" s="22"/>
      <c r="E4494" s="22"/>
      <c r="F4494" s="22"/>
      <c r="G4494" s="22"/>
      <c r="H4494" s="22"/>
      <c r="I4494" s="22"/>
      <c r="J4494" s="22"/>
      <c r="K4494" s="22"/>
      <c r="L4494" s="22"/>
      <c r="M4494" s="22"/>
      <c r="N4494" s="22"/>
      <c r="O4494" s="22"/>
      <c r="P4494" s="1"/>
    </row>
    <row r="4495" spans="1:16" ht="49.5">
      <c r="A4495" s="1"/>
      <c r="B4495" s="6" t="s">
        <v>4423</v>
      </c>
      <c r="C4495" s="7" t="s">
        <v>9</v>
      </c>
      <c r="D4495" s="8" t="s">
        <v>4424</v>
      </c>
      <c r="E4495" s="8" t="s">
        <v>4425</v>
      </c>
      <c r="F4495" s="8" t="s">
        <v>61</v>
      </c>
      <c r="G4495" s="8" t="s">
        <v>523</v>
      </c>
      <c r="H4495" s="8" t="s">
        <v>15</v>
      </c>
      <c r="I4495" s="19" t="s">
        <v>9</v>
      </c>
      <c r="J4495" s="9">
        <v>965116325</v>
      </c>
      <c r="K4495" s="9">
        <v>21872187</v>
      </c>
      <c r="L4495" s="9">
        <v>1898373</v>
      </c>
      <c r="M4495" s="9">
        <v>24110</v>
      </c>
      <c r="N4495" s="7" t="s">
        <v>9</v>
      </c>
      <c r="O4495" s="10">
        <v>81.44</v>
      </c>
      <c r="P4495" s="1"/>
    </row>
    <row r="4496" spans="1:16" ht="41.25">
      <c r="A4496" s="1"/>
      <c r="B4496" s="20" t="s">
        <v>9</v>
      </c>
      <c r="C4496" s="21"/>
      <c r="D4496" s="21"/>
      <c r="E4496" s="21"/>
      <c r="F4496" s="21"/>
      <c r="G4496" s="21"/>
      <c r="H4496" s="21"/>
      <c r="I4496" s="11" t="s">
        <v>2687</v>
      </c>
      <c r="J4496" s="12" t="s">
        <v>9</v>
      </c>
      <c r="K4496" s="13">
        <v>21872187</v>
      </c>
      <c r="L4496" s="13">
        <v>1898373</v>
      </c>
      <c r="M4496" s="13">
        <v>24110</v>
      </c>
      <c r="N4496" s="14">
        <v>1.27</v>
      </c>
      <c r="O4496" s="12" t="s">
        <v>9</v>
      </c>
      <c r="P4496" s="1"/>
    </row>
    <row r="4497" spans="1:16" ht="0.95" customHeight="1">
      <c r="A4497" s="1"/>
      <c r="B4497" s="22"/>
      <c r="C4497" s="22"/>
      <c r="D4497" s="22"/>
      <c r="E4497" s="22"/>
      <c r="F4497" s="22"/>
      <c r="G4497" s="22"/>
      <c r="H4497" s="22"/>
      <c r="I4497" s="22"/>
      <c r="J4497" s="22"/>
      <c r="K4497" s="22"/>
      <c r="L4497" s="22"/>
      <c r="M4497" s="22"/>
      <c r="N4497" s="22"/>
      <c r="O4497" s="22"/>
      <c r="P4497" s="1"/>
    </row>
    <row r="4498" spans="1:16" ht="57.75">
      <c r="A4498" s="1"/>
      <c r="B4498" s="6" t="s">
        <v>4426</v>
      </c>
      <c r="C4498" s="7" t="s">
        <v>9</v>
      </c>
      <c r="D4498" s="8" t="s">
        <v>4427</v>
      </c>
      <c r="E4498" s="8" t="s">
        <v>4428</v>
      </c>
      <c r="F4498" s="8" t="s">
        <v>522</v>
      </c>
      <c r="G4498" s="8" t="s">
        <v>88</v>
      </c>
      <c r="H4498" s="8" t="s">
        <v>15</v>
      </c>
      <c r="I4498" s="19" t="s">
        <v>9</v>
      </c>
      <c r="J4498" s="9">
        <v>12123231244</v>
      </c>
      <c r="K4498" s="9">
        <v>23257490</v>
      </c>
      <c r="L4498" s="9">
        <v>0</v>
      </c>
      <c r="M4498" s="9">
        <v>0</v>
      </c>
      <c r="N4498" s="7" t="s">
        <v>9</v>
      </c>
      <c r="O4498" s="10">
        <v>70.989999999999995</v>
      </c>
      <c r="P4498" s="1"/>
    </row>
    <row r="4499" spans="1:16" ht="24.75">
      <c r="A4499" s="1"/>
      <c r="B4499" s="20" t="s">
        <v>9</v>
      </c>
      <c r="C4499" s="21"/>
      <c r="D4499" s="21"/>
      <c r="E4499" s="21"/>
      <c r="F4499" s="21"/>
      <c r="G4499" s="21"/>
      <c r="H4499" s="21"/>
      <c r="I4499" s="11" t="s">
        <v>89</v>
      </c>
      <c r="J4499" s="12" t="s">
        <v>9</v>
      </c>
      <c r="K4499" s="13">
        <v>23257490</v>
      </c>
      <c r="L4499" s="13">
        <v>0</v>
      </c>
      <c r="M4499" s="13">
        <v>0</v>
      </c>
      <c r="N4499" s="14">
        <v>0</v>
      </c>
      <c r="O4499" s="12" t="s">
        <v>9</v>
      </c>
      <c r="P4499" s="1"/>
    </row>
    <row r="4500" spans="1:16" ht="0.95" customHeight="1">
      <c r="A4500" s="1"/>
      <c r="B4500" s="22"/>
      <c r="C4500" s="22"/>
      <c r="D4500" s="22"/>
      <c r="E4500" s="22"/>
      <c r="F4500" s="22"/>
      <c r="G4500" s="22"/>
      <c r="H4500" s="22"/>
      <c r="I4500" s="22"/>
      <c r="J4500" s="22"/>
      <c r="K4500" s="22"/>
      <c r="L4500" s="22"/>
      <c r="M4500" s="22"/>
      <c r="N4500" s="22"/>
      <c r="O4500" s="22"/>
      <c r="P4500" s="1"/>
    </row>
    <row r="4501" spans="1:16" ht="57.75">
      <c r="A4501" s="1"/>
      <c r="B4501" s="6" t="s">
        <v>4429</v>
      </c>
      <c r="C4501" s="7" t="s">
        <v>9</v>
      </c>
      <c r="D4501" s="8" t="s">
        <v>4430</v>
      </c>
      <c r="E4501" s="8" t="s">
        <v>4428</v>
      </c>
      <c r="F4501" s="8" t="s">
        <v>957</v>
      </c>
      <c r="G4501" s="8" t="s">
        <v>88</v>
      </c>
      <c r="H4501" s="8" t="s">
        <v>15</v>
      </c>
      <c r="I4501" s="19" t="s">
        <v>9</v>
      </c>
      <c r="J4501" s="9">
        <v>7483222509</v>
      </c>
      <c r="K4501" s="9">
        <v>0</v>
      </c>
      <c r="L4501" s="9">
        <v>0</v>
      </c>
      <c r="M4501" s="9">
        <v>0</v>
      </c>
      <c r="N4501" s="7" t="s">
        <v>9</v>
      </c>
      <c r="O4501" s="10">
        <v>97.33</v>
      </c>
      <c r="P4501" s="1"/>
    </row>
    <row r="4502" spans="1:16" ht="24.75">
      <c r="A4502" s="1"/>
      <c r="B4502" s="20" t="s">
        <v>9</v>
      </c>
      <c r="C4502" s="21"/>
      <c r="D4502" s="21"/>
      <c r="E4502" s="21"/>
      <c r="F4502" s="21"/>
      <c r="G4502" s="21"/>
      <c r="H4502" s="21"/>
      <c r="I4502" s="11" t="s">
        <v>89</v>
      </c>
      <c r="J4502" s="12" t="s">
        <v>9</v>
      </c>
      <c r="K4502" s="13">
        <v>0</v>
      </c>
      <c r="L4502" s="13">
        <v>0</v>
      </c>
      <c r="M4502" s="13">
        <v>0</v>
      </c>
      <c r="N4502" s="14">
        <v>0</v>
      </c>
      <c r="O4502" s="12" t="s">
        <v>9</v>
      </c>
      <c r="P4502" s="1"/>
    </row>
    <row r="4503" spans="1:16" ht="0.95" customHeight="1">
      <c r="A4503" s="1"/>
      <c r="B4503" s="22"/>
      <c r="C4503" s="22"/>
      <c r="D4503" s="22"/>
      <c r="E4503" s="22"/>
      <c r="F4503" s="22"/>
      <c r="G4503" s="22"/>
      <c r="H4503" s="22"/>
      <c r="I4503" s="22"/>
      <c r="J4503" s="22"/>
      <c r="K4503" s="22"/>
      <c r="L4503" s="22"/>
      <c r="M4503" s="22"/>
      <c r="N4503" s="22"/>
      <c r="O4503" s="22"/>
      <c r="P4503" s="1"/>
    </row>
    <row r="4504" spans="1:16" ht="66">
      <c r="A4504" s="1"/>
      <c r="B4504" s="6" t="s">
        <v>4431</v>
      </c>
      <c r="C4504" s="7" t="s">
        <v>9</v>
      </c>
      <c r="D4504" s="8" t="s">
        <v>4432</v>
      </c>
      <c r="E4504" s="8" t="s">
        <v>4433</v>
      </c>
      <c r="F4504" s="8" t="s">
        <v>432</v>
      </c>
      <c r="G4504" s="8" t="s">
        <v>88</v>
      </c>
      <c r="H4504" s="8" t="s">
        <v>15</v>
      </c>
      <c r="I4504" s="19" t="s">
        <v>9</v>
      </c>
      <c r="J4504" s="9">
        <v>13162373061</v>
      </c>
      <c r="K4504" s="9">
        <v>0</v>
      </c>
      <c r="L4504" s="9">
        <v>0</v>
      </c>
      <c r="M4504" s="9">
        <v>-1306638</v>
      </c>
      <c r="N4504" s="7" t="s">
        <v>9</v>
      </c>
      <c r="O4504" s="10">
        <v>98.19</v>
      </c>
      <c r="P4504" s="1"/>
    </row>
    <row r="4505" spans="1:16" ht="24.75">
      <c r="A4505" s="1"/>
      <c r="B4505" s="20" t="s">
        <v>9</v>
      </c>
      <c r="C4505" s="21"/>
      <c r="D4505" s="21"/>
      <c r="E4505" s="21"/>
      <c r="F4505" s="21"/>
      <c r="G4505" s="21"/>
      <c r="H4505" s="21"/>
      <c r="I4505" s="11" t="s">
        <v>89</v>
      </c>
      <c r="J4505" s="12" t="s">
        <v>9</v>
      </c>
      <c r="K4505" s="13">
        <v>0</v>
      </c>
      <c r="L4505" s="13">
        <v>0</v>
      </c>
      <c r="M4505" s="13">
        <v>-1306638</v>
      </c>
      <c r="N4505" s="14">
        <v>0</v>
      </c>
      <c r="O4505" s="12" t="s">
        <v>9</v>
      </c>
      <c r="P4505" s="1"/>
    </row>
    <row r="4506" spans="1:16" ht="0.95" customHeight="1">
      <c r="A4506" s="1"/>
      <c r="B4506" s="22"/>
      <c r="C4506" s="22"/>
      <c r="D4506" s="22"/>
      <c r="E4506" s="22"/>
      <c r="F4506" s="22"/>
      <c r="G4506" s="22"/>
      <c r="H4506" s="22"/>
      <c r="I4506" s="22"/>
      <c r="J4506" s="22"/>
      <c r="K4506" s="22"/>
      <c r="L4506" s="22"/>
      <c r="M4506" s="22"/>
      <c r="N4506" s="22"/>
      <c r="O4506" s="22"/>
      <c r="P4506" s="1"/>
    </row>
    <row r="4507" spans="1:16" ht="41.25">
      <c r="A4507" s="1"/>
      <c r="B4507" s="6" t="s">
        <v>4434</v>
      </c>
      <c r="C4507" s="7" t="s">
        <v>9</v>
      </c>
      <c r="D4507" s="8" t="s">
        <v>4435</v>
      </c>
      <c r="E4507" s="8" t="s">
        <v>4436</v>
      </c>
      <c r="F4507" s="8" t="s">
        <v>61</v>
      </c>
      <c r="G4507" s="8" t="s">
        <v>88</v>
      </c>
      <c r="H4507" s="8" t="s">
        <v>15</v>
      </c>
      <c r="I4507" s="19" t="s">
        <v>9</v>
      </c>
      <c r="J4507" s="9">
        <v>13811239102</v>
      </c>
      <c r="K4507" s="9">
        <v>0</v>
      </c>
      <c r="L4507" s="9">
        <v>1579</v>
      </c>
      <c r="M4507" s="9">
        <v>0</v>
      </c>
      <c r="N4507" s="7" t="s">
        <v>9</v>
      </c>
      <c r="O4507" s="10">
        <v>87.8</v>
      </c>
      <c r="P4507" s="1"/>
    </row>
    <row r="4508" spans="1:16" ht="24.75">
      <c r="A4508" s="1"/>
      <c r="B4508" s="20" t="s">
        <v>9</v>
      </c>
      <c r="C4508" s="21"/>
      <c r="D4508" s="21"/>
      <c r="E4508" s="21"/>
      <c r="F4508" s="21"/>
      <c r="G4508" s="21"/>
      <c r="H4508" s="21"/>
      <c r="I4508" s="11" t="s">
        <v>89</v>
      </c>
      <c r="J4508" s="12" t="s">
        <v>9</v>
      </c>
      <c r="K4508" s="13">
        <v>0</v>
      </c>
      <c r="L4508" s="13">
        <v>1579</v>
      </c>
      <c r="M4508" s="13">
        <v>0</v>
      </c>
      <c r="N4508" s="14">
        <v>0</v>
      </c>
      <c r="O4508" s="12" t="s">
        <v>9</v>
      </c>
      <c r="P4508" s="1"/>
    </row>
    <row r="4509" spans="1:16" ht="0.95" customHeight="1">
      <c r="A4509" s="1"/>
      <c r="B4509" s="22"/>
      <c r="C4509" s="22"/>
      <c r="D4509" s="22"/>
      <c r="E4509" s="22"/>
      <c r="F4509" s="22"/>
      <c r="G4509" s="22"/>
      <c r="H4509" s="22"/>
      <c r="I4509" s="22"/>
      <c r="J4509" s="22"/>
      <c r="K4509" s="22"/>
      <c r="L4509" s="22"/>
      <c r="M4509" s="22"/>
      <c r="N4509" s="22"/>
      <c r="O4509" s="22"/>
      <c r="P4509" s="1"/>
    </row>
    <row r="4510" spans="1:16" ht="49.5">
      <c r="A4510" s="1"/>
      <c r="B4510" s="6" t="s">
        <v>4437</v>
      </c>
      <c r="C4510" s="7" t="s">
        <v>9</v>
      </c>
      <c r="D4510" s="8" t="s">
        <v>4438</v>
      </c>
      <c r="E4510" s="8" t="s">
        <v>4439</v>
      </c>
      <c r="F4510" s="8" t="s">
        <v>61</v>
      </c>
      <c r="G4510" s="8" t="s">
        <v>88</v>
      </c>
      <c r="H4510" s="8" t="s">
        <v>15</v>
      </c>
      <c r="I4510" s="19" t="s">
        <v>9</v>
      </c>
      <c r="J4510" s="9">
        <v>189879125</v>
      </c>
      <c r="K4510" s="9">
        <v>0</v>
      </c>
      <c r="L4510" s="9">
        <v>0</v>
      </c>
      <c r="M4510" s="9">
        <v>0</v>
      </c>
      <c r="N4510" s="7" t="s">
        <v>9</v>
      </c>
      <c r="O4510" s="10">
        <v>58.52</v>
      </c>
      <c r="P4510" s="1"/>
    </row>
    <row r="4511" spans="1:16" ht="24.75">
      <c r="A4511" s="1"/>
      <c r="B4511" s="20" t="s">
        <v>9</v>
      </c>
      <c r="C4511" s="21"/>
      <c r="D4511" s="21"/>
      <c r="E4511" s="21"/>
      <c r="F4511" s="21"/>
      <c r="G4511" s="21"/>
      <c r="H4511" s="21"/>
      <c r="I4511" s="11" t="s">
        <v>89</v>
      </c>
      <c r="J4511" s="12" t="s">
        <v>9</v>
      </c>
      <c r="K4511" s="13">
        <v>0</v>
      </c>
      <c r="L4511" s="13">
        <v>0</v>
      </c>
      <c r="M4511" s="13">
        <v>0</v>
      </c>
      <c r="N4511" s="14">
        <v>0</v>
      </c>
      <c r="O4511" s="12" t="s">
        <v>9</v>
      </c>
      <c r="P4511" s="1"/>
    </row>
    <row r="4512" spans="1:16" ht="0.95" customHeight="1">
      <c r="A4512" s="1"/>
      <c r="B4512" s="22"/>
      <c r="C4512" s="22"/>
      <c r="D4512" s="22"/>
      <c r="E4512" s="22"/>
      <c r="F4512" s="22"/>
      <c r="G4512" s="22"/>
      <c r="H4512" s="22"/>
      <c r="I4512" s="22"/>
      <c r="J4512" s="22"/>
      <c r="K4512" s="22"/>
      <c r="L4512" s="22"/>
      <c r="M4512" s="22"/>
      <c r="N4512" s="22"/>
      <c r="O4512" s="22"/>
      <c r="P4512" s="1"/>
    </row>
    <row r="4513" spans="1:16" ht="66">
      <c r="A4513" s="1"/>
      <c r="B4513" s="6" t="s">
        <v>4440</v>
      </c>
      <c r="C4513" s="7" t="s">
        <v>9</v>
      </c>
      <c r="D4513" s="8" t="s">
        <v>4441</v>
      </c>
      <c r="E4513" s="8" t="s">
        <v>4442</v>
      </c>
      <c r="F4513" s="8" t="s">
        <v>61</v>
      </c>
      <c r="G4513" s="8" t="s">
        <v>88</v>
      </c>
      <c r="H4513" s="8" t="s">
        <v>15</v>
      </c>
      <c r="I4513" s="19" t="s">
        <v>9</v>
      </c>
      <c r="J4513" s="9">
        <v>327415977</v>
      </c>
      <c r="K4513" s="9">
        <v>0</v>
      </c>
      <c r="L4513" s="9">
        <v>0</v>
      </c>
      <c r="M4513" s="9">
        <v>0</v>
      </c>
      <c r="N4513" s="7" t="s">
        <v>9</v>
      </c>
      <c r="O4513" s="10">
        <v>70.489999999999995</v>
      </c>
      <c r="P4513" s="1"/>
    </row>
    <row r="4514" spans="1:16" ht="24.75">
      <c r="A4514" s="1"/>
      <c r="B4514" s="20" t="s">
        <v>9</v>
      </c>
      <c r="C4514" s="21"/>
      <c r="D4514" s="21"/>
      <c r="E4514" s="21"/>
      <c r="F4514" s="21"/>
      <c r="G4514" s="21"/>
      <c r="H4514" s="21"/>
      <c r="I4514" s="11" t="s">
        <v>89</v>
      </c>
      <c r="J4514" s="12" t="s">
        <v>9</v>
      </c>
      <c r="K4514" s="13">
        <v>0</v>
      </c>
      <c r="L4514" s="13">
        <v>0</v>
      </c>
      <c r="M4514" s="13">
        <v>0</v>
      </c>
      <c r="N4514" s="14">
        <v>0</v>
      </c>
      <c r="O4514" s="12" t="s">
        <v>9</v>
      </c>
      <c r="P4514" s="1"/>
    </row>
    <row r="4515" spans="1:16" ht="0.95" customHeight="1">
      <c r="A4515" s="1"/>
      <c r="B4515" s="22"/>
      <c r="C4515" s="22"/>
      <c r="D4515" s="22"/>
      <c r="E4515" s="22"/>
      <c r="F4515" s="22"/>
      <c r="G4515" s="22"/>
      <c r="H4515" s="22"/>
      <c r="I4515" s="22"/>
      <c r="J4515" s="22"/>
      <c r="K4515" s="22"/>
      <c r="L4515" s="22"/>
      <c r="M4515" s="22"/>
      <c r="N4515" s="22"/>
      <c r="O4515" s="22"/>
      <c r="P4515" s="1"/>
    </row>
    <row r="4516" spans="1:16" ht="57.75">
      <c r="A4516" s="1"/>
      <c r="B4516" s="6" t="s">
        <v>4443</v>
      </c>
      <c r="C4516" s="7" t="s">
        <v>9</v>
      </c>
      <c r="D4516" s="8" t="s">
        <v>4444</v>
      </c>
      <c r="E4516" s="8" t="s">
        <v>4445</v>
      </c>
      <c r="F4516" s="8" t="s">
        <v>176</v>
      </c>
      <c r="G4516" s="8" t="s">
        <v>523</v>
      </c>
      <c r="H4516" s="8" t="s">
        <v>15</v>
      </c>
      <c r="I4516" s="19" t="s">
        <v>9</v>
      </c>
      <c r="J4516" s="9">
        <v>1782271246</v>
      </c>
      <c r="K4516" s="9">
        <v>0</v>
      </c>
      <c r="L4516" s="9">
        <v>0</v>
      </c>
      <c r="M4516" s="9">
        <v>0</v>
      </c>
      <c r="N4516" s="7" t="s">
        <v>9</v>
      </c>
      <c r="O4516" s="10">
        <v>0.48</v>
      </c>
      <c r="P4516" s="1"/>
    </row>
    <row r="4517" spans="1:16" ht="41.25">
      <c r="A4517" s="1"/>
      <c r="B4517" s="20" t="s">
        <v>9</v>
      </c>
      <c r="C4517" s="21"/>
      <c r="D4517" s="21"/>
      <c r="E4517" s="21"/>
      <c r="F4517" s="21"/>
      <c r="G4517" s="21"/>
      <c r="H4517" s="21"/>
      <c r="I4517" s="11" t="s">
        <v>2687</v>
      </c>
      <c r="J4517" s="12" t="s">
        <v>9</v>
      </c>
      <c r="K4517" s="13">
        <v>0</v>
      </c>
      <c r="L4517" s="13">
        <v>0</v>
      </c>
      <c r="M4517" s="13">
        <v>0</v>
      </c>
      <c r="N4517" s="14">
        <v>0</v>
      </c>
      <c r="O4517" s="12" t="s">
        <v>9</v>
      </c>
      <c r="P4517" s="1"/>
    </row>
    <row r="4518" spans="1:16" ht="0.95" customHeight="1">
      <c r="A4518" s="1"/>
      <c r="B4518" s="22"/>
      <c r="C4518" s="22"/>
      <c r="D4518" s="22"/>
      <c r="E4518" s="22"/>
      <c r="F4518" s="22"/>
      <c r="G4518" s="22"/>
      <c r="H4518" s="22"/>
      <c r="I4518" s="22"/>
      <c r="J4518" s="22"/>
      <c r="K4518" s="22"/>
      <c r="L4518" s="22"/>
      <c r="M4518" s="22"/>
      <c r="N4518" s="22"/>
      <c r="O4518" s="22"/>
      <c r="P4518" s="1"/>
    </row>
    <row r="4519" spans="1:16" ht="66">
      <c r="A4519" s="1"/>
      <c r="B4519" s="6" t="s">
        <v>4446</v>
      </c>
      <c r="C4519" s="7" t="s">
        <v>9</v>
      </c>
      <c r="D4519" s="8" t="s">
        <v>4447</v>
      </c>
      <c r="E4519" s="8" t="s">
        <v>4448</v>
      </c>
      <c r="F4519" s="8" t="s">
        <v>76</v>
      </c>
      <c r="G4519" s="8" t="s">
        <v>88</v>
      </c>
      <c r="H4519" s="8" t="s">
        <v>15</v>
      </c>
      <c r="I4519" s="19" t="s">
        <v>9</v>
      </c>
      <c r="J4519" s="9">
        <v>10577069012</v>
      </c>
      <c r="K4519" s="9">
        <v>0</v>
      </c>
      <c r="L4519" s="9">
        <v>0</v>
      </c>
      <c r="M4519" s="9">
        <v>0</v>
      </c>
      <c r="N4519" s="7" t="s">
        <v>9</v>
      </c>
      <c r="O4519" s="10">
        <v>96.81</v>
      </c>
      <c r="P4519" s="1"/>
    </row>
    <row r="4520" spans="1:16" ht="24.75">
      <c r="A4520" s="1"/>
      <c r="B4520" s="20" t="s">
        <v>9</v>
      </c>
      <c r="C4520" s="21"/>
      <c r="D4520" s="21"/>
      <c r="E4520" s="21"/>
      <c r="F4520" s="21"/>
      <c r="G4520" s="21"/>
      <c r="H4520" s="21"/>
      <c r="I4520" s="11" t="s">
        <v>89</v>
      </c>
      <c r="J4520" s="12" t="s">
        <v>9</v>
      </c>
      <c r="K4520" s="13">
        <v>0</v>
      </c>
      <c r="L4520" s="13">
        <v>0</v>
      </c>
      <c r="M4520" s="13">
        <v>0</v>
      </c>
      <c r="N4520" s="14">
        <v>0</v>
      </c>
      <c r="O4520" s="12" t="s">
        <v>9</v>
      </c>
      <c r="P4520" s="1"/>
    </row>
    <row r="4521" spans="1:16" ht="0.95" customHeight="1">
      <c r="A4521" s="1"/>
      <c r="B4521" s="22"/>
      <c r="C4521" s="22"/>
      <c r="D4521" s="22"/>
      <c r="E4521" s="22"/>
      <c r="F4521" s="22"/>
      <c r="G4521" s="22"/>
      <c r="H4521" s="22"/>
      <c r="I4521" s="22"/>
      <c r="J4521" s="22"/>
      <c r="K4521" s="22"/>
      <c r="L4521" s="22"/>
      <c r="M4521" s="22"/>
      <c r="N4521" s="22"/>
      <c r="O4521" s="22"/>
      <c r="P4521" s="1"/>
    </row>
    <row r="4522" spans="1:16" ht="49.5">
      <c r="A4522" s="1"/>
      <c r="B4522" s="6" t="s">
        <v>4449</v>
      </c>
      <c r="C4522" s="7" t="s">
        <v>9</v>
      </c>
      <c r="D4522" s="8" t="s">
        <v>4450</v>
      </c>
      <c r="E4522" s="8" t="s">
        <v>4451</v>
      </c>
      <c r="F4522" s="8" t="s">
        <v>322</v>
      </c>
      <c r="G4522" s="8" t="s">
        <v>88</v>
      </c>
      <c r="H4522" s="8" t="s">
        <v>15</v>
      </c>
      <c r="I4522" s="19" t="s">
        <v>9</v>
      </c>
      <c r="J4522" s="9">
        <v>6916376849</v>
      </c>
      <c r="K4522" s="9">
        <v>0</v>
      </c>
      <c r="L4522" s="9">
        <v>0</v>
      </c>
      <c r="M4522" s="9">
        <v>0</v>
      </c>
      <c r="N4522" s="7" t="s">
        <v>9</v>
      </c>
      <c r="O4522" s="10">
        <v>65.790000000000006</v>
      </c>
      <c r="P4522" s="1"/>
    </row>
    <row r="4523" spans="1:16" ht="24.75">
      <c r="A4523" s="1"/>
      <c r="B4523" s="20" t="s">
        <v>9</v>
      </c>
      <c r="C4523" s="21"/>
      <c r="D4523" s="21"/>
      <c r="E4523" s="21"/>
      <c r="F4523" s="21"/>
      <c r="G4523" s="21"/>
      <c r="H4523" s="21"/>
      <c r="I4523" s="11" t="s">
        <v>89</v>
      </c>
      <c r="J4523" s="12" t="s">
        <v>9</v>
      </c>
      <c r="K4523" s="13">
        <v>0</v>
      </c>
      <c r="L4523" s="13">
        <v>0</v>
      </c>
      <c r="M4523" s="13">
        <v>0</v>
      </c>
      <c r="N4523" s="14">
        <v>0</v>
      </c>
      <c r="O4523" s="12" t="s">
        <v>9</v>
      </c>
      <c r="P4523" s="1"/>
    </row>
    <row r="4524" spans="1:16" ht="0.95" customHeight="1">
      <c r="A4524" s="1"/>
      <c r="B4524" s="22"/>
      <c r="C4524" s="22"/>
      <c r="D4524" s="22"/>
      <c r="E4524" s="22"/>
      <c r="F4524" s="22"/>
      <c r="G4524" s="22"/>
      <c r="H4524" s="22"/>
      <c r="I4524" s="22"/>
      <c r="J4524" s="22"/>
      <c r="K4524" s="22"/>
      <c r="L4524" s="22"/>
      <c r="M4524" s="22"/>
      <c r="N4524" s="22"/>
      <c r="O4524" s="22"/>
      <c r="P4524" s="1"/>
    </row>
    <row r="4525" spans="1:16" ht="57.75">
      <c r="A4525" s="1"/>
      <c r="B4525" s="6" t="s">
        <v>4452</v>
      </c>
      <c r="C4525" s="7" t="s">
        <v>9</v>
      </c>
      <c r="D4525" s="8" t="s">
        <v>4453</v>
      </c>
      <c r="E4525" s="8" t="s">
        <v>4454</v>
      </c>
      <c r="F4525" s="8" t="s">
        <v>176</v>
      </c>
      <c r="G4525" s="8" t="s">
        <v>523</v>
      </c>
      <c r="H4525" s="8" t="s">
        <v>15</v>
      </c>
      <c r="I4525" s="19" t="s">
        <v>9</v>
      </c>
      <c r="J4525" s="9">
        <v>60785162194</v>
      </c>
      <c r="K4525" s="9">
        <v>0</v>
      </c>
      <c r="L4525" s="9">
        <v>2140</v>
      </c>
      <c r="M4525" s="9">
        <v>0</v>
      </c>
      <c r="N4525" s="7" t="s">
        <v>9</v>
      </c>
      <c r="O4525" s="10">
        <v>29.47</v>
      </c>
      <c r="P4525" s="1"/>
    </row>
    <row r="4526" spans="1:16" ht="41.25">
      <c r="A4526" s="1"/>
      <c r="B4526" s="20" t="s">
        <v>9</v>
      </c>
      <c r="C4526" s="21"/>
      <c r="D4526" s="21"/>
      <c r="E4526" s="21"/>
      <c r="F4526" s="21"/>
      <c r="G4526" s="21"/>
      <c r="H4526" s="21"/>
      <c r="I4526" s="11" t="s">
        <v>2687</v>
      </c>
      <c r="J4526" s="12" t="s">
        <v>9</v>
      </c>
      <c r="K4526" s="13">
        <v>0</v>
      </c>
      <c r="L4526" s="13">
        <v>2140</v>
      </c>
      <c r="M4526" s="13">
        <v>0</v>
      </c>
      <c r="N4526" s="14">
        <v>0</v>
      </c>
      <c r="O4526" s="12" t="s">
        <v>9</v>
      </c>
      <c r="P4526" s="1"/>
    </row>
    <row r="4527" spans="1:16" ht="0.95" customHeight="1">
      <c r="A4527" s="1"/>
      <c r="B4527" s="22"/>
      <c r="C4527" s="22"/>
      <c r="D4527" s="22"/>
      <c r="E4527" s="22"/>
      <c r="F4527" s="22"/>
      <c r="G4527" s="22"/>
      <c r="H4527" s="22"/>
      <c r="I4527" s="22"/>
      <c r="J4527" s="22"/>
      <c r="K4527" s="22"/>
      <c r="L4527" s="22"/>
      <c r="M4527" s="22"/>
      <c r="N4527" s="22"/>
      <c r="O4527" s="22"/>
      <c r="P4527" s="1"/>
    </row>
    <row r="4528" spans="1:16" ht="33">
      <c r="A4528" s="1"/>
      <c r="B4528" s="6" t="s">
        <v>4455</v>
      </c>
      <c r="C4528" s="7" t="s">
        <v>9</v>
      </c>
      <c r="D4528" s="8" t="s">
        <v>4456</v>
      </c>
      <c r="E4528" s="8" t="s">
        <v>4457</v>
      </c>
      <c r="F4528" s="8" t="s">
        <v>957</v>
      </c>
      <c r="G4528" s="8" t="s">
        <v>523</v>
      </c>
      <c r="H4528" s="8" t="s">
        <v>15</v>
      </c>
      <c r="I4528" s="19" t="s">
        <v>9</v>
      </c>
      <c r="J4528" s="9">
        <v>84354468940</v>
      </c>
      <c r="K4528" s="9">
        <v>0</v>
      </c>
      <c r="L4528" s="9">
        <v>1182128</v>
      </c>
      <c r="M4528" s="9">
        <v>1182128</v>
      </c>
      <c r="N4528" s="7" t="s">
        <v>9</v>
      </c>
      <c r="O4528" s="10">
        <v>31.88</v>
      </c>
      <c r="P4528" s="1"/>
    </row>
    <row r="4529" spans="1:16" ht="41.25">
      <c r="A4529" s="1"/>
      <c r="B4529" s="20" t="s">
        <v>9</v>
      </c>
      <c r="C4529" s="21"/>
      <c r="D4529" s="21"/>
      <c r="E4529" s="21"/>
      <c r="F4529" s="21"/>
      <c r="G4529" s="21"/>
      <c r="H4529" s="21"/>
      <c r="I4529" s="11" t="s">
        <v>2687</v>
      </c>
      <c r="J4529" s="12" t="s">
        <v>9</v>
      </c>
      <c r="K4529" s="13">
        <v>0</v>
      </c>
      <c r="L4529" s="13">
        <v>1182128</v>
      </c>
      <c r="M4529" s="13">
        <v>1182128</v>
      </c>
      <c r="N4529" s="14">
        <v>100</v>
      </c>
      <c r="O4529" s="12" t="s">
        <v>9</v>
      </c>
      <c r="P4529" s="1"/>
    </row>
    <row r="4530" spans="1:16" ht="0.95" customHeight="1">
      <c r="A4530" s="1"/>
      <c r="B4530" s="22"/>
      <c r="C4530" s="22"/>
      <c r="D4530" s="22"/>
      <c r="E4530" s="22"/>
      <c r="F4530" s="22"/>
      <c r="G4530" s="22"/>
      <c r="H4530" s="22"/>
      <c r="I4530" s="22"/>
      <c r="J4530" s="22"/>
      <c r="K4530" s="22"/>
      <c r="L4530" s="22"/>
      <c r="M4530" s="22"/>
      <c r="N4530" s="22"/>
      <c r="O4530" s="22"/>
      <c r="P4530" s="1"/>
    </row>
    <row r="4531" spans="1:16" ht="57.75">
      <c r="A4531" s="1"/>
      <c r="B4531" s="6" t="s">
        <v>4458</v>
      </c>
      <c r="C4531" s="7" t="s">
        <v>9</v>
      </c>
      <c r="D4531" s="8" t="s">
        <v>4459</v>
      </c>
      <c r="E4531" s="8" t="s">
        <v>4460</v>
      </c>
      <c r="F4531" s="8" t="s">
        <v>216</v>
      </c>
      <c r="G4531" s="8" t="s">
        <v>88</v>
      </c>
      <c r="H4531" s="8" t="s">
        <v>15</v>
      </c>
      <c r="I4531" s="19" t="s">
        <v>9</v>
      </c>
      <c r="J4531" s="9">
        <v>465754004</v>
      </c>
      <c r="K4531" s="9">
        <v>0</v>
      </c>
      <c r="L4531" s="9">
        <v>0</v>
      </c>
      <c r="M4531" s="9">
        <v>0</v>
      </c>
      <c r="N4531" s="7" t="s">
        <v>9</v>
      </c>
      <c r="O4531" s="10">
        <v>99.31</v>
      </c>
      <c r="P4531" s="1"/>
    </row>
    <row r="4532" spans="1:16" ht="24.75">
      <c r="A4532" s="1"/>
      <c r="B4532" s="20" t="s">
        <v>9</v>
      </c>
      <c r="C4532" s="21"/>
      <c r="D4532" s="21"/>
      <c r="E4532" s="21"/>
      <c r="F4532" s="21"/>
      <c r="G4532" s="21"/>
      <c r="H4532" s="21"/>
      <c r="I4532" s="11" t="s">
        <v>89</v>
      </c>
      <c r="J4532" s="12" t="s">
        <v>9</v>
      </c>
      <c r="K4532" s="13">
        <v>0</v>
      </c>
      <c r="L4532" s="13">
        <v>0</v>
      </c>
      <c r="M4532" s="13">
        <v>0</v>
      </c>
      <c r="N4532" s="14">
        <v>0</v>
      </c>
      <c r="O4532" s="12" t="s">
        <v>9</v>
      </c>
      <c r="P4532" s="1"/>
    </row>
    <row r="4533" spans="1:16" ht="0.95" customHeight="1">
      <c r="A4533" s="1"/>
      <c r="B4533" s="22"/>
      <c r="C4533" s="22"/>
      <c r="D4533" s="22"/>
      <c r="E4533" s="22"/>
      <c r="F4533" s="22"/>
      <c r="G4533" s="22"/>
      <c r="H4533" s="22"/>
      <c r="I4533" s="22"/>
      <c r="J4533" s="22"/>
      <c r="K4533" s="22"/>
      <c r="L4533" s="22"/>
      <c r="M4533" s="22"/>
      <c r="N4533" s="22"/>
      <c r="O4533" s="22"/>
      <c r="P4533" s="1"/>
    </row>
    <row r="4534" spans="1:16" ht="57.75">
      <c r="A4534" s="1"/>
      <c r="B4534" s="6" t="s">
        <v>4461</v>
      </c>
      <c r="C4534" s="7" t="s">
        <v>9</v>
      </c>
      <c r="D4534" s="8" t="s">
        <v>4462</v>
      </c>
      <c r="E4534" s="8" t="s">
        <v>4463</v>
      </c>
      <c r="F4534" s="8" t="s">
        <v>246</v>
      </c>
      <c r="G4534" s="8" t="s">
        <v>88</v>
      </c>
      <c r="H4534" s="8" t="s">
        <v>15</v>
      </c>
      <c r="I4534" s="19" t="s">
        <v>9</v>
      </c>
      <c r="J4534" s="9">
        <v>125326712</v>
      </c>
      <c r="K4534" s="9">
        <v>0</v>
      </c>
      <c r="L4534" s="9">
        <v>0</v>
      </c>
      <c r="M4534" s="9">
        <v>0</v>
      </c>
      <c r="N4534" s="7" t="s">
        <v>9</v>
      </c>
      <c r="O4534" s="10">
        <v>91.03</v>
      </c>
      <c r="P4534" s="1"/>
    </row>
    <row r="4535" spans="1:16" ht="24.75">
      <c r="A4535" s="1"/>
      <c r="B4535" s="20" t="s">
        <v>9</v>
      </c>
      <c r="C4535" s="21"/>
      <c r="D4535" s="21"/>
      <c r="E4535" s="21"/>
      <c r="F4535" s="21"/>
      <c r="G4535" s="21"/>
      <c r="H4535" s="21"/>
      <c r="I4535" s="11" t="s">
        <v>89</v>
      </c>
      <c r="J4535" s="12" t="s">
        <v>9</v>
      </c>
      <c r="K4535" s="13">
        <v>0</v>
      </c>
      <c r="L4535" s="13">
        <v>0</v>
      </c>
      <c r="M4535" s="13">
        <v>0</v>
      </c>
      <c r="N4535" s="14">
        <v>0</v>
      </c>
      <c r="O4535" s="12" t="s">
        <v>9</v>
      </c>
      <c r="P4535" s="1"/>
    </row>
    <row r="4536" spans="1:16" ht="0.95" customHeight="1">
      <c r="A4536" s="1"/>
      <c r="B4536" s="22"/>
      <c r="C4536" s="22"/>
      <c r="D4536" s="22"/>
      <c r="E4536" s="22"/>
      <c r="F4536" s="22"/>
      <c r="G4536" s="22"/>
      <c r="H4536" s="22"/>
      <c r="I4536" s="22"/>
      <c r="J4536" s="22"/>
      <c r="K4536" s="22"/>
      <c r="L4536" s="22"/>
      <c r="M4536" s="22"/>
      <c r="N4536" s="22"/>
      <c r="O4536" s="22"/>
      <c r="P4536" s="1"/>
    </row>
    <row r="4537" spans="1:16" ht="49.5">
      <c r="A4537" s="1"/>
      <c r="B4537" s="6" t="s">
        <v>4464</v>
      </c>
      <c r="C4537" s="7" t="s">
        <v>9</v>
      </c>
      <c r="D4537" s="8" t="s">
        <v>4465</v>
      </c>
      <c r="E4537" s="8" t="s">
        <v>4466</v>
      </c>
      <c r="F4537" s="8" t="s">
        <v>246</v>
      </c>
      <c r="G4537" s="8" t="s">
        <v>14</v>
      </c>
      <c r="H4537" s="8" t="s">
        <v>15</v>
      </c>
      <c r="I4537" s="19" t="s">
        <v>9</v>
      </c>
      <c r="J4537" s="9">
        <v>48584039</v>
      </c>
      <c r="K4537" s="9">
        <v>0</v>
      </c>
      <c r="L4537" s="9">
        <v>0</v>
      </c>
      <c r="M4537" s="9">
        <v>0</v>
      </c>
      <c r="N4537" s="7" t="s">
        <v>9</v>
      </c>
      <c r="O4537" s="10">
        <v>83.19</v>
      </c>
      <c r="P4537" s="1"/>
    </row>
    <row r="4538" spans="1:16" ht="24.75">
      <c r="A4538" s="1"/>
      <c r="B4538" s="20" t="s">
        <v>9</v>
      </c>
      <c r="C4538" s="21"/>
      <c r="D4538" s="21"/>
      <c r="E4538" s="21"/>
      <c r="F4538" s="21"/>
      <c r="G4538" s="21"/>
      <c r="H4538" s="21"/>
      <c r="I4538" s="11" t="s">
        <v>2609</v>
      </c>
      <c r="J4538" s="12" t="s">
        <v>9</v>
      </c>
      <c r="K4538" s="13">
        <v>0</v>
      </c>
      <c r="L4538" s="13">
        <v>0</v>
      </c>
      <c r="M4538" s="13">
        <v>0</v>
      </c>
      <c r="N4538" s="14">
        <v>0</v>
      </c>
      <c r="O4538" s="12" t="s">
        <v>9</v>
      </c>
      <c r="P4538" s="1"/>
    </row>
    <row r="4539" spans="1:16" ht="0.95" customHeight="1">
      <c r="A4539" s="1"/>
      <c r="B4539" s="22"/>
      <c r="C4539" s="22"/>
      <c r="D4539" s="22"/>
      <c r="E4539" s="22"/>
      <c r="F4539" s="22"/>
      <c r="G4539" s="22"/>
      <c r="H4539" s="22"/>
      <c r="I4539" s="22"/>
      <c r="J4539" s="22"/>
      <c r="K4539" s="22"/>
      <c r="L4539" s="22"/>
      <c r="M4539" s="22"/>
      <c r="N4539" s="22"/>
      <c r="O4539" s="22"/>
      <c r="P4539" s="1"/>
    </row>
    <row r="4540" spans="1:16" ht="49.5">
      <c r="A4540" s="1"/>
      <c r="B4540" s="6" t="s">
        <v>4467</v>
      </c>
      <c r="C4540" s="7" t="s">
        <v>9</v>
      </c>
      <c r="D4540" s="8" t="s">
        <v>4468</v>
      </c>
      <c r="E4540" s="8" t="s">
        <v>4469</v>
      </c>
      <c r="F4540" s="8" t="s">
        <v>246</v>
      </c>
      <c r="G4540" s="8" t="s">
        <v>88</v>
      </c>
      <c r="H4540" s="8" t="s">
        <v>15</v>
      </c>
      <c r="I4540" s="19" t="s">
        <v>9</v>
      </c>
      <c r="J4540" s="9">
        <v>119524367</v>
      </c>
      <c r="K4540" s="9">
        <v>0</v>
      </c>
      <c r="L4540" s="9">
        <v>0</v>
      </c>
      <c r="M4540" s="9">
        <v>0</v>
      </c>
      <c r="N4540" s="7" t="s">
        <v>9</v>
      </c>
      <c r="O4540" s="10">
        <v>94.41</v>
      </c>
      <c r="P4540" s="1"/>
    </row>
    <row r="4541" spans="1:16" ht="24.75">
      <c r="A4541" s="1"/>
      <c r="B4541" s="20" t="s">
        <v>9</v>
      </c>
      <c r="C4541" s="21"/>
      <c r="D4541" s="21"/>
      <c r="E4541" s="21"/>
      <c r="F4541" s="21"/>
      <c r="G4541" s="21"/>
      <c r="H4541" s="21"/>
      <c r="I4541" s="11" t="s">
        <v>89</v>
      </c>
      <c r="J4541" s="12" t="s">
        <v>9</v>
      </c>
      <c r="K4541" s="13">
        <v>0</v>
      </c>
      <c r="L4541" s="13">
        <v>0</v>
      </c>
      <c r="M4541" s="13">
        <v>0</v>
      </c>
      <c r="N4541" s="14">
        <v>0</v>
      </c>
      <c r="O4541" s="12" t="s">
        <v>9</v>
      </c>
      <c r="P4541" s="1"/>
    </row>
    <row r="4542" spans="1:16" ht="0.95" customHeight="1">
      <c r="A4542" s="1"/>
      <c r="B4542" s="22"/>
      <c r="C4542" s="22"/>
      <c r="D4542" s="22"/>
      <c r="E4542" s="22"/>
      <c r="F4542" s="22"/>
      <c r="G4542" s="22"/>
      <c r="H4542" s="22"/>
      <c r="I4542" s="22"/>
      <c r="J4542" s="22"/>
      <c r="K4542" s="22"/>
      <c r="L4542" s="22"/>
      <c r="M4542" s="22"/>
      <c r="N4542" s="22"/>
      <c r="O4542" s="22"/>
      <c r="P4542" s="1"/>
    </row>
    <row r="4543" spans="1:16" ht="66">
      <c r="A4543" s="1"/>
      <c r="B4543" s="6" t="s">
        <v>4470</v>
      </c>
      <c r="C4543" s="7" t="s">
        <v>9</v>
      </c>
      <c r="D4543" s="8" t="s">
        <v>4471</v>
      </c>
      <c r="E4543" s="8" t="s">
        <v>4472</v>
      </c>
      <c r="F4543" s="8" t="s">
        <v>61</v>
      </c>
      <c r="G4543" s="8" t="s">
        <v>88</v>
      </c>
      <c r="H4543" s="8" t="s">
        <v>15</v>
      </c>
      <c r="I4543" s="19" t="s">
        <v>9</v>
      </c>
      <c r="J4543" s="9">
        <v>1149363253</v>
      </c>
      <c r="K4543" s="9">
        <v>121022949</v>
      </c>
      <c r="L4543" s="9">
        <v>31102051</v>
      </c>
      <c r="M4543" s="9">
        <v>3593127</v>
      </c>
      <c r="N4543" s="7" t="s">
        <v>9</v>
      </c>
      <c r="O4543" s="10">
        <v>50.92</v>
      </c>
      <c r="P4543" s="1"/>
    </row>
    <row r="4544" spans="1:16" ht="24.75">
      <c r="A4544" s="1"/>
      <c r="B4544" s="20" t="s">
        <v>9</v>
      </c>
      <c r="C4544" s="21"/>
      <c r="D4544" s="21"/>
      <c r="E4544" s="21"/>
      <c r="F4544" s="21"/>
      <c r="G4544" s="21"/>
      <c r="H4544" s="21"/>
      <c r="I4544" s="11" t="s">
        <v>89</v>
      </c>
      <c r="J4544" s="12" t="s">
        <v>9</v>
      </c>
      <c r="K4544" s="13">
        <v>121022949</v>
      </c>
      <c r="L4544" s="13">
        <v>31102051</v>
      </c>
      <c r="M4544" s="13">
        <v>3593127</v>
      </c>
      <c r="N4544" s="14">
        <v>11.55</v>
      </c>
      <c r="O4544" s="12" t="s">
        <v>9</v>
      </c>
      <c r="P4544" s="1"/>
    </row>
    <row r="4545" spans="1:16" ht="0.95" customHeight="1">
      <c r="A4545" s="1"/>
      <c r="B4545" s="22"/>
      <c r="C4545" s="22"/>
      <c r="D4545" s="22"/>
      <c r="E4545" s="22"/>
      <c r="F4545" s="22"/>
      <c r="G4545" s="22"/>
      <c r="H4545" s="22"/>
      <c r="I4545" s="22"/>
      <c r="J4545" s="22"/>
      <c r="K4545" s="22"/>
      <c r="L4545" s="22"/>
      <c r="M4545" s="22"/>
      <c r="N4545" s="22"/>
      <c r="O4545" s="22"/>
      <c r="P4545" s="1"/>
    </row>
    <row r="4546" spans="1:16" ht="57.75">
      <c r="A4546" s="1"/>
      <c r="B4546" s="6" t="s">
        <v>4473</v>
      </c>
      <c r="C4546" s="7" t="s">
        <v>9</v>
      </c>
      <c r="D4546" s="8" t="s">
        <v>4474</v>
      </c>
      <c r="E4546" s="8" t="s">
        <v>4475</v>
      </c>
      <c r="F4546" s="8" t="s">
        <v>61</v>
      </c>
      <c r="G4546" s="8" t="s">
        <v>523</v>
      </c>
      <c r="H4546" s="8" t="s">
        <v>15</v>
      </c>
      <c r="I4546" s="19" t="s">
        <v>9</v>
      </c>
      <c r="J4546" s="9">
        <v>3062891131</v>
      </c>
      <c r="K4546" s="9">
        <v>10266500</v>
      </c>
      <c r="L4546" s="9">
        <v>0</v>
      </c>
      <c r="M4546" s="9">
        <v>0</v>
      </c>
      <c r="N4546" s="7" t="s">
        <v>9</v>
      </c>
      <c r="O4546" s="10">
        <v>99</v>
      </c>
      <c r="P4546" s="1"/>
    </row>
    <row r="4547" spans="1:16" ht="41.25">
      <c r="A4547" s="1"/>
      <c r="B4547" s="20" t="s">
        <v>9</v>
      </c>
      <c r="C4547" s="21"/>
      <c r="D4547" s="21"/>
      <c r="E4547" s="21"/>
      <c r="F4547" s="21"/>
      <c r="G4547" s="21"/>
      <c r="H4547" s="21"/>
      <c r="I4547" s="11" t="s">
        <v>2687</v>
      </c>
      <c r="J4547" s="12" t="s">
        <v>9</v>
      </c>
      <c r="K4547" s="13">
        <v>10266500</v>
      </c>
      <c r="L4547" s="13">
        <v>0</v>
      </c>
      <c r="M4547" s="13">
        <v>0</v>
      </c>
      <c r="N4547" s="14">
        <v>0</v>
      </c>
      <c r="O4547" s="12" t="s">
        <v>9</v>
      </c>
      <c r="P4547" s="1"/>
    </row>
    <row r="4548" spans="1:16" ht="0.95" customHeight="1">
      <c r="A4548" s="1"/>
      <c r="B4548" s="22"/>
      <c r="C4548" s="22"/>
      <c r="D4548" s="22"/>
      <c r="E4548" s="22"/>
      <c r="F4548" s="22"/>
      <c r="G4548" s="22"/>
      <c r="H4548" s="22"/>
      <c r="I4548" s="22"/>
      <c r="J4548" s="22"/>
      <c r="K4548" s="22"/>
      <c r="L4548" s="22"/>
      <c r="M4548" s="22"/>
      <c r="N4548" s="22"/>
      <c r="O4548" s="22"/>
      <c r="P4548" s="1"/>
    </row>
    <row r="4549" spans="1:16" ht="41.25">
      <c r="A4549" s="1"/>
      <c r="B4549" s="6" t="s">
        <v>4476</v>
      </c>
      <c r="C4549" s="7" t="s">
        <v>9</v>
      </c>
      <c r="D4549" s="8" t="s">
        <v>4477</v>
      </c>
      <c r="E4549" s="8" t="s">
        <v>4478</v>
      </c>
      <c r="F4549" s="8" t="s">
        <v>432</v>
      </c>
      <c r="G4549" s="8" t="s">
        <v>14</v>
      </c>
      <c r="H4549" s="8" t="s">
        <v>15</v>
      </c>
      <c r="I4549" s="19" t="s">
        <v>9</v>
      </c>
      <c r="J4549" s="9">
        <v>54513252</v>
      </c>
      <c r="K4549" s="9">
        <v>0</v>
      </c>
      <c r="L4549" s="9">
        <v>0</v>
      </c>
      <c r="M4549" s="9">
        <v>0</v>
      </c>
      <c r="N4549" s="7" t="s">
        <v>9</v>
      </c>
      <c r="O4549" s="10">
        <v>27.17</v>
      </c>
      <c r="P4549" s="1"/>
    </row>
    <row r="4550" spans="1:16" ht="24.75">
      <c r="A4550" s="1"/>
      <c r="B4550" s="20" t="s">
        <v>9</v>
      </c>
      <c r="C4550" s="21"/>
      <c r="D4550" s="21"/>
      <c r="E4550" s="21"/>
      <c r="F4550" s="21"/>
      <c r="G4550" s="21"/>
      <c r="H4550" s="21"/>
      <c r="I4550" s="11" t="s">
        <v>2609</v>
      </c>
      <c r="J4550" s="12" t="s">
        <v>9</v>
      </c>
      <c r="K4550" s="13">
        <v>0</v>
      </c>
      <c r="L4550" s="13">
        <v>0</v>
      </c>
      <c r="M4550" s="13">
        <v>0</v>
      </c>
      <c r="N4550" s="14">
        <v>0</v>
      </c>
      <c r="O4550" s="12" t="s">
        <v>9</v>
      </c>
      <c r="P4550" s="1"/>
    </row>
    <row r="4551" spans="1:16" ht="0.95" customHeight="1">
      <c r="A4551" s="1"/>
      <c r="B4551" s="22"/>
      <c r="C4551" s="22"/>
      <c r="D4551" s="22"/>
      <c r="E4551" s="22"/>
      <c r="F4551" s="22"/>
      <c r="G4551" s="22"/>
      <c r="H4551" s="22"/>
      <c r="I4551" s="22"/>
      <c r="J4551" s="22"/>
      <c r="K4551" s="22"/>
      <c r="L4551" s="22"/>
      <c r="M4551" s="22"/>
      <c r="N4551" s="22"/>
      <c r="O4551" s="22"/>
      <c r="P4551" s="1"/>
    </row>
    <row r="4552" spans="1:16" ht="82.5">
      <c r="A4552" s="1"/>
      <c r="B4552" s="6" t="s">
        <v>4479</v>
      </c>
      <c r="C4552" s="7" t="s">
        <v>9</v>
      </c>
      <c r="D4552" s="8" t="s">
        <v>4480</v>
      </c>
      <c r="E4552" s="8" t="s">
        <v>4481</v>
      </c>
      <c r="F4552" s="8" t="s">
        <v>216</v>
      </c>
      <c r="G4552" s="8" t="s">
        <v>523</v>
      </c>
      <c r="H4552" s="8" t="s">
        <v>15</v>
      </c>
      <c r="I4552" s="19" t="s">
        <v>9</v>
      </c>
      <c r="J4552" s="9">
        <v>233614355</v>
      </c>
      <c r="K4552" s="9">
        <v>0</v>
      </c>
      <c r="L4552" s="9">
        <v>0</v>
      </c>
      <c r="M4552" s="9">
        <v>0</v>
      </c>
      <c r="N4552" s="7" t="s">
        <v>9</v>
      </c>
      <c r="O4552" s="10">
        <v>96.85</v>
      </c>
      <c r="P4552" s="1"/>
    </row>
    <row r="4553" spans="1:16" ht="41.25">
      <c r="A4553" s="1"/>
      <c r="B4553" s="20" t="s">
        <v>9</v>
      </c>
      <c r="C4553" s="21"/>
      <c r="D4553" s="21"/>
      <c r="E4553" s="21"/>
      <c r="F4553" s="21"/>
      <c r="G4553" s="21"/>
      <c r="H4553" s="21"/>
      <c r="I4553" s="11" t="s">
        <v>2687</v>
      </c>
      <c r="J4553" s="12" t="s">
        <v>9</v>
      </c>
      <c r="K4553" s="13">
        <v>0</v>
      </c>
      <c r="L4553" s="13">
        <v>0</v>
      </c>
      <c r="M4553" s="13">
        <v>0</v>
      </c>
      <c r="N4553" s="14">
        <v>0</v>
      </c>
      <c r="O4553" s="12" t="s">
        <v>9</v>
      </c>
      <c r="P4553" s="1"/>
    </row>
    <row r="4554" spans="1:16" ht="0.95" customHeight="1">
      <c r="A4554" s="1"/>
      <c r="B4554" s="22"/>
      <c r="C4554" s="22"/>
      <c r="D4554" s="22"/>
      <c r="E4554" s="22"/>
      <c r="F4554" s="22"/>
      <c r="G4554" s="22"/>
      <c r="H4554" s="22"/>
      <c r="I4554" s="22"/>
      <c r="J4554" s="22"/>
      <c r="K4554" s="22"/>
      <c r="L4554" s="22"/>
      <c r="M4554" s="22"/>
      <c r="N4554" s="22"/>
      <c r="O4554" s="22"/>
      <c r="P4554" s="1"/>
    </row>
    <row r="4555" spans="1:16" ht="49.5">
      <c r="A4555" s="1"/>
      <c r="B4555" s="6" t="s">
        <v>4482</v>
      </c>
      <c r="C4555" s="7" t="s">
        <v>9</v>
      </c>
      <c r="D4555" s="8" t="s">
        <v>4483</v>
      </c>
      <c r="E4555" s="8" t="s">
        <v>4484</v>
      </c>
      <c r="F4555" s="8" t="s">
        <v>176</v>
      </c>
      <c r="G4555" s="8" t="s">
        <v>88</v>
      </c>
      <c r="H4555" s="8" t="s">
        <v>15</v>
      </c>
      <c r="I4555" s="19" t="s">
        <v>9</v>
      </c>
      <c r="J4555" s="9">
        <v>654311645</v>
      </c>
      <c r="K4555" s="9">
        <v>0</v>
      </c>
      <c r="L4555" s="9">
        <v>0</v>
      </c>
      <c r="M4555" s="9">
        <v>0</v>
      </c>
      <c r="N4555" s="7" t="s">
        <v>9</v>
      </c>
      <c r="O4555" s="10">
        <v>95.61</v>
      </c>
      <c r="P4555" s="1"/>
    </row>
    <row r="4556" spans="1:16" ht="24.75">
      <c r="A4556" s="1"/>
      <c r="B4556" s="20" t="s">
        <v>9</v>
      </c>
      <c r="C4556" s="21"/>
      <c r="D4556" s="21"/>
      <c r="E4556" s="21"/>
      <c r="F4556" s="21"/>
      <c r="G4556" s="21"/>
      <c r="H4556" s="21"/>
      <c r="I4556" s="11" t="s">
        <v>89</v>
      </c>
      <c r="J4556" s="12" t="s">
        <v>9</v>
      </c>
      <c r="K4556" s="13">
        <v>0</v>
      </c>
      <c r="L4556" s="13">
        <v>0</v>
      </c>
      <c r="M4556" s="13">
        <v>0</v>
      </c>
      <c r="N4556" s="14">
        <v>0</v>
      </c>
      <c r="O4556" s="12" t="s">
        <v>9</v>
      </c>
      <c r="P4556" s="1"/>
    </row>
    <row r="4557" spans="1:16" ht="0.95" customHeight="1">
      <c r="A4557" s="1"/>
      <c r="B4557" s="22"/>
      <c r="C4557" s="22"/>
      <c r="D4557" s="22"/>
      <c r="E4557" s="22"/>
      <c r="F4557" s="22"/>
      <c r="G4557" s="22"/>
      <c r="H4557" s="22"/>
      <c r="I4557" s="22"/>
      <c r="J4557" s="22"/>
      <c r="K4557" s="22"/>
      <c r="L4557" s="22"/>
      <c r="M4557" s="22"/>
      <c r="N4557" s="22"/>
      <c r="O4557" s="22"/>
      <c r="P4557" s="1"/>
    </row>
    <row r="4558" spans="1:16" ht="66">
      <c r="A4558" s="1"/>
      <c r="B4558" s="6" t="s">
        <v>4485</v>
      </c>
      <c r="C4558" s="7" t="s">
        <v>9</v>
      </c>
      <c r="D4558" s="8" t="s">
        <v>4486</v>
      </c>
      <c r="E4558" s="8" t="s">
        <v>4487</v>
      </c>
      <c r="F4558" s="8" t="s">
        <v>61</v>
      </c>
      <c r="G4558" s="8" t="s">
        <v>31</v>
      </c>
      <c r="H4558" s="8" t="s">
        <v>15</v>
      </c>
      <c r="I4558" s="19" t="s">
        <v>9</v>
      </c>
      <c r="J4558" s="9">
        <v>354913625</v>
      </c>
      <c r="K4558" s="9">
        <v>0</v>
      </c>
      <c r="L4558" s="9">
        <v>0</v>
      </c>
      <c r="M4558" s="9">
        <v>0</v>
      </c>
      <c r="N4558" s="7" t="s">
        <v>9</v>
      </c>
      <c r="O4558" s="10">
        <v>55.4</v>
      </c>
      <c r="P4558" s="1"/>
    </row>
    <row r="4559" spans="1:16" ht="24.75">
      <c r="A4559" s="1"/>
      <c r="B4559" s="20" t="s">
        <v>9</v>
      </c>
      <c r="C4559" s="21"/>
      <c r="D4559" s="21"/>
      <c r="E4559" s="21"/>
      <c r="F4559" s="21"/>
      <c r="G4559" s="21"/>
      <c r="H4559" s="21"/>
      <c r="I4559" s="11" t="s">
        <v>89</v>
      </c>
      <c r="J4559" s="12" t="s">
        <v>9</v>
      </c>
      <c r="K4559" s="13">
        <v>0</v>
      </c>
      <c r="L4559" s="13">
        <v>0</v>
      </c>
      <c r="M4559" s="13">
        <v>0</v>
      </c>
      <c r="N4559" s="14">
        <v>0</v>
      </c>
      <c r="O4559" s="12" t="s">
        <v>9</v>
      </c>
      <c r="P4559" s="1"/>
    </row>
    <row r="4560" spans="1:16" ht="0.95" customHeight="1">
      <c r="A4560" s="1"/>
      <c r="B4560" s="22"/>
      <c r="C4560" s="22"/>
      <c r="D4560" s="22"/>
      <c r="E4560" s="22"/>
      <c r="F4560" s="22"/>
      <c r="G4560" s="22"/>
      <c r="H4560" s="22"/>
      <c r="I4560" s="22"/>
      <c r="J4560" s="22"/>
      <c r="K4560" s="22"/>
      <c r="L4560" s="22"/>
      <c r="M4560" s="22"/>
      <c r="N4560" s="22"/>
      <c r="O4560" s="22"/>
      <c r="P4560" s="1"/>
    </row>
    <row r="4561" spans="1:16" ht="57.75">
      <c r="A4561" s="1"/>
      <c r="B4561" s="6" t="s">
        <v>4488</v>
      </c>
      <c r="C4561" s="7" t="s">
        <v>9</v>
      </c>
      <c r="D4561" s="8" t="s">
        <v>4489</v>
      </c>
      <c r="E4561" s="8" t="s">
        <v>4490</v>
      </c>
      <c r="F4561" s="8" t="s">
        <v>61</v>
      </c>
      <c r="G4561" s="8" t="s">
        <v>88</v>
      </c>
      <c r="H4561" s="8" t="s">
        <v>15</v>
      </c>
      <c r="I4561" s="19" t="s">
        <v>9</v>
      </c>
      <c r="J4561" s="9">
        <v>72354347</v>
      </c>
      <c r="K4561" s="9">
        <v>0</v>
      </c>
      <c r="L4561" s="9">
        <v>0</v>
      </c>
      <c r="M4561" s="9">
        <v>0</v>
      </c>
      <c r="N4561" s="7" t="s">
        <v>9</v>
      </c>
      <c r="O4561" s="10">
        <v>95.77</v>
      </c>
      <c r="P4561" s="1"/>
    </row>
    <row r="4562" spans="1:16" ht="24.75">
      <c r="A4562" s="1"/>
      <c r="B4562" s="20" t="s">
        <v>9</v>
      </c>
      <c r="C4562" s="21"/>
      <c r="D4562" s="21"/>
      <c r="E4562" s="21"/>
      <c r="F4562" s="21"/>
      <c r="G4562" s="21"/>
      <c r="H4562" s="21"/>
      <c r="I4562" s="11" t="s">
        <v>89</v>
      </c>
      <c r="J4562" s="12" t="s">
        <v>9</v>
      </c>
      <c r="K4562" s="13">
        <v>0</v>
      </c>
      <c r="L4562" s="13">
        <v>0</v>
      </c>
      <c r="M4562" s="13">
        <v>0</v>
      </c>
      <c r="N4562" s="14">
        <v>0</v>
      </c>
      <c r="O4562" s="12" t="s">
        <v>9</v>
      </c>
      <c r="P4562" s="1"/>
    </row>
    <row r="4563" spans="1:16" ht="0.95" customHeight="1">
      <c r="A4563" s="1"/>
      <c r="B4563" s="22"/>
      <c r="C4563" s="22"/>
      <c r="D4563" s="22"/>
      <c r="E4563" s="22"/>
      <c r="F4563" s="22"/>
      <c r="G4563" s="22"/>
      <c r="H4563" s="22"/>
      <c r="I4563" s="22"/>
      <c r="J4563" s="22"/>
      <c r="K4563" s="22"/>
      <c r="L4563" s="22"/>
      <c r="M4563" s="22"/>
      <c r="N4563" s="22"/>
      <c r="O4563" s="22"/>
      <c r="P4563" s="1"/>
    </row>
    <row r="4564" spans="1:16" ht="57.75">
      <c r="A4564" s="1"/>
      <c r="B4564" s="6" t="s">
        <v>4491</v>
      </c>
      <c r="C4564" s="7" t="s">
        <v>9</v>
      </c>
      <c r="D4564" s="8" t="s">
        <v>4492</v>
      </c>
      <c r="E4564" s="8" t="s">
        <v>4493</v>
      </c>
      <c r="F4564" s="8" t="s">
        <v>61</v>
      </c>
      <c r="G4564" s="8" t="s">
        <v>88</v>
      </c>
      <c r="H4564" s="8" t="s">
        <v>15</v>
      </c>
      <c r="I4564" s="19" t="s">
        <v>9</v>
      </c>
      <c r="J4564" s="9">
        <v>169934913</v>
      </c>
      <c r="K4564" s="9">
        <v>0</v>
      </c>
      <c r="L4564" s="9">
        <v>0</v>
      </c>
      <c r="M4564" s="9">
        <v>0</v>
      </c>
      <c r="N4564" s="7" t="s">
        <v>9</v>
      </c>
      <c r="O4564" s="10">
        <v>95.87</v>
      </c>
      <c r="P4564" s="1"/>
    </row>
    <row r="4565" spans="1:16" ht="24.75">
      <c r="A4565" s="1"/>
      <c r="B4565" s="20" t="s">
        <v>9</v>
      </c>
      <c r="C4565" s="21"/>
      <c r="D4565" s="21"/>
      <c r="E4565" s="21"/>
      <c r="F4565" s="21"/>
      <c r="G4565" s="21"/>
      <c r="H4565" s="21"/>
      <c r="I4565" s="11" t="s">
        <v>89</v>
      </c>
      <c r="J4565" s="12" t="s">
        <v>9</v>
      </c>
      <c r="K4565" s="13">
        <v>0</v>
      </c>
      <c r="L4565" s="13">
        <v>0</v>
      </c>
      <c r="M4565" s="13">
        <v>0</v>
      </c>
      <c r="N4565" s="14">
        <v>0</v>
      </c>
      <c r="O4565" s="12" t="s">
        <v>9</v>
      </c>
      <c r="P4565" s="1"/>
    </row>
    <row r="4566" spans="1:16" ht="0.95" customHeight="1">
      <c r="A4566" s="1"/>
      <c r="B4566" s="22"/>
      <c r="C4566" s="22"/>
      <c r="D4566" s="22"/>
      <c r="E4566" s="22"/>
      <c r="F4566" s="22"/>
      <c r="G4566" s="22"/>
      <c r="H4566" s="22"/>
      <c r="I4566" s="22"/>
      <c r="J4566" s="22"/>
      <c r="K4566" s="22"/>
      <c r="L4566" s="22"/>
      <c r="M4566" s="22"/>
      <c r="N4566" s="22"/>
      <c r="O4566" s="22"/>
      <c r="P4566" s="1"/>
    </row>
    <row r="4567" spans="1:16" ht="57.75">
      <c r="A4567" s="1"/>
      <c r="B4567" s="6" t="s">
        <v>4494</v>
      </c>
      <c r="C4567" s="7" t="s">
        <v>9</v>
      </c>
      <c r="D4567" s="8" t="s">
        <v>4495</v>
      </c>
      <c r="E4567" s="8" t="s">
        <v>4496</v>
      </c>
      <c r="F4567" s="8" t="s">
        <v>61</v>
      </c>
      <c r="G4567" s="8" t="s">
        <v>88</v>
      </c>
      <c r="H4567" s="8" t="s">
        <v>15</v>
      </c>
      <c r="I4567" s="19" t="s">
        <v>9</v>
      </c>
      <c r="J4567" s="9">
        <v>23673864</v>
      </c>
      <c r="K4567" s="9">
        <v>0</v>
      </c>
      <c r="L4567" s="9">
        <v>0</v>
      </c>
      <c r="M4567" s="9">
        <v>0</v>
      </c>
      <c r="N4567" s="7" t="s">
        <v>9</v>
      </c>
      <c r="O4567" s="10">
        <v>91.18</v>
      </c>
      <c r="P4567" s="1"/>
    </row>
    <row r="4568" spans="1:16" ht="24.75">
      <c r="A4568" s="1"/>
      <c r="B4568" s="20" t="s">
        <v>9</v>
      </c>
      <c r="C4568" s="21"/>
      <c r="D4568" s="21"/>
      <c r="E4568" s="21"/>
      <c r="F4568" s="21"/>
      <c r="G4568" s="21"/>
      <c r="H4568" s="21"/>
      <c r="I4568" s="11" t="s">
        <v>89</v>
      </c>
      <c r="J4568" s="12" t="s">
        <v>9</v>
      </c>
      <c r="K4568" s="13">
        <v>0</v>
      </c>
      <c r="L4568" s="13">
        <v>0</v>
      </c>
      <c r="M4568" s="13">
        <v>0</v>
      </c>
      <c r="N4568" s="14">
        <v>0</v>
      </c>
      <c r="O4568" s="12" t="s">
        <v>9</v>
      </c>
      <c r="P4568" s="1"/>
    </row>
    <row r="4569" spans="1:16" ht="0.95" customHeight="1">
      <c r="A4569" s="1"/>
      <c r="B4569" s="22"/>
      <c r="C4569" s="22"/>
      <c r="D4569" s="22"/>
      <c r="E4569" s="22"/>
      <c r="F4569" s="22"/>
      <c r="G4569" s="22"/>
      <c r="H4569" s="22"/>
      <c r="I4569" s="22"/>
      <c r="J4569" s="22"/>
      <c r="K4569" s="22"/>
      <c r="L4569" s="22"/>
      <c r="M4569" s="22"/>
      <c r="N4569" s="22"/>
      <c r="O4569" s="22"/>
      <c r="P4569" s="1"/>
    </row>
    <row r="4570" spans="1:16" ht="33">
      <c r="A4570" s="1"/>
      <c r="B4570" s="6" t="s">
        <v>4497</v>
      </c>
      <c r="C4570" s="7" t="s">
        <v>9</v>
      </c>
      <c r="D4570" s="8" t="s">
        <v>4498</v>
      </c>
      <c r="E4570" s="8" t="s">
        <v>4499</v>
      </c>
      <c r="F4570" s="8" t="s">
        <v>61</v>
      </c>
      <c r="G4570" s="8" t="s">
        <v>88</v>
      </c>
      <c r="H4570" s="8" t="s">
        <v>15</v>
      </c>
      <c r="I4570" s="19" t="s">
        <v>9</v>
      </c>
      <c r="J4570" s="9">
        <v>4023284</v>
      </c>
      <c r="K4570" s="9">
        <v>0</v>
      </c>
      <c r="L4570" s="9">
        <v>0</v>
      </c>
      <c r="M4570" s="9">
        <v>0</v>
      </c>
      <c r="N4570" s="7" t="s">
        <v>9</v>
      </c>
      <c r="O4570" s="10">
        <v>45.38</v>
      </c>
      <c r="P4570" s="1"/>
    </row>
    <row r="4571" spans="1:16" ht="24.75">
      <c r="A4571" s="1"/>
      <c r="B4571" s="20" t="s">
        <v>9</v>
      </c>
      <c r="C4571" s="21"/>
      <c r="D4571" s="21"/>
      <c r="E4571" s="21"/>
      <c r="F4571" s="21"/>
      <c r="G4571" s="21"/>
      <c r="H4571" s="21"/>
      <c r="I4571" s="11" t="s">
        <v>89</v>
      </c>
      <c r="J4571" s="12" t="s">
        <v>9</v>
      </c>
      <c r="K4571" s="13">
        <v>0</v>
      </c>
      <c r="L4571" s="13">
        <v>0</v>
      </c>
      <c r="M4571" s="13">
        <v>0</v>
      </c>
      <c r="N4571" s="14">
        <v>0</v>
      </c>
      <c r="O4571" s="12" t="s">
        <v>9</v>
      </c>
      <c r="P4571" s="1"/>
    </row>
    <row r="4572" spans="1:16" ht="0.95" customHeight="1">
      <c r="A4572" s="1"/>
      <c r="B4572" s="22"/>
      <c r="C4572" s="22"/>
      <c r="D4572" s="22"/>
      <c r="E4572" s="22"/>
      <c r="F4572" s="22"/>
      <c r="G4572" s="22"/>
      <c r="H4572" s="22"/>
      <c r="I4572" s="22"/>
      <c r="J4572" s="22"/>
      <c r="K4572" s="22"/>
      <c r="L4572" s="22"/>
      <c r="M4572" s="22"/>
      <c r="N4572" s="22"/>
      <c r="O4572" s="22"/>
      <c r="P4572" s="1"/>
    </row>
    <row r="4573" spans="1:16" ht="49.5">
      <c r="A4573" s="1"/>
      <c r="B4573" s="6" t="s">
        <v>4500</v>
      </c>
      <c r="C4573" s="7" t="s">
        <v>9</v>
      </c>
      <c r="D4573" s="8" t="s">
        <v>4501</v>
      </c>
      <c r="E4573" s="8" t="s">
        <v>4502</v>
      </c>
      <c r="F4573" s="8" t="s">
        <v>61</v>
      </c>
      <c r="G4573" s="8" t="s">
        <v>88</v>
      </c>
      <c r="H4573" s="8" t="s">
        <v>15</v>
      </c>
      <c r="I4573" s="19" t="s">
        <v>9</v>
      </c>
      <c r="J4573" s="9">
        <v>171570769</v>
      </c>
      <c r="K4573" s="9">
        <v>0</v>
      </c>
      <c r="L4573" s="9">
        <v>0</v>
      </c>
      <c r="M4573" s="9">
        <v>0</v>
      </c>
      <c r="N4573" s="7" t="s">
        <v>9</v>
      </c>
      <c r="O4573" s="10">
        <v>99.79</v>
      </c>
      <c r="P4573" s="1"/>
    </row>
    <row r="4574" spans="1:16" ht="24.75">
      <c r="A4574" s="1"/>
      <c r="B4574" s="20" t="s">
        <v>9</v>
      </c>
      <c r="C4574" s="21"/>
      <c r="D4574" s="21"/>
      <c r="E4574" s="21"/>
      <c r="F4574" s="21"/>
      <c r="G4574" s="21"/>
      <c r="H4574" s="21"/>
      <c r="I4574" s="11" t="s">
        <v>89</v>
      </c>
      <c r="J4574" s="12" t="s">
        <v>9</v>
      </c>
      <c r="K4574" s="13">
        <v>0</v>
      </c>
      <c r="L4574" s="13">
        <v>0</v>
      </c>
      <c r="M4574" s="13">
        <v>0</v>
      </c>
      <c r="N4574" s="14">
        <v>0</v>
      </c>
      <c r="O4574" s="12" t="s">
        <v>9</v>
      </c>
      <c r="P4574" s="1"/>
    </row>
    <row r="4575" spans="1:16" ht="0.95" customHeight="1">
      <c r="A4575" s="1"/>
      <c r="B4575" s="22"/>
      <c r="C4575" s="22"/>
      <c r="D4575" s="22"/>
      <c r="E4575" s="22"/>
      <c r="F4575" s="22"/>
      <c r="G4575" s="22"/>
      <c r="H4575" s="22"/>
      <c r="I4575" s="22"/>
      <c r="J4575" s="22"/>
      <c r="K4575" s="22"/>
      <c r="L4575" s="22"/>
      <c r="M4575" s="22"/>
      <c r="N4575" s="22"/>
      <c r="O4575" s="22"/>
      <c r="P4575" s="1"/>
    </row>
    <row r="4576" spans="1:16" ht="33">
      <c r="A4576" s="1"/>
      <c r="B4576" s="6" t="s">
        <v>4503</v>
      </c>
      <c r="C4576" s="7" t="s">
        <v>9</v>
      </c>
      <c r="D4576" s="8" t="s">
        <v>4504</v>
      </c>
      <c r="E4576" s="8" t="s">
        <v>4505</v>
      </c>
      <c r="F4576" s="8" t="s">
        <v>61</v>
      </c>
      <c r="G4576" s="8" t="s">
        <v>14</v>
      </c>
      <c r="H4576" s="8" t="s">
        <v>15</v>
      </c>
      <c r="I4576" s="19" t="s">
        <v>9</v>
      </c>
      <c r="J4576" s="9">
        <v>22127933</v>
      </c>
      <c r="K4576" s="9">
        <v>0</v>
      </c>
      <c r="L4576" s="9">
        <v>4486680</v>
      </c>
      <c r="M4576" s="9">
        <v>0</v>
      </c>
      <c r="N4576" s="7" t="s">
        <v>9</v>
      </c>
      <c r="O4576" s="10">
        <v>76.319999999999993</v>
      </c>
      <c r="P4576" s="1"/>
    </row>
    <row r="4577" spans="1:16" ht="24.75">
      <c r="A4577" s="1"/>
      <c r="B4577" s="20" t="s">
        <v>9</v>
      </c>
      <c r="C4577" s="21"/>
      <c r="D4577" s="21"/>
      <c r="E4577" s="21"/>
      <c r="F4577" s="21"/>
      <c r="G4577" s="21"/>
      <c r="H4577" s="21"/>
      <c r="I4577" s="11" t="s">
        <v>2609</v>
      </c>
      <c r="J4577" s="12" t="s">
        <v>9</v>
      </c>
      <c r="K4577" s="13">
        <v>0</v>
      </c>
      <c r="L4577" s="13">
        <v>4486680</v>
      </c>
      <c r="M4577" s="13">
        <v>0</v>
      </c>
      <c r="N4577" s="14">
        <v>0</v>
      </c>
      <c r="O4577" s="12" t="s">
        <v>9</v>
      </c>
      <c r="P4577" s="1"/>
    </row>
    <row r="4578" spans="1:16" ht="0.95" customHeight="1">
      <c r="A4578" s="1"/>
      <c r="B4578" s="22"/>
      <c r="C4578" s="22"/>
      <c r="D4578" s="22"/>
      <c r="E4578" s="22"/>
      <c r="F4578" s="22"/>
      <c r="G4578" s="22"/>
      <c r="H4578" s="22"/>
      <c r="I4578" s="22"/>
      <c r="J4578" s="22"/>
      <c r="K4578" s="22"/>
      <c r="L4578" s="22"/>
      <c r="M4578" s="22"/>
      <c r="N4578" s="22"/>
      <c r="O4578" s="22"/>
      <c r="P4578" s="1"/>
    </row>
    <row r="4579" spans="1:16" ht="57.75">
      <c r="A4579" s="1"/>
      <c r="B4579" s="6" t="s">
        <v>4506</v>
      </c>
      <c r="C4579" s="7" t="s">
        <v>9</v>
      </c>
      <c r="D4579" s="8" t="s">
        <v>4507</v>
      </c>
      <c r="E4579" s="8" t="s">
        <v>4508</v>
      </c>
      <c r="F4579" s="8" t="s">
        <v>61</v>
      </c>
      <c r="G4579" s="8" t="s">
        <v>88</v>
      </c>
      <c r="H4579" s="8" t="s">
        <v>15</v>
      </c>
      <c r="I4579" s="19" t="s">
        <v>9</v>
      </c>
      <c r="J4579" s="9">
        <v>351613574</v>
      </c>
      <c r="K4579" s="9">
        <v>0</v>
      </c>
      <c r="L4579" s="9">
        <v>0</v>
      </c>
      <c r="M4579" s="9">
        <v>0</v>
      </c>
      <c r="N4579" s="7" t="s">
        <v>9</v>
      </c>
      <c r="O4579" s="10">
        <v>79.099999999999994</v>
      </c>
      <c r="P4579" s="1"/>
    </row>
    <row r="4580" spans="1:16" ht="24.75">
      <c r="A4580" s="1"/>
      <c r="B4580" s="20" t="s">
        <v>9</v>
      </c>
      <c r="C4580" s="21"/>
      <c r="D4580" s="21"/>
      <c r="E4580" s="21"/>
      <c r="F4580" s="21"/>
      <c r="G4580" s="21"/>
      <c r="H4580" s="21"/>
      <c r="I4580" s="11" t="s">
        <v>89</v>
      </c>
      <c r="J4580" s="12" t="s">
        <v>9</v>
      </c>
      <c r="K4580" s="13">
        <v>0</v>
      </c>
      <c r="L4580" s="13">
        <v>0</v>
      </c>
      <c r="M4580" s="13">
        <v>0</v>
      </c>
      <c r="N4580" s="14">
        <v>0</v>
      </c>
      <c r="O4580" s="12" t="s">
        <v>9</v>
      </c>
      <c r="P4580" s="1"/>
    </row>
    <row r="4581" spans="1:16" ht="0.95" customHeight="1">
      <c r="A4581" s="1"/>
      <c r="B4581" s="22"/>
      <c r="C4581" s="22"/>
      <c r="D4581" s="22"/>
      <c r="E4581" s="22"/>
      <c r="F4581" s="22"/>
      <c r="G4581" s="22"/>
      <c r="H4581" s="22"/>
      <c r="I4581" s="22"/>
      <c r="J4581" s="22"/>
      <c r="K4581" s="22"/>
      <c r="L4581" s="22"/>
      <c r="M4581" s="22"/>
      <c r="N4581" s="22"/>
      <c r="O4581" s="22"/>
      <c r="P4581" s="1"/>
    </row>
    <row r="4582" spans="1:16" ht="20.100000000000001" customHeight="1">
      <c r="A4582" s="1"/>
      <c r="B4582" s="23" t="s">
        <v>3568</v>
      </c>
      <c r="C4582" s="24"/>
      <c r="D4582" s="24"/>
      <c r="E4582" s="24"/>
      <c r="F4582" s="2" t="s">
        <v>5</v>
      </c>
      <c r="G4582" s="25" t="s">
        <v>4509</v>
      </c>
      <c r="H4582" s="26"/>
      <c r="I4582" s="26"/>
      <c r="J4582" s="26"/>
      <c r="K4582" s="26"/>
      <c r="L4582" s="26"/>
      <c r="M4582" s="26"/>
      <c r="N4582" s="26"/>
      <c r="O4582" s="26"/>
      <c r="P4582" s="1"/>
    </row>
    <row r="4583" spans="1:16" ht="20.100000000000001" customHeight="1">
      <c r="A4583" s="1"/>
      <c r="B4583" s="27" t="s">
        <v>7</v>
      </c>
      <c r="C4583" s="28"/>
      <c r="D4583" s="28"/>
      <c r="E4583" s="28"/>
      <c r="F4583" s="28"/>
      <c r="G4583" s="28"/>
      <c r="H4583" s="28"/>
      <c r="I4583" s="28"/>
      <c r="J4583" s="3">
        <v>10620914060</v>
      </c>
      <c r="K4583" s="3">
        <v>854162272</v>
      </c>
      <c r="L4583" s="3">
        <v>1469779439</v>
      </c>
      <c r="M4583" s="3">
        <v>154327500</v>
      </c>
      <c r="N4583" s="4" t="s">
        <v>4510</v>
      </c>
      <c r="O4583" s="5" t="s">
        <v>9</v>
      </c>
      <c r="P4583" s="1"/>
    </row>
    <row r="4584" spans="1:16" ht="41.25">
      <c r="A4584" s="1"/>
      <c r="B4584" s="6" t="s">
        <v>4511</v>
      </c>
      <c r="C4584" s="7" t="s">
        <v>9</v>
      </c>
      <c r="D4584" s="8" t="s">
        <v>4512</v>
      </c>
      <c r="E4584" s="8" t="s">
        <v>4513</v>
      </c>
      <c r="F4584" s="8" t="s">
        <v>176</v>
      </c>
      <c r="G4584" s="8" t="s">
        <v>14</v>
      </c>
      <c r="H4584" s="8" t="s">
        <v>15</v>
      </c>
      <c r="I4584" s="19" t="s">
        <v>9</v>
      </c>
      <c r="J4584" s="9">
        <v>565447038</v>
      </c>
      <c r="K4584" s="9">
        <v>44127087</v>
      </c>
      <c r="L4584" s="9">
        <v>42760807</v>
      </c>
      <c r="M4584" s="9">
        <v>119640</v>
      </c>
      <c r="N4584" s="7" t="s">
        <v>9</v>
      </c>
      <c r="O4584" s="10">
        <v>33.72</v>
      </c>
      <c r="P4584" s="1"/>
    </row>
    <row r="4585" spans="1:16" ht="24.75">
      <c r="A4585" s="1"/>
      <c r="B4585" s="20" t="s">
        <v>9</v>
      </c>
      <c r="C4585" s="21"/>
      <c r="D4585" s="21"/>
      <c r="E4585" s="21"/>
      <c r="F4585" s="21"/>
      <c r="G4585" s="21"/>
      <c r="H4585" s="21"/>
      <c r="I4585" s="11" t="s">
        <v>2609</v>
      </c>
      <c r="J4585" s="12" t="s">
        <v>9</v>
      </c>
      <c r="K4585" s="13">
        <v>44127087</v>
      </c>
      <c r="L4585" s="13">
        <v>42760807</v>
      </c>
      <c r="M4585" s="13">
        <v>119640</v>
      </c>
      <c r="N4585" s="14">
        <v>0.27</v>
      </c>
      <c r="O4585" s="12" t="s">
        <v>9</v>
      </c>
      <c r="P4585" s="1"/>
    </row>
    <row r="4586" spans="1:16" ht="0.95" customHeight="1">
      <c r="A4586" s="1"/>
      <c r="B4586" s="22"/>
      <c r="C4586" s="22"/>
      <c r="D4586" s="22"/>
      <c r="E4586" s="22"/>
      <c r="F4586" s="22"/>
      <c r="G4586" s="22"/>
      <c r="H4586" s="22"/>
      <c r="I4586" s="22"/>
      <c r="J4586" s="22"/>
      <c r="K4586" s="22"/>
      <c r="L4586" s="22"/>
      <c r="M4586" s="22"/>
      <c r="N4586" s="22"/>
      <c r="O4586" s="22"/>
      <c r="P4586" s="1"/>
    </row>
    <row r="4587" spans="1:16" ht="49.5">
      <c r="A4587" s="1"/>
      <c r="B4587" s="6" t="s">
        <v>4514</v>
      </c>
      <c r="C4587" s="7" t="s">
        <v>9</v>
      </c>
      <c r="D4587" s="8" t="s">
        <v>4515</v>
      </c>
      <c r="E4587" s="8" t="s">
        <v>4516</v>
      </c>
      <c r="F4587" s="8" t="s">
        <v>176</v>
      </c>
      <c r="G4587" s="8" t="s">
        <v>88</v>
      </c>
      <c r="H4587" s="8" t="s">
        <v>15</v>
      </c>
      <c r="I4587" s="19" t="s">
        <v>9</v>
      </c>
      <c r="J4587" s="9">
        <v>598995654</v>
      </c>
      <c r="K4587" s="9">
        <v>44127087</v>
      </c>
      <c r="L4587" s="9">
        <v>44020587</v>
      </c>
      <c r="M4587" s="9">
        <v>426884</v>
      </c>
      <c r="N4587" s="7" t="s">
        <v>9</v>
      </c>
      <c r="O4587" s="10">
        <v>10.4</v>
      </c>
      <c r="P4587" s="1"/>
    </row>
    <row r="4588" spans="1:16" ht="24.75">
      <c r="A4588" s="1"/>
      <c r="B4588" s="20" t="s">
        <v>9</v>
      </c>
      <c r="C4588" s="21"/>
      <c r="D4588" s="21"/>
      <c r="E4588" s="21"/>
      <c r="F4588" s="21"/>
      <c r="G4588" s="21"/>
      <c r="H4588" s="21"/>
      <c r="I4588" s="11" t="s">
        <v>89</v>
      </c>
      <c r="J4588" s="12" t="s">
        <v>9</v>
      </c>
      <c r="K4588" s="13">
        <v>44127087</v>
      </c>
      <c r="L4588" s="13">
        <v>44020587</v>
      </c>
      <c r="M4588" s="13">
        <v>426884</v>
      </c>
      <c r="N4588" s="14">
        <v>0.96</v>
      </c>
      <c r="O4588" s="12" t="s">
        <v>9</v>
      </c>
      <c r="P4588" s="1"/>
    </row>
    <row r="4589" spans="1:16" ht="0.95" customHeight="1">
      <c r="A4589" s="1"/>
      <c r="B4589" s="22"/>
      <c r="C4589" s="22"/>
      <c r="D4589" s="22"/>
      <c r="E4589" s="22"/>
      <c r="F4589" s="22"/>
      <c r="G4589" s="22"/>
      <c r="H4589" s="22"/>
      <c r="I4589" s="22"/>
      <c r="J4589" s="22"/>
      <c r="K4589" s="22"/>
      <c r="L4589" s="22"/>
      <c r="M4589" s="22"/>
      <c r="N4589" s="22"/>
      <c r="O4589" s="22"/>
      <c r="P4589" s="1"/>
    </row>
    <row r="4590" spans="1:16" ht="41.25">
      <c r="A4590" s="1"/>
      <c r="B4590" s="6" t="s">
        <v>4517</v>
      </c>
      <c r="C4590" s="7" t="s">
        <v>9</v>
      </c>
      <c r="D4590" s="8" t="s">
        <v>4518</v>
      </c>
      <c r="E4590" s="8" t="s">
        <v>4519</v>
      </c>
      <c r="F4590" s="8" t="s">
        <v>13</v>
      </c>
      <c r="G4590" s="8" t="s">
        <v>23</v>
      </c>
      <c r="H4590" s="8" t="s">
        <v>15</v>
      </c>
      <c r="I4590" s="19" t="s">
        <v>9</v>
      </c>
      <c r="J4590" s="9">
        <v>535386618</v>
      </c>
      <c r="K4590" s="9">
        <v>0</v>
      </c>
      <c r="L4590" s="9">
        <v>0</v>
      </c>
      <c r="M4590" s="9">
        <v>0</v>
      </c>
      <c r="N4590" s="7" t="s">
        <v>9</v>
      </c>
      <c r="O4590" s="10">
        <v>0</v>
      </c>
      <c r="P4590" s="1"/>
    </row>
    <row r="4591" spans="1:16" ht="33">
      <c r="A4591" s="1"/>
      <c r="B4591" s="20" t="s">
        <v>9</v>
      </c>
      <c r="C4591" s="21"/>
      <c r="D4591" s="21"/>
      <c r="E4591" s="21"/>
      <c r="F4591" s="21"/>
      <c r="G4591" s="21"/>
      <c r="H4591" s="21"/>
      <c r="I4591" s="11" t="s">
        <v>24</v>
      </c>
      <c r="J4591" s="12" t="s">
        <v>9</v>
      </c>
      <c r="K4591" s="13">
        <v>0</v>
      </c>
      <c r="L4591" s="13">
        <v>0</v>
      </c>
      <c r="M4591" s="13">
        <v>0</v>
      </c>
      <c r="N4591" s="14">
        <v>0</v>
      </c>
      <c r="O4591" s="12" t="s">
        <v>9</v>
      </c>
      <c r="P4591" s="1"/>
    </row>
    <row r="4592" spans="1:16" ht="0.95" customHeight="1">
      <c r="A4592" s="1"/>
      <c r="B4592" s="22"/>
      <c r="C4592" s="22"/>
      <c r="D4592" s="22"/>
      <c r="E4592" s="22"/>
      <c r="F4592" s="22"/>
      <c r="G4592" s="22"/>
      <c r="H4592" s="22"/>
      <c r="I4592" s="22"/>
      <c r="J4592" s="22"/>
      <c r="K4592" s="22"/>
      <c r="L4592" s="22"/>
      <c r="M4592" s="22"/>
      <c r="N4592" s="22"/>
      <c r="O4592" s="22"/>
      <c r="P4592" s="1"/>
    </row>
    <row r="4593" spans="1:16" ht="57.75">
      <c r="A4593" s="1"/>
      <c r="B4593" s="6" t="s">
        <v>4520</v>
      </c>
      <c r="C4593" s="7" t="s">
        <v>9</v>
      </c>
      <c r="D4593" s="8" t="s">
        <v>4521</v>
      </c>
      <c r="E4593" s="8" t="s">
        <v>4522</v>
      </c>
      <c r="F4593" s="8" t="s">
        <v>176</v>
      </c>
      <c r="G4593" s="8" t="s">
        <v>14</v>
      </c>
      <c r="H4593" s="8" t="s">
        <v>15</v>
      </c>
      <c r="I4593" s="19" t="s">
        <v>9</v>
      </c>
      <c r="J4593" s="9">
        <v>843516292</v>
      </c>
      <c r="K4593" s="9">
        <v>62621725</v>
      </c>
      <c r="L4593" s="9">
        <v>0</v>
      </c>
      <c r="M4593" s="9">
        <v>0</v>
      </c>
      <c r="N4593" s="7" t="s">
        <v>9</v>
      </c>
      <c r="O4593" s="10">
        <v>0</v>
      </c>
      <c r="P4593" s="1"/>
    </row>
    <row r="4594" spans="1:16" ht="24.75">
      <c r="A4594" s="1"/>
      <c r="B4594" s="20" t="s">
        <v>9</v>
      </c>
      <c r="C4594" s="21"/>
      <c r="D4594" s="21"/>
      <c r="E4594" s="21"/>
      <c r="F4594" s="21"/>
      <c r="G4594" s="21"/>
      <c r="H4594" s="21"/>
      <c r="I4594" s="11" t="s">
        <v>2609</v>
      </c>
      <c r="J4594" s="12" t="s">
        <v>9</v>
      </c>
      <c r="K4594" s="13">
        <v>62621725</v>
      </c>
      <c r="L4594" s="13">
        <v>0</v>
      </c>
      <c r="M4594" s="13">
        <v>0</v>
      </c>
      <c r="N4594" s="14">
        <v>0</v>
      </c>
      <c r="O4594" s="12" t="s">
        <v>9</v>
      </c>
      <c r="P4594" s="1"/>
    </row>
    <row r="4595" spans="1:16" ht="0.95" customHeight="1">
      <c r="A4595" s="1"/>
      <c r="B4595" s="22"/>
      <c r="C4595" s="22"/>
      <c r="D4595" s="22"/>
      <c r="E4595" s="22"/>
      <c r="F4595" s="22"/>
      <c r="G4595" s="22"/>
      <c r="H4595" s="22"/>
      <c r="I4595" s="22"/>
      <c r="J4595" s="22"/>
      <c r="K4595" s="22"/>
      <c r="L4595" s="22"/>
      <c r="M4595" s="22"/>
      <c r="N4595" s="22"/>
      <c r="O4595" s="22"/>
      <c r="P4595" s="1"/>
    </row>
    <row r="4596" spans="1:16" ht="49.5">
      <c r="A4596" s="1"/>
      <c r="B4596" s="6" t="s">
        <v>4523</v>
      </c>
      <c r="C4596" s="7" t="s">
        <v>9</v>
      </c>
      <c r="D4596" s="8" t="s">
        <v>4524</v>
      </c>
      <c r="E4596" s="8" t="s">
        <v>4525</v>
      </c>
      <c r="F4596" s="8" t="s">
        <v>176</v>
      </c>
      <c r="G4596" s="8" t="s">
        <v>14</v>
      </c>
      <c r="H4596" s="8" t="s">
        <v>15</v>
      </c>
      <c r="I4596" s="19" t="s">
        <v>9</v>
      </c>
      <c r="J4596" s="9">
        <v>545387254</v>
      </c>
      <c r="K4596" s="9">
        <v>25000000</v>
      </c>
      <c r="L4596" s="9">
        <v>38362842</v>
      </c>
      <c r="M4596" s="9">
        <v>0</v>
      </c>
      <c r="N4596" s="7" t="s">
        <v>9</v>
      </c>
      <c r="O4596" s="10">
        <v>0</v>
      </c>
      <c r="P4596" s="1"/>
    </row>
    <row r="4597" spans="1:16" ht="24.75">
      <c r="A4597" s="1"/>
      <c r="B4597" s="20" t="s">
        <v>9</v>
      </c>
      <c r="C4597" s="21"/>
      <c r="D4597" s="21"/>
      <c r="E4597" s="21"/>
      <c r="F4597" s="21"/>
      <c r="G4597" s="21"/>
      <c r="H4597" s="21"/>
      <c r="I4597" s="11" t="s">
        <v>2609</v>
      </c>
      <c r="J4597" s="12" t="s">
        <v>9</v>
      </c>
      <c r="K4597" s="13">
        <v>25000000</v>
      </c>
      <c r="L4597" s="13">
        <v>38362842</v>
      </c>
      <c r="M4597" s="13">
        <v>0</v>
      </c>
      <c r="N4597" s="14">
        <v>0</v>
      </c>
      <c r="O4597" s="12" t="s">
        <v>9</v>
      </c>
      <c r="P4597" s="1"/>
    </row>
    <row r="4598" spans="1:16" ht="0.95" customHeight="1">
      <c r="A4598" s="1"/>
      <c r="B4598" s="22"/>
      <c r="C4598" s="22"/>
      <c r="D4598" s="22"/>
      <c r="E4598" s="22"/>
      <c r="F4598" s="22"/>
      <c r="G4598" s="22"/>
      <c r="H4598" s="22"/>
      <c r="I4598" s="22"/>
      <c r="J4598" s="22"/>
      <c r="K4598" s="22"/>
      <c r="L4598" s="22"/>
      <c r="M4598" s="22"/>
      <c r="N4598" s="22"/>
      <c r="O4598" s="22"/>
      <c r="P4598" s="1"/>
    </row>
    <row r="4599" spans="1:16" ht="49.5">
      <c r="A4599" s="1"/>
      <c r="B4599" s="6" t="s">
        <v>4526</v>
      </c>
      <c r="C4599" s="7" t="s">
        <v>9</v>
      </c>
      <c r="D4599" s="8" t="s">
        <v>4527</v>
      </c>
      <c r="E4599" s="8" t="s">
        <v>4528</v>
      </c>
      <c r="F4599" s="8" t="s">
        <v>176</v>
      </c>
      <c r="G4599" s="8" t="s">
        <v>14</v>
      </c>
      <c r="H4599" s="8" t="s">
        <v>15</v>
      </c>
      <c r="I4599" s="19" t="s">
        <v>9</v>
      </c>
      <c r="J4599" s="9">
        <v>1106787897</v>
      </c>
      <c r="K4599" s="9">
        <v>20754135</v>
      </c>
      <c r="L4599" s="9">
        <v>171881317</v>
      </c>
      <c r="M4599" s="9">
        <v>0</v>
      </c>
      <c r="N4599" s="7" t="s">
        <v>9</v>
      </c>
      <c r="O4599" s="10">
        <v>0.1</v>
      </c>
      <c r="P4599" s="1"/>
    </row>
    <row r="4600" spans="1:16" ht="24.75">
      <c r="A4600" s="1"/>
      <c r="B4600" s="20" t="s">
        <v>9</v>
      </c>
      <c r="C4600" s="21"/>
      <c r="D4600" s="21"/>
      <c r="E4600" s="21"/>
      <c r="F4600" s="21"/>
      <c r="G4600" s="21"/>
      <c r="H4600" s="21"/>
      <c r="I4600" s="11" t="s">
        <v>2609</v>
      </c>
      <c r="J4600" s="12" t="s">
        <v>9</v>
      </c>
      <c r="K4600" s="13">
        <v>20754135</v>
      </c>
      <c r="L4600" s="13">
        <v>171881317</v>
      </c>
      <c r="M4600" s="13">
        <v>0</v>
      </c>
      <c r="N4600" s="14">
        <v>0</v>
      </c>
      <c r="O4600" s="12" t="s">
        <v>9</v>
      </c>
      <c r="P4600" s="1"/>
    </row>
    <row r="4601" spans="1:16" ht="0.95" customHeight="1">
      <c r="A4601" s="1"/>
      <c r="B4601" s="22"/>
      <c r="C4601" s="22"/>
      <c r="D4601" s="22"/>
      <c r="E4601" s="22"/>
      <c r="F4601" s="22"/>
      <c r="G4601" s="22"/>
      <c r="H4601" s="22"/>
      <c r="I4601" s="22"/>
      <c r="J4601" s="22"/>
      <c r="K4601" s="22"/>
      <c r="L4601" s="22"/>
      <c r="M4601" s="22"/>
      <c r="N4601" s="22"/>
      <c r="O4601" s="22"/>
      <c r="P4601" s="1"/>
    </row>
    <row r="4602" spans="1:16" ht="33">
      <c r="A4602" s="1"/>
      <c r="B4602" s="6" t="s">
        <v>4529</v>
      </c>
      <c r="C4602" s="7" t="s">
        <v>9</v>
      </c>
      <c r="D4602" s="8" t="s">
        <v>4530</v>
      </c>
      <c r="E4602" s="8" t="s">
        <v>4531</v>
      </c>
      <c r="F4602" s="8" t="s">
        <v>13</v>
      </c>
      <c r="G4602" s="8" t="s">
        <v>14</v>
      </c>
      <c r="H4602" s="8" t="s">
        <v>15</v>
      </c>
      <c r="I4602" s="19" t="s">
        <v>9</v>
      </c>
      <c r="J4602" s="9">
        <v>31530094</v>
      </c>
      <c r="K4602" s="9">
        <v>0</v>
      </c>
      <c r="L4602" s="9">
        <v>0</v>
      </c>
      <c r="M4602" s="9">
        <v>0</v>
      </c>
      <c r="N4602" s="7" t="s">
        <v>9</v>
      </c>
      <c r="O4602" s="10">
        <v>0.22</v>
      </c>
      <c r="P4602" s="1"/>
    </row>
    <row r="4603" spans="1:16" ht="24.75">
      <c r="A4603" s="1"/>
      <c r="B4603" s="20" t="s">
        <v>9</v>
      </c>
      <c r="C4603" s="21"/>
      <c r="D4603" s="21"/>
      <c r="E4603" s="21"/>
      <c r="F4603" s="21"/>
      <c r="G4603" s="21"/>
      <c r="H4603" s="21"/>
      <c r="I4603" s="11" t="s">
        <v>2609</v>
      </c>
      <c r="J4603" s="12" t="s">
        <v>9</v>
      </c>
      <c r="K4603" s="13">
        <v>0</v>
      </c>
      <c r="L4603" s="13">
        <v>0</v>
      </c>
      <c r="M4603" s="13">
        <v>0</v>
      </c>
      <c r="N4603" s="14">
        <v>0</v>
      </c>
      <c r="O4603" s="12" t="s">
        <v>9</v>
      </c>
      <c r="P4603" s="1"/>
    </row>
    <row r="4604" spans="1:16" ht="0.95" customHeight="1">
      <c r="A4604" s="1"/>
      <c r="B4604" s="22"/>
      <c r="C4604" s="22"/>
      <c r="D4604" s="22"/>
      <c r="E4604" s="22"/>
      <c r="F4604" s="22"/>
      <c r="G4604" s="22"/>
      <c r="H4604" s="22"/>
      <c r="I4604" s="22"/>
      <c r="J4604" s="22"/>
      <c r="K4604" s="22"/>
      <c r="L4604" s="22"/>
      <c r="M4604" s="22"/>
      <c r="N4604" s="22"/>
      <c r="O4604" s="22"/>
      <c r="P4604" s="1"/>
    </row>
    <row r="4605" spans="1:16" ht="41.25">
      <c r="A4605" s="1"/>
      <c r="B4605" s="6" t="s">
        <v>4532</v>
      </c>
      <c r="C4605" s="7" t="s">
        <v>9</v>
      </c>
      <c r="D4605" s="8" t="s">
        <v>4533</v>
      </c>
      <c r="E4605" s="8" t="s">
        <v>4534</v>
      </c>
      <c r="F4605" s="8" t="s">
        <v>176</v>
      </c>
      <c r="G4605" s="8" t="s">
        <v>14</v>
      </c>
      <c r="H4605" s="8" t="s">
        <v>15</v>
      </c>
      <c r="I4605" s="19" t="s">
        <v>9</v>
      </c>
      <c r="J4605" s="9">
        <v>2880895041</v>
      </c>
      <c r="K4605" s="9">
        <v>657532238</v>
      </c>
      <c r="L4605" s="9">
        <v>640350610</v>
      </c>
      <c r="M4605" s="9">
        <v>153308724</v>
      </c>
      <c r="N4605" s="7" t="s">
        <v>9</v>
      </c>
      <c r="O4605" s="10">
        <v>18.399999999999999</v>
      </c>
      <c r="P4605" s="1"/>
    </row>
    <row r="4606" spans="1:16" ht="24.75">
      <c r="A4606" s="1"/>
      <c r="B4606" s="20" t="s">
        <v>9</v>
      </c>
      <c r="C4606" s="21"/>
      <c r="D4606" s="21"/>
      <c r="E4606" s="21"/>
      <c r="F4606" s="21"/>
      <c r="G4606" s="21"/>
      <c r="H4606" s="21"/>
      <c r="I4606" s="11" t="s">
        <v>2609</v>
      </c>
      <c r="J4606" s="12" t="s">
        <v>9</v>
      </c>
      <c r="K4606" s="13">
        <v>657532238</v>
      </c>
      <c r="L4606" s="13">
        <v>640350610</v>
      </c>
      <c r="M4606" s="13">
        <v>153308724</v>
      </c>
      <c r="N4606" s="14">
        <v>23.94</v>
      </c>
      <c r="O4606" s="12" t="s">
        <v>9</v>
      </c>
      <c r="P4606" s="1"/>
    </row>
    <row r="4607" spans="1:16" ht="0.95" customHeight="1">
      <c r="A4607" s="1"/>
      <c r="B4607" s="22"/>
      <c r="C4607" s="22"/>
      <c r="D4607" s="22"/>
      <c r="E4607" s="22"/>
      <c r="F4607" s="22"/>
      <c r="G4607" s="22"/>
      <c r="H4607" s="22"/>
      <c r="I4607" s="22"/>
      <c r="J4607" s="22"/>
      <c r="K4607" s="22"/>
      <c r="L4607" s="22"/>
      <c r="M4607" s="22"/>
      <c r="N4607" s="22"/>
      <c r="O4607" s="22"/>
      <c r="P4607" s="1"/>
    </row>
    <row r="4608" spans="1:16" ht="41.25">
      <c r="A4608" s="1"/>
      <c r="B4608" s="6" t="s">
        <v>4535</v>
      </c>
      <c r="C4608" s="7" t="s">
        <v>9</v>
      </c>
      <c r="D4608" s="8" t="s">
        <v>4536</v>
      </c>
      <c r="E4608" s="8" t="s">
        <v>4537</v>
      </c>
      <c r="F4608" s="8" t="s">
        <v>176</v>
      </c>
      <c r="G4608" s="8" t="s">
        <v>14</v>
      </c>
      <c r="H4608" s="8" t="s">
        <v>15</v>
      </c>
      <c r="I4608" s="19" t="s">
        <v>9</v>
      </c>
      <c r="J4608" s="9">
        <v>269981079</v>
      </c>
      <c r="K4608" s="9">
        <v>0</v>
      </c>
      <c r="L4608" s="9">
        <v>0</v>
      </c>
      <c r="M4608" s="9">
        <v>0</v>
      </c>
      <c r="N4608" s="7" t="s">
        <v>9</v>
      </c>
      <c r="O4608" s="10">
        <v>0</v>
      </c>
      <c r="P4608" s="1"/>
    </row>
    <row r="4609" spans="1:16" ht="24.75">
      <c r="A4609" s="1"/>
      <c r="B4609" s="20" t="s">
        <v>9</v>
      </c>
      <c r="C4609" s="21"/>
      <c r="D4609" s="21"/>
      <c r="E4609" s="21"/>
      <c r="F4609" s="21"/>
      <c r="G4609" s="21"/>
      <c r="H4609" s="21"/>
      <c r="I4609" s="11" t="s">
        <v>2609</v>
      </c>
      <c r="J4609" s="12" t="s">
        <v>9</v>
      </c>
      <c r="K4609" s="13">
        <v>0</v>
      </c>
      <c r="L4609" s="13">
        <v>0</v>
      </c>
      <c r="M4609" s="13">
        <v>0</v>
      </c>
      <c r="N4609" s="14">
        <v>0</v>
      </c>
      <c r="O4609" s="12" t="s">
        <v>9</v>
      </c>
      <c r="P4609" s="1"/>
    </row>
    <row r="4610" spans="1:16" ht="0.95" customHeight="1">
      <c r="A4610" s="1"/>
      <c r="B4610" s="22"/>
      <c r="C4610" s="22"/>
      <c r="D4610" s="22"/>
      <c r="E4610" s="22"/>
      <c r="F4610" s="22"/>
      <c r="G4610" s="22"/>
      <c r="H4610" s="22"/>
      <c r="I4610" s="22"/>
      <c r="J4610" s="22"/>
      <c r="K4610" s="22"/>
      <c r="L4610" s="22"/>
      <c r="M4610" s="22"/>
      <c r="N4610" s="22"/>
      <c r="O4610" s="22"/>
      <c r="P4610" s="1"/>
    </row>
    <row r="4611" spans="1:16" ht="115.5">
      <c r="A4611" s="1"/>
      <c r="B4611" s="6" t="s">
        <v>4538</v>
      </c>
      <c r="C4611" s="7" t="s">
        <v>9</v>
      </c>
      <c r="D4611" s="8" t="s">
        <v>4539</v>
      </c>
      <c r="E4611" s="8" t="s">
        <v>4540</v>
      </c>
      <c r="F4611" s="8" t="s">
        <v>176</v>
      </c>
      <c r="G4611" s="8" t="s">
        <v>14</v>
      </c>
      <c r="H4611" s="8" t="s">
        <v>15</v>
      </c>
      <c r="I4611" s="19" t="s">
        <v>9</v>
      </c>
      <c r="J4611" s="9">
        <v>1474130008</v>
      </c>
      <c r="K4611" s="9">
        <v>0</v>
      </c>
      <c r="L4611" s="9">
        <v>497326216</v>
      </c>
      <c r="M4611" s="9">
        <v>0</v>
      </c>
      <c r="N4611" s="7" t="s">
        <v>9</v>
      </c>
      <c r="O4611" s="10">
        <v>0</v>
      </c>
      <c r="P4611" s="1"/>
    </row>
    <row r="4612" spans="1:16" ht="24.75">
      <c r="A4612" s="1"/>
      <c r="B4612" s="20" t="s">
        <v>9</v>
      </c>
      <c r="C4612" s="21"/>
      <c r="D4612" s="21"/>
      <c r="E4612" s="21"/>
      <c r="F4612" s="21"/>
      <c r="G4612" s="21"/>
      <c r="H4612" s="21"/>
      <c r="I4612" s="11" t="s">
        <v>2609</v>
      </c>
      <c r="J4612" s="12" t="s">
        <v>9</v>
      </c>
      <c r="K4612" s="13">
        <v>0</v>
      </c>
      <c r="L4612" s="13">
        <v>497326216</v>
      </c>
      <c r="M4612" s="13">
        <v>0</v>
      </c>
      <c r="N4612" s="14">
        <v>0</v>
      </c>
      <c r="O4612" s="12" t="s">
        <v>9</v>
      </c>
      <c r="P4612" s="1"/>
    </row>
    <row r="4613" spans="1:16" ht="0.95" customHeight="1">
      <c r="A4613" s="1"/>
      <c r="B4613" s="22"/>
      <c r="C4613" s="22"/>
      <c r="D4613" s="22"/>
      <c r="E4613" s="22"/>
      <c r="F4613" s="22"/>
      <c r="G4613" s="22"/>
      <c r="H4613" s="22"/>
      <c r="I4613" s="22"/>
      <c r="J4613" s="22"/>
      <c r="K4613" s="22"/>
      <c r="L4613" s="22"/>
      <c r="M4613" s="22"/>
      <c r="N4613" s="22"/>
      <c r="O4613" s="22"/>
      <c r="P4613" s="1"/>
    </row>
    <row r="4614" spans="1:16" ht="41.25">
      <c r="A4614" s="1"/>
      <c r="B4614" s="6" t="s">
        <v>4541</v>
      </c>
      <c r="C4614" s="7" t="s">
        <v>9</v>
      </c>
      <c r="D4614" s="8" t="s">
        <v>4542</v>
      </c>
      <c r="E4614" s="8" t="s">
        <v>4543</v>
      </c>
      <c r="F4614" s="8" t="s">
        <v>176</v>
      </c>
      <c r="G4614" s="8" t="s">
        <v>14</v>
      </c>
      <c r="H4614" s="8" t="s">
        <v>15</v>
      </c>
      <c r="I4614" s="19" t="s">
        <v>9</v>
      </c>
      <c r="J4614" s="9">
        <v>802267144</v>
      </c>
      <c r="K4614" s="9">
        <v>0</v>
      </c>
      <c r="L4614" s="9">
        <v>33604280</v>
      </c>
      <c r="M4614" s="9">
        <v>0</v>
      </c>
      <c r="N4614" s="7" t="s">
        <v>9</v>
      </c>
      <c r="O4614" s="10">
        <v>0</v>
      </c>
      <c r="P4614" s="1"/>
    </row>
    <row r="4615" spans="1:16" ht="24.75">
      <c r="A4615" s="1"/>
      <c r="B4615" s="20" t="s">
        <v>9</v>
      </c>
      <c r="C4615" s="21"/>
      <c r="D4615" s="21"/>
      <c r="E4615" s="21"/>
      <c r="F4615" s="21"/>
      <c r="G4615" s="21"/>
      <c r="H4615" s="21"/>
      <c r="I4615" s="11" t="s">
        <v>2609</v>
      </c>
      <c r="J4615" s="12" t="s">
        <v>9</v>
      </c>
      <c r="K4615" s="13">
        <v>0</v>
      </c>
      <c r="L4615" s="13">
        <v>33604280</v>
      </c>
      <c r="M4615" s="13">
        <v>0</v>
      </c>
      <c r="N4615" s="14">
        <v>0</v>
      </c>
      <c r="O4615" s="12" t="s">
        <v>9</v>
      </c>
      <c r="P4615" s="1"/>
    </row>
    <row r="4616" spans="1:16" ht="0.95" customHeight="1">
      <c r="A4616" s="1"/>
      <c r="B4616" s="22"/>
      <c r="C4616" s="22"/>
      <c r="D4616" s="22"/>
      <c r="E4616" s="22"/>
      <c r="F4616" s="22"/>
      <c r="G4616" s="22"/>
      <c r="H4616" s="22"/>
      <c r="I4616" s="22"/>
      <c r="J4616" s="22"/>
      <c r="K4616" s="22"/>
      <c r="L4616" s="22"/>
      <c r="M4616" s="22"/>
      <c r="N4616" s="22"/>
      <c r="O4616" s="22"/>
      <c r="P4616" s="1"/>
    </row>
    <row r="4617" spans="1:16" ht="33">
      <c r="A4617" s="1"/>
      <c r="B4617" s="6" t="s">
        <v>4544</v>
      </c>
      <c r="C4617" s="7" t="s">
        <v>9</v>
      </c>
      <c r="D4617" s="8" t="s">
        <v>4545</v>
      </c>
      <c r="E4617" s="8" t="s">
        <v>4546</v>
      </c>
      <c r="F4617" s="8" t="s">
        <v>13</v>
      </c>
      <c r="G4617" s="8" t="s">
        <v>14</v>
      </c>
      <c r="H4617" s="8" t="s">
        <v>15</v>
      </c>
      <c r="I4617" s="19" t="s">
        <v>9</v>
      </c>
      <c r="J4617" s="9">
        <v>4032210</v>
      </c>
      <c r="K4617" s="9">
        <v>0</v>
      </c>
      <c r="L4617" s="9">
        <v>472252</v>
      </c>
      <c r="M4617" s="9">
        <v>472252</v>
      </c>
      <c r="N4617" s="7" t="s">
        <v>9</v>
      </c>
      <c r="O4617" s="10">
        <v>97.07</v>
      </c>
      <c r="P4617" s="1"/>
    </row>
    <row r="4618" spans="1:16" ht="24.75">
      <c r="A4618" s="1"/>
      <c r="B4618" s="20" t="s">
        <v>9</v>
      </c>
      <c r="C4618" s="21"/>
      <c r="D4618" s="21"/>
      <c r="E4618" s="21"/>
      <c r="F4618" s="21"/>
      <c r="G4618" s="21"/>
      <c r="H4618" s="21"/>
      <c r="I4618" s="11" t="s">
        <v>2609</v>
      </c>
      <c r="J4618" s="12" t="s">
        <v>9</v>
      </c>
      <c r="K4618" s="13">
        <v>0</v>
      </c>
      <c r="L4618" s="13">
        <v>472252</v>
      </c>
      <c r="M4618" s="13">
        <v>472252</v>
      </c>
      <c r="N4618" s="14">
        <v>100</v>
      </c>
      <c r="O4618" s="12" t="s">
        <v>9</v>
      </c>
      <c r="P4618" s="1"/>
    </row>
    <row r="4619" spans="1:16" ht="0.95" customHeight="1">
      <c r="A4619" s="1"/>
      <c r="B4619" s="22"/>
      <c r="C4619" s="22"/>
      <c r="D4619" s="22"/>
      <c r="E4619" s="22"/>
      <c r="F4619" s="22"/>
      <c r="G4619" s="22"/>
      <c r="H4619" s="22"/>
      <c r="I4619" s="22"/>
      <c r="J4619" s="22"/>
      <c r="K4619" s="22"/>
      <c r="L4619" s="22"/>
      <c r="M4619" s="22"/>
      <c r="N4619" s="22"/>
      <c r="O4619" s="22"/>
      <c r="P4619" s="1"/>
    </row>
    <row r="4620" spans="1:16" ht="82.5">
      <c r="A4620" s="1"/>
      <c r="B4620" s="6" t="s">
        <v>4547</v>
      </c>
      <c r="C4620" s="7" t="s">
        <v>9</v>
      </c>
      <c r="D4620" s="8" t="s">
        <v>4548</v>
      </c>
      <c r="E4620" s="8" t="s">
        <v>4549</v>
      </c>
      <c r="F4620" s="8" t="s">
        <v>176</v>
      </c>
      <c r="G4620" s="8" t="s">
        <v>14</v>
      </c>
      <c r="H4620" s="8" t="s">
        <v>15</v>
      </c>
      <c r="I4620" s="19" t="s">
        <v>9</v>
      </c>
      <c r="J4620" s="9">
        <v>961506479</v>
      </c>
      <c r="K4620" s="9">
        <v>0</v>
      </c>
      <c r="L4620" s="9">
        <v>0</v>
      </c>
      <c r="M4620" s="9">
        <v>0</v>
      </c>
      <c r="N4620" s="7" t="s">
        <v>9</v>
      </c>
      <c r="O4620" s="10">
        <v>0</v>
      </c>
      <c r="P4620" s="1"/>
    </row>
    <row r="4621" spans="1:16" ht="24.75">
      <c r="A4621" s="1"/>
      <c r="B4621" s="20" t="s">
        <v>9</v>
      </c>
      <c r="C4621" s="21"/>
      <c r="D4621" s="21"/>
      <c r="E4621" s="21"/>
      <c r="F4621" s="21"/>
      <c r="G4621" s="21"/>
      <c r="H4621" s="21"/>
      <c r="I4621" s="11" t="s">
        <v>2609</v>
      </c>
      <c r="J4621" s="12" t="s">
        <v>9</v>
      </c>
      <c r="K4621" s="13">
        <v>0</v>
      </c>
      <c r="L4621" s="13">
        <v>0</v>
      </c>
      <c r="M4621" s="13">
        <v>0</v>
      </c>
      <c r="N4621" s="14">
        <v>0</v>
      </c>
      <c r="O4621" s="12" t="s">
        <v>9</v>
      </c>
      <c r="P4621" s="1"/>
    </row>
    <row r="4622" spans="1:16" ht="0.95" customHeight="1">
      <c r="A4622" s="1"/>
      <c r="B4622" s="22"/>
      <c r="C4622" s="22"/>
      <c r="D4622" s="22"/>
      <c r="E4622" s="22"/>
      <c r="F4622" s="22"/>
      <c r="G4622" s="22"/>
      <c r="H4622" s="22"/>
      <c r="I4622" s="22"/>
      <c r="J4622" s="22"/>
      <c r="K4622" s="22"/>
      <c r="L4622" s="22"/>
      <c r="M4622" s="22"/>
      <c r="N4622" s="22"/>
      <c r="O4622" s="22"/>
      <c r="P4622" s="1"/>
    </row>
    <row r="4623" spans="1:16" ht="33">
      <c r="A4623" s="1"/>
      <c r="B4623" s="6" t="s">
        <v>4550</v>
      </c>
      <c r="C4623" s="7" t="s">
        <v>9</v>
      </c>
      <c r="D4623" s="8" t="s">
        <v>4551</v>
      </c>
      <c r="E4623" s="8" t="s">
        <v>4552</v>
      </c>
      <c r="F4623" s="8" t="s">
        <v>13</v>
      </c>
      <c r="G4623" s="8" t="s">
        <v>88</v>
      </c>
      <c r="H4623" s="8" t="s">
        <v>15</v>
      </c>
      <c r="I4623" s="19" t="s">
        <v>9</v>
      </c>
      <c r="J4623" s="9">
        <v>1051252</v>
      </c>
      <c r="K4623" s="9">
        <v>0</v>
      </c>
      <c r="L4623" s="9">
        <v>1000528</v>
      </c>
      <c r="M4623" s="9">
        <v>0</v>
      </c>
      <c r="N4623" s="7" t="s">
        <v>9</v>
      </c>
      <c r="O4623" s="10">
        <v>0</v>
      </c>
      <c r="P4623" s="1"/>
    </row>
    <row r="4624" spans="1:16" ht="24.75">
      <c r="A4624" s="1"/>
      <c r="B4624" s="20" t="s">
        <v>9</v>
      </c>
      <c r="C4624" s="21"/>
      <c r="D4624" s="21"/>
      <c r="E4624" s="21"/>
      <c r="F4624" s="21"/>
      <c r="G4624" s="21"/>
      <c r="H4624" s="21"/>
      <c r="I4624" s="11" t="s">
        <v>89</v>
      </c>
      <c r="J4624" s="12" t="s">
        <v>9</v>
      </c>
      <c r="K4624" s="13">
        <v>0</v>
      </c>
      <c r="L4624" s="13">
        <v>1000528</v>
      </c>
      <c r="M4624" s="13">
        <v>0</v>
      </c>
      <c r="N4624" s="14">
        <v>0</v>
      </c>
      <c r="O4624" s="12" t="s">
        <v>9</v>
      </c>
      <c r="P4624" s="1"/>
    </row>
    <row r="4625" spans="1:16" ht="0.95" customHeight="1">
      <c r="A4625" s="1"/>
      <c r="B4625" s="22"/>
      <c r="C4625" s="22"/>
      <c r="D4625" s="22"/>
      <c r="E4625" s="22"/>
      <c r="F4625" s="22"/>
      <c r="G4625" s="22"/>
      <c r="H4625" s="22"/>
      <c r="I4625" s="22"/>
      <c r="J4625" s="22"/>
      <c r="K4625" s="22"/>
      <c r="L4625" s="22"/>
      <c r="M4625" s="22"/>
      <c r="N4625" s="22"/>
      <c r="O4625" s="22"/>
      <c r="P4625" s="1"/>
    </row>
    <row r="4626" spans="1:16" ht="20.100000000000001" customHeight="1">
      <c r="A4626" s="1"/>
      <c r="B4626" s="23" t="s">
        <v>4553</v>
      </c>
      <c r="C4626" s="24"/>
      <c r="D4626" s="24"/>
      <c r="E4626" s="24"/>
      <c r="F4626" s="2" t="s">
        <v>5</v>
      </c>
      <c r="G4626" s="25" t="s">
        <v>4554</v>
      </c>
      <c r="H4626" s="26"/>
      <c r="I4626" s="26"/>
      <c r="J4626" s="26"/>
      <c r="K4626" s="26"/>
      <c r="L4626" s="26"/>
      <c r="M4626" s="26"/>
      <c r="N4626" s="26"/>
      <c r="O4626" s="26"/>
      <c r="P4626" s="1"/>
    </row>
    <row r="4627" spans="1:16" ht="20.100000000000001" customHeight="1">
      <c r="A4627" s="1"/>
      <c r="B4627" s="27" t="s">
        <v>7</v>
      </c>
      <c r="C4627" s="28"/>
      <c r="D4627" s="28"/>
      <c r="E4627" s="28"/>
      <c r="F4627" s="28"/>
      <c r="G4627" s="28"/>
      <c r="H4627" s="28"/>
      <c r="I4627" s="28"/>
      <c r="J4627" s="3">
        <v>980129548534</v>
      </c>
      <c r="K4627" s="3">
        <v>47573318327</v>
      </c>
      <c r="L4627" s="3">
        <v>50202862118</v>
      </c>
      <c r="M4627" s="3">
        <v>4307223979</v>
      </c>
      <c r="N4627" s="4" t="s">
        <v>4555</v>
      </c>
      <c r="O4627" s="5" t="s">
        <v>9</v>
      </c>
      <c r="P4627" s="1"/>
    </row>
    <row r="4628" spans="1:16" ht="41.25">
      <c r="A4628" s="1"/>
      <c r="B4628" s="6" t="s">
        <v>4556</v>
      </c>
      <c r="C4628" s="7" t="s">
        <v>9</v>
      </c>
      <c r="D4628" s="8" t="s">
        <v>4557</v>
      </c>
      <c r="E4628" s="8" t="s">
        <v>4558</v>
      </c>
      <c r="F4628" s="8" t="s">
        <v>4559</v>
      </c>
      <c r="G4628" s="8" t="s">
        <v>523</v>
      </c>
      <c r="H4628" s="8" t="s">
        <v>15</v>
      </c>
      <c r="I4628" s="19" t="s">
        <v>9</v>
      </c>
      <c r="J4628" s="9">
        <v>331773925</v>
      </c>
      <c r="K4628" s="9">
        <v>110000000</v>
      </c>
      <c r="L4628" s="9">
        <v>110000000</v>
      </c>
      <c r="M4628" s="9">
        <v>0</v>
      </c>
      <c r="N4628" s="7" t="s">
        <v>9</v>
      </c>
      <c r="O4628" s="10">
        <v>6.69</v>
      </c>
      <c r="P4628" s="1"/>
    </row>
    <row r="4629" spans="1:16" ht="41.25">
      <c r="A4629" s="1"/>
      <c r="B4629" s="20" t="s">
        <v>9</v>
      </c>
      <c r="C4629" s="21"/>
      <c r="D4629" s="21"/>
      <c r="E4629" s="21"/>
      <c r="F4629" s="21"/>
      <c r="G4629" s="21"/>
      <c r="H4629" s="21"/>
      <c r="I4629" s="11" t="s">
        <v>2605</v>
      </c>
      <c r="J4629" s="12" t="s">
        <v>9</v>
      </c>
      <c r="K4629" s="13">
        <v>110000000</v>
      </c>
      <c r="L4629" s="13">
        <v>110000000</v>
      </c>
      <c r="M4629" s="13">
        <v>0</v>
      </c>
      <c r="N4629" s="14">
        <v>0</v>
      </c>
      <c r="O4629" s="12" t="s">
        <v>9</v>
      </c>
      <c r="P4629" s="1"/>
    </row>
    <row r="4630" spans="1:16" ht="0.95" customHeight="1">
      <c r="A4630" s="1"/>
      <c r="B4630" s="22"/>
      <c r="C4630" s="22"/>
      <c r="D4630" s="22"/>
      <c r="E4630" s="22"/>
      <c r="F4630" s="22"/>
      <c r="G4630" s="22"/>
      <c r="H4630" s="22"/>
      <c r="I4630" s="22"/>
      <c r="J4630" s="22"/>
      <c r="K4630" s="22"/>
      <c r="L4630" s="22"/>
      <c r="M4630" s="22"/>
      <c r="N4630" s="22"/>
      <c r="O4630" s="22"/>
      <c r="P4630" s="1"/>
    </row>
    <row r="4631" spans="1:16" ht="132">
      <c r="A4631" s="1"/>
      <c r="B4631" s="6" t="s">
        <v>4560</v>
      </c>
      <c r="C4631" s="7" t="s">
        <v>9</v>
      </c>
      <c r="D4631" s="8" t="s">
        <v>4561</v>
      </c>
      <c r="E4631" s="8" t="s">
        <v>4562</v>
      </c>
      <c r="F4631" s="8" t="s">
        <v>4563</v>
      </c>
      <c r="G4631" s="8" t="s">
        <v>14</v>
      </c>
      <c r="H4631" s="8" t="s">
        <v>15</v>
      </c>
      <c r="I4631" s="19" t="s">
        <v>9</v>
      </c>
      <c r="J4631" s="9">
        <v>1450290727</v>
      </c>
      <c r="K4631" s="9">
        <v>206973140</v>
      </c>
      <c r="L4631" s="9">
        <v>206973140</v>
      </c>
      <c r="M4631" s="9">
        <v>2200221</v>
      </c>
      <c r="N4631" s="7" t="s">
        <v>9</v>
      </c>
      <c r="O4631" s="10">
        <v>54.19</v>
      </c>
      <c r="P4631" s="1"/>
    </row>
    <row r="4632" spans="1:16" ht="24.75">
      <c r="A4632" s="1"/>
      <c r="B4632" s="20" t="s">
        <v>9</v>
      </c>
      <c r="C4632" s="21"/>
      <c r="D4632" s="21"/>
      <c r="E4632" s="21"/>
      <c r="F4632" s="21"/>
      <c r="G4632" s="21"/>
      <c r="H4632" s="21"/>
      <c r="I4632" s="11" t="s">
        <v>2609</v>
      </c>
      <c r="J4632" s="12" t="s">
        <v>9</v>
      </c>
      <c r="K4632" s="13">
        <v>206973140</v>
      </c>
      <c r="L4632" s="13">
        <v>206973140</v>
      </c>
      <c r="M4632" s="13">
        <v>2200221</v>
      </c>
      <c r="N4632" s="14">
        <v>1.06</v>
      </c>
      <c r="O4632" s="12" t="s">
        <v>9</v>
      </c>
      <c r="P4632" s="1"/>
    </row>
    <row r="4633" spans="1:16" ht="0.95" customHeight="1">
      <c r="A4633" s="1"/>
      <c r="B4633" s="22"/>
      <c r="C4633" s="22"/>
      <c r="D4633" s="22"/>
      <c r="E4633" s="22"/>
      <c r="F4633" s="22"/>
      <c r="G4633" s="22"/>
      <c r="H4633" s="22"/>
      <c r="I4633" s="22"/>
      <c r="J4633" s="22"/>
      <c r="K4633" s="22"/>
      <c r="L4633" s="22"/>
      <c r="M4633" s="22"/>
      <c r="N4633" s="22"/>
      <c r="O4633" s="22"/>
      <c r="P4633" s="1"/>
    </row>
    <row r="4634" spans="1:16" ht="74.25">
      <c r="A4634" s="1"/>
      <c r="B4634" s="6" t="s">
        <v>4564</v>
      </c>
      <c r="C4634" s="7" t="s">
        <v>9</v>
      </c>
      <c r="D4634" s="8" t="s">
        <v>4565</v>
      </c>
      <c r="E4634" s="8" t="s">
        <v>4566</v>
      </c>
      <c r="F4634" s="8" t="s">
        <v>4567</v>
      </c>
      <c r="G4634" s="8" t="s">
        <v>14</v>
      </c>
      <c r="H4634" s="8" t="s">
        <v>15</v>
      </c>
      <c r="I4634" s="19" t="s">
        <v>9</v>
      </c>
      <c r="J4634" s="9">
        <v>258160889</v>
      </c>
      <c r="K4634" s="9">
        <v>0</v>
      </c>
      <c r="L4634" s="9">
        <v>0</v>
      </c>
      <c r="M4634" s="9">
        <v>0</v>
      </c>
      <c r="N4634" s="7" t="s">
        <v>9</v>
      </c>
      <c r="O4634" s="10">
        <v>89.28</v>
      </c>
      <c r="P4634" s="1"/>
    </row>
    <row r="4635" spans="1:16" ht="24.75">
      <c r="A4635" s="1"/>
      <c r="B4635" s="20" t="s">
        <v>9</v>
      </c>
      <c r="C4635" s="21"/>
      <c r="D4635" s="21"/>
      <c r="E4635" s="21"/>
      <c r="F4635" s="21"/>
      <c r="G4635" s="21"/>
      <c r="H4635" s="21"/>
      <c r="I4635" s="11" t="s">
        <v>2609</v>
      </c>
      <c r="J4635" s="12" t="s">
        <v>9</v>
      </c>
      <c r="K4635" s="13">
        <v>0</v>
      </c>
      <c r="L4635" s="13">
        <v>0</v>
      </c>
      <c r="M4635" s="13">
        <v>0</v>
      </c>
      <c r="N4635" s="14">
        <v>0</v>
      </c>
      <c r="O4635" s="12" t="s">
        <v>9</v>
      </c>
      <c r="P4635" s="1"/>
    </row>
    <row r="4636" spans="1:16" ht="0.95" customHeight="1">
      <c r="A4636" s="1"/>
      <c r="B4636" s="22"/>
      <c r="C4636" s="22"/>
      <c r="D4636" s="22"/>
      <c r="E4636" s="22"/>
      <c r="F4636" s="22"/>
      <c r="G4636" s="22"/>
      <c r="H4636" s="22"/>
      <c r="I4636" s="22"/>
      <c r="J4636" s="22"/>
      <c r="K4636" s="22"/>
      <c r="L4636" s="22"/>
      <c r="M4636" s="22"/>
      <c r="N4636" s="22"/>
      <c r="O4636" s="22"/>
      <c r="P4636" s="1"/>
    </row>
    <row r="4637" spans="1:16" ht="123.75">
      <c r="A4637" s="1"/>
      <c r="B4637" s="6" t="s">
        <v>4568</v>
      </c>
      <c r="C4637" s="7" t="s">
        <v>9</v>
      </c>
      <c r="D4637" s="8" t="s">
        <v>4569</v>
      </c>
      <c r="E4637" s="8" t="s">
        <v>4570</v>
      </c>
      <c r="F4637" s="8" t="s">
        <v>4571</v>
      </c>
      <c r="G4637" s="8" t="s">
        <v>14</v>
      </c>
      <c r="H4637" s="8" t="s">
        <v>15</v>
      </c>
      <c r="I4637" s="19" t="s">
        <v>9</v>
      </c>
      <c r="J4637" s="9">
        <v>379040881</v>
      </c>
      <c r="K4637" s="9">
        <v>44646011</v>
      </c>
      <c r="L4637" s="9">
        <v>44646011</v>
      </c>
      <c r="M4637" s="9">
        <v>18742139</v>
      </c>
      <c r="N4637" s="7" t="s">
        <v>9</v>
      </c>
      <c r="O4637" s="10">
        <v>16.05</v>
      </c>
      <c r="P4637" s="1"/>
    </row>
    <row r="4638" spans="1:16" ht="24.75">
      <c r="A4638" s="1"/>
      <c r="B4638" s="20" t="s">
        <v>9</v>
      </c>
      <c r="C4638" s="21"/>
      <c r="D4638" s="21"/>
      <c r="E4638" s="21"/>
      <c r="F4638" s="21"/>
      <c r="G4638" s="21"/>
      <c r="H4638" s="21"/>
      <c r="I4638" s="11" t="s">
        <v>2609</v>
      </c>
      <c r="J4638" s="12" t="s">
        <v>9</v>
      </c>
      <c r="K4638" s="13">
        <v>44646011</v>
      </c>
      <c r="L4638" s="13">
        <v>44646011</v>
      </c>
      <c r="M4638" s="13">
        <v>18742139</v>
      </c>
      <c r="N4638" s="14">
        <v>41.97</v>
      </c>
      <c r="O4638" s="12" t="s">
        <v>9</v>
      </c>
      <c r="P4638" s="1"/>
    </row>
    <row r="4639" spans="1:16" ht="0.95" customHeight="1">
      <c r="A4639" s="1"/>
      <c r="B4639" s="22"/>
      <c r="C4639" s="22"/>
      <c r="D4639" s="22"/>
      <c r="E4639" s="22"/>
      <c r="F4639" s="22"/>
      <c r="G4639" s="22"/>
      <c r="H4639" s="22"/>
      <c r="I4639" s="22"/>
      <c r="J4639" s="22"/>
      <c r="K4639" s="22"/>
      <c r="L4639" s="22"/>
      <c r="M4639" s="22"/>
      <c r="N4639" s="22"/>
      <c r="O4639" s="22"/>
      <c r="P4639" s="1"/>
    </row>
    <row r="4640" spans="1:16" ht="66">
      <c r="A4640" s="1"/>
      <c r="B4640" s="6" t="s">
        <v>4572</v>
      </c>
      <c r="C4640" s="7" t="s">
        <v>9</v>
      </c>
      <c r="D4640" s="8" t="s">
        <v>4573</v>
      </c>
      <c r="E4640" s="8" t="s">
        <v>4574</v>
      </c>
      <c r="F4640" s="8" t="s">
        <v>4575</v>
      </c>
      <c r="G4640" s="8" t="s">
        <v>14</v>
      </c>
      <c r="H4640" s="8" t="s">
        <v>15</v>
      </c>
      <c r="I4640" s="19" t="s">
        <v>9</v>
      </c>
      <c r="J4640" s="9">
        <v>116972385</v>
      </c>
      <c r="K4640" s="9">
        <v>0</v>
      </c>
      <c r="L4640" s="9">
        <v>31171907</v>
      </c>
      <c r="M4640" s="9">
        <v>451200</v>
      </c>
      <c r="N4640" s="7" t="s">
        <v>9</v>
      </c>
      <c r="O4640" s="10">
        <v>19.68</v>
      </c>
      <c r="P4640" s="1"/>
    </row>
    <row r="4641" spans="1:16" ht="24.75">
      <c r="A4641" s="1"/>
      <c r="B4641" s="20" t="s">
        <v>9</v>
      </c>
      <c r="C4641" s="21"/>
      <c r="D4641" s="21"/>
      <c r="E4641" s="21"/>
      <c r="F4641" s="21"/>
      <c r="G4641" s="21"/>
      <c r="H4641" s="21"/>
      <c r="I4641" s="11" t="s">
        <v>2609</v>
      </c>
      <c r="J4641" s="12" t="s">
        <v>9</v>
      </c>
      <c r="K4641" s="13">
        <v>0</v>
      </c>
      <c r="L4641" s="13">
        <v>31171907</v>
      </c>
      <c r="M4641" s="13">
        <v>451200</v>
      </c>
      <c r="N4641" s="14">
        <v>1.44</v>
      </c>
      <c r="O4641" s="12" t="s">
        <v>9</v>
      </c>
      <c r="P4641" s="1"/>
    </row>
    <row r="4642" spans="1:16" ht="0.95" customHeight="1">
      <c r="A4642" s="1"/>
      <c r="B4642" s="22"/>
      <c r="C4642" s="22"/>
      <c r="D4642" s="22"/>
      <c r="E4642" s="22"/>
      <c r="F4642" s="22"/>
      <c r="G4642" s="22"/>
      <c r="H4642" s="22"/>
      <c r="I4642" s="22"/>
      <c r="J4642" s="22"/>
      <c r="K4642" s="22"/>
      <c r="L4642" s="22"/>
      <c r="M4642" s="22"/>
      <c r="N4642" s="22"/>
      <c r="O4642" s="22"/>
      <c r="P4642" s="1"/>
    </row>
    <row r="4643" spans="1:16" ht="123.75">
      <c r="A4643" s="1"/>
      <c r="B4643" s="6" t="s">
        <v>4576</v>
      </c>
      <c r="C4643" s="7" t="s">
        <v>9</v>
      </c>
      <c r="D4643" s="8" t="s">
        <v>4577</v>
      </c>
      <c r="E4643" s="8" t="s">
        <v>4578</v>
      </c>
      <c r="F4643" s="8" t="s">
        <v>4571</v>
      </c>
      <c r="G4643" s="8" t="s">
        <v>14</v>
      </c>
      <c r="H4643" s="8" t="s">
        <v>15</v>
      </c>
      <c r="I4643" s="19" t="s">
        <v>9</v>
      </c>
      <c r="J4643" s="9">
        <v>600864191</v>
      </c>
      <c r="K4643" s="9">
        <v>226833497</v>
      </c>
      <c r="L4643" s="9">
        <v>226833497</v>
      </c>
      <c r="M4643" s="9">
        <v>29840345</v>
      </c>
      <c r="N4643" s="7" t="s">
        <v>9</v>
      </c>
      <c r="O4643" s="10">
        <v>71.23</v>
      </c>
      <c r="P4643" s="1"/>
    </row>
    <row r="4644" spans="1:16" ht="24.75">
      <c r="A4644" s="1"/>
      <c r="B4644" s="20" t="s">
        <v>9</v>
      </c>
      <c r="C4644" s="21"/>
      <c r="D4644" s="21"/>
      <c r="E4644" s="21"/>
      <c r="F4644" s="21"/>
      <c r="G4644" s="21"/>
      <c r="H4644" s="21"/>
      <c r="I4644" s="11" t="s">
        <v>2609</v>
      </c>
      <c r="J4644" s="12" t="s">
        <v>9</v>
      </c>
      <c r="K4644" s="13">
        <v>226833497</v>
      </c>
      <c r="L4644" s="13">
        <v>226833497</v>
      </c>
      <c r="M4644" s="13">
        <v>29840345</v>
      </c>
      <c r="N4644" s="14">
        <v>13.15</v>
      </c>
      <c r="O4644" s="12" t="s">
        <v>9</v>
      </c>
      <c r="P4644" s="1"/>
    </row>
    <row r="4645" spans="1:16" ht="0.95" customHeight="1">
      <c r="A4645" s="1"/>
      <c r="B4645" s="22"/>
      <c r="C4645" s="22"/>
      <c r="D4645" s="22"/>
      <c r="E4645" s="22"/>
      <c r="F4645" s="22"/>
      <c r="G4645" s="22"/>
      <c r="H4645" s="22"/>
      <c r="I4645" s="22"/>
      <c r="J4645" s="22"/>
      <c r="K4645" s="22"/>
      <c r="L4645" s="22"/>
      <c r="M4645" s="22"/>
      <c r="N4645" s="22"/>
      <c r="O4645" s="22"/>
      <c r="P4645" s="1"/>
    </row>
    <row r="4646" spans="1:16" ht="115.5">
      <c r="A4646" s="1"/>
      <c r="B4646" s="6" t="s">
        <v>4579</v>
      </c>
      <c r="C4646" s="7" t="s">
        <v>9</v>
      </c>
      <c r="D4646" s="8" t="s">
        <v>4580</v>
      </c>
      <c r="E4646" s="8" t="s">
        <v>4581</v>
      </c>
      <c r="F4646" s="8" t="s">
        <v>4582</v>
      </c>
      <c r="G4646" s="8" t="s">
        <v>14</v>
      </c>
      <c r="H4646" s="8" t="s">
        <v>15</v>
      </c>
      <c r="I4646" s="19" t="s">
        <v>9</v>
      </c>
      <c r="J4646" s="9">
        <v>149962661</v>
      </c>
      <c r="K4646" s="9">
        <v>0</v>
      </c>
      <c r="L4646" s="9">
        <v>0</v>
      </c>
      <c r="M4646" s="9">
        <v>0</v>
      </c>
      <c r="N4646" s="7" t="s">
        <v>9</v>
      </c>
      <c r="O4646" s="10">
        <v>48.05</v>
      </c>
      <c r="P4646" s="1"/>
    </row>
    <row r="4647" spans="1:16" ht="24.75">
      <c r="A4647" s="1"/>
      <c r="B4647" s="20" t="s">
        <v>9</v>
      </c>
      <c r="C4647" s="21"/>
      <c r="D4647" s="21"/>
      <c r="E4647" s="21"/>
      <c r="F4647" s="21"/>
      <c r="G4647" s="21"/>
      <c r="H4647" s="21"/>
      <c r="I4647" s="11" t="s">
        <v>2609</v>
      </c>
      <c r="J4647" s="12" t="s">
        <v>9</v>
      </c>
      <c r="K4647" s="13">
        <v>0</v>
      </c>
      <c r="L4647" s="13">
        <v>0</v>
      </c>
      <c r="M4647" s="13">
        <v>0</v>
      </c>
      <c r="N4647" s="14">
        <v>0</v>
      </c>
      <c r="O4647" s="12" t="s">
        <v>9</v>
      </c>
      <c r="P4647" s="1"/>
    </row>
    <row r="4648" spans="1:16" ht="0.95" customHeight="1">
      <c r="A4648" s="1"/>
      <c r="B4648" s="22"/>
      <c r="C4648" s="22"/>
      <c r="D4648" s="22"/>
      <c r="E4648" s="22"/>
      <c r="F4648" s="22"/>
      <c r="G4648" s="22"/>
      <c r="H4648" s="22"/>
      <c r="I4648" s="22"/>
      <c r="J4648" s="22"/>
      <c r="K4648" s="22"/>
      <c r="L4648" s="22"/>
      <c r="M4648" s="22"/>
      <c r="N4648" s="22"/>
      <c r="O4648" s="22"/>
      <c r="P4648" s="1"/>
    </row>
    <row r="4649" spans="1:16" ht="57.75">
      <c r="A4649" s="1"/>
      <c r="B4649" s="6" t="s">
        <v>4583</v>
      </c>
      <c r="C4649" s="7" t="s">
        <v>9</v>
      </c>
      <c r="D4649" s="8" t="s">
        <v>4584</v>
      </c>
      <c r="E4649" s="8" t="s">
        <v>4585</v>
      </c>
      <c r="F4649" s="8" t="s">
        <v>4586</v>
      </c>
      <c r="G4649" s="8" t="s">
        <v>14</v>
      </c>
      <c r="H4649" s="8" t="s">
        <v>15</v>
      </c>
      <c r="I4649" s="19" t="s">
        <v>9</v>
      </c>
      <c r="J4649" s="9">
        <v>44341148</v>
      </c>
      <c r="K4649" s="9">
        <v>150000</v>
      </c>
      <c r="L4649" s="9">
        <v>3860723</v>
      </c>
      <c r="M4649" s="9">
        <v>493277</v>
      </c>
      <c r="N4649" s="7" t="s">
        <v>9</v>
      </c>
      <c r="O4649" s="10">
        <v>44.15</v>
      </c>
      <c r="P4649" s="1"/>
    </row>
    <row r="4650" spans="1:16" ht="24.75">
      <c r="A4650" s="1"/>
      <c r="B4650" s="20" t="s">
        <v>9</v>
      </c>
      <c r="C4650" s="21"/>
      <c r="D4650" s="21"/>
      <c r="E4650" s="21"/>
      <c r="F4650" s="21"/>
      <c r="G4650" s="21"/>
      <c r="H4650" s="21"/>
      <c r="I4650" s="11" t="s">
        <v>2609</v>
      </c>
      <c r="J4650" s="12" t="s">
        <v>9</v>
      </c>
      <c r="K4650" s="13">
        <v>150000</v>
      </c>
      <c r="L4650" s="13">
        <v>3860723</v>
      </c>
      <c r="M4650" s="13">
        <v>493277</v>
      </c>
      <c r="N4650" s="14">
        <v>12.77</v>
      </c>
      <c r="O4650" s="12" t="s">
        <v>9</v>
      </c>
      <c r="P4650" s="1"/>
    </row>
    <row r="4651" spans="1:16" ht="0.95" customHeight="1">
      <c r="A4651" s="1"/>
      <c r="B4651" s="22"/>
      <c r="C4651" s="22"/>
      <c r="D4651" s="22"/>
      <c r="E4651" s="22"/>
      <c r="F4651" s="22"/>
      <c r="G4651" s="22"/>
      <c r="H4651" s="22"/>
      <c r="I4651" s="22"/>
      <c r="J4651" s="22"/>
      <c r="K4651" s="22"/>
      <c r="L4651" s="22"/>
      <c r="M4651" s="22"/>
      <c r="N4651" s="22"/>
      <c r="O4651" s="22"/>
      <c r="P4651" s="1"/>
    </row>
    <row r="4652" spans="1:16" ht="57.75">
      <c r="A4652" s="1"/>
      <c r="B4652" s="6" t="s">
        <v>4587</v>
      </c>
      <c r="C4652" s="7" t="s">
        <v>9</v>
      </c>
      <c r="D4652" s="8" t="s">
        <v>4588</v>
      </c>
      <c r="E4652" s="8" t="s">
        <v>4589</v>
      </c>
      <c r="F4652" s="8" t="s">
        <v>4590</v>
      </c>
      <c r="G4652" s="8" t="s">
        <v>14</v>
      </c>
      <c r="H4652" s="8" t="s">
        <v>15</v>
      </c>
      <c r="I4652" s="19" t="s">
        <v>9</v>
      </c>
      <c r="J4652" s="9">
        <v>214849452</v>
      </c>
      <c r="K4652" s="9">
        <v>32514476</v>
      </c>
      <c r="L4652" s="9">
        <v>32514476</v>
      </c>
      <c r="M4652" s="9">
        <v>0</v>
      </c>
      <c r="N4652" s="7" t="s">
        <v>9</v>
      </c>
      <c r="O4652" s="10">
        <v>5.31</v>
      </c>
      <c r="P4652" s="1"/>
    </row>
    <row r="4653" spans="1:16" ht="24.75">
      <c r="A4653" s="1"/>
      <c r="B4653" s="20" t="s">
        <v>9</v>
      </c>
      <c r="C4653" s="21"/>
      <c r="D4653" s="21"/>
      <c r="E4653" s="21"/>
      <c r="F4653" s="21"/>
      <c r="G4653" s="21"/>
      <c r="H4653" s="21"/>
      <c r="I4653" s="11" t="s">
        <v>2609</v>
      </c>
      <c r="J4653" s="12" t="s">
        <v>9</v>
      </c>
      <c r="K4653" s="13">
        <v>32514476</v>
      </c>
      <c r="L4653" s="13">
        <v>32514476</v>
      </c>
      <c r="M4653" s="13">
        <v>0</v>
      </c>
      <c r="N4653" s="14">
        <v>0</v>
      </c>
      <c r="O4653" s="12" t="s">
        <v>9</v>
      </c>
      <c r="P4653" s="1"/>
    </row>
    <row r="4654" spans="1:16" ht="0.95" customHeight="1">
      <c r="A4654" s="1"/>
      <c r="B4654" s="22"/>
      <c r="C4654" s="22"/>
      <c r="D4654" s="22"/>
      <c r="E4654" s="22"/>
      <c r="F4654" s="22"/>
      <c r="G4654" s="22"/>
      <c r="H4654" s="22"/>
      <c r="I4654" s="22"/>
      <c r="J4654" s="22"/>
      <c r="K4654" s="22"/>
      <c r="L4654" s="22"/>
      <c r="M4654" s="22"/>
      <c r="N4654" s="22"/>
      <c r="O4654" s="22"/>
      <c r="P4654" s="1"/>
    </row>
    <row r="4655" spans="1:16" ht="57.75">
      <c r="A4655" s="1"/>
      <c r="B4655" s="6" t="s">
        <v>4591</v>
      </c>
      <c r="C4655" s="7" t="s">
        <v>9</v>
      </c>
      <c r="D4655" s="8" t="s">
        <v>4592</v>
      </c>
      <c r="E4655" s="8" t="s">
        <v>4593</v>
      </c>
      <c r="F4655" s="8" t="s">
        <v>4590</v>
      </c>
      <c r="G4655" s="8" t="s">
        <v>14</v>
      </c>
      <c r="H4655" s="8" t="s">
        <v>15</v>
      </c>
      <c r="I4655" s="19" t="s">
        <v>9</v>
      </c>
      <c r="J4655" s="9">
        <v>268850286</v>
      </c>
      <c r="K4655" s="9">
        <v>50066736</v>
      </c>
      <c r="L4655" s="9">
        <v>50066736</v>
      </c>
      <c r="M4655" s="9">
        <v>0</v>
      </c>
      <c r="N4655" s="7" t="s">
        <v>9</v>
      </c>
      <c r="O4655" s="10">
        <v>3.03</v>
      </c>
      <c r="P4655" s="1"/>
    </row>
    <row r="4656" spans="1:16" ht="24.75">
      <c r="A4656" s="1"/>
      <c r="B4656" s="20" t="s">
        <v>9</v>
      </c>
      <c r="C4656" s="21"/>
      <c r="D4656" s="21"/>
      <c r="E4656" s="21"/>
      <c r="F4656" s="21"/>
      <c r="G4656" s="21"/>
      <c r="H4656" s="21"/>
      <c r="I4656" s="11" t="s">
        <v>2609</v>
      </c>
      <c r="J4656" s="12" t="s">
        <v>9</v>
      </c>
      <c r="K4656" s="13">
        <v>50066736</v>
      </c>
      <c r="L4656" s="13">
        <v>50066736</v>
      </c>
      <c r="M4656" s="13">
        <v>0</v>
      </c>
      <c r="N4656" s="14">
        <v>0</v>
      </c>
      <c r="O4656" s="12" t="s">
        <v>9</v>
      </c>
      <c r="P4656" s="1"/>
    </row>
    <row r="4657" spans="1:16" ht="0.95" customHeight="1">
      <c r="A4657" s="1"/>
      <c r="B4657" s="22"/>
      <c r="C4657" s="22"/>
      <c r="D4657" s="22"/>
      <c r="E4657" s="22"/>
      <c r="F4657" s="22"/>
      <c r="G4657" s="22"/>
      <c r="H4657" s="22"/>
      <c r="I4657" s="22"/>
      <c r="J4657" s="22"/>
      <c r="K4657" s="22"/>
      <c r="L4657" s="22"/>
      <c r="M4657" s="22"/>
      <c r="N4657" s="22"/>
      <c r="O4657" s="22"/>
      <c r="P4657" s="1"/>
    </row>
    <row r="4658" spans="1:16" ht="132">
      <c r="A4658" s="1"/>
      <c r="B4658" s="6" t="s">
        <v>4594</v>
      </c>
      <c r="C4658" s="7" t="s">
        <v>9</v>
      </c>
      <c r="D4658" s="8" t="s">
        <v>4595</v>
      </c>
      <c r="E4658" s="8" t="s">
        <v>4596</v>
      </c>
      <c r="F4658" s="8" t="s">
        <v>4563</v>
      </c>
      <c r="G4658" s="8" t="s">
        <v>523</v>
      </c>
      <c r="H4658" s="8" t="s">
        <v>15</v>
      </c>
      <c r="I4658" s="19" t="s">
        <v>9</v>
      </c>
      <c r="J4658" s="9">
        <v>3189664978</v>
      </c>
      <c r="K4658" s="9">
        <v>1580486587</v>
      </c>
      <c r="L4658" s="9">
        <v>1580486587</v>
      </c>
      <c r="M4658" s="9">
        <v>0</v>
      </c>
      <c r="N4658" s="7" t="s">
        <v>9</v>
      </c>
      <c r="O4658" s="10">
        <v>0</v>
      </c>
      <c r="P4658" s="1"/>
    </row>
    <row r="4659" spans="1:16" ht="41.25">
      <c r="A4659" s="1"/>
      <c r="B4659" s="20" t="s">
        <v>9</v>
      </c>
      <c r="C4659" s="21"/>
      <c r="D4659" s="21"/>
      <c r="E4659" s="21"/>
      <c r="F4659" s="21"/>
      <c r="G4659" s="21"/>
      <c r="H4659" s="21"/>
      <c r="I4659" s="11" t="s">
        <v>2605</v>
      </c>
      <c r="J4659" s="12" t="s">
        <v>9</v>
      </c>
      <c r="K4659" s="13">
        <v>1580486587</v>
      </c>
      <c r="L4659" s="13">
        <v>1580486587</v>
      </c>
      <c r="M4659" s="13">
        <v>0</v>
      </c>
      <c r="N4659" s="14">
        <v>0</v>
      </c>
      <c r="O4659" s="12" t="s">
        <v>9</v>
      </c>
      <c r="P4659" s="1"/>
    </row>
    <row r="4660" spans="1:16" ht="0.95" customHeight="1">
      <c r="A4660" s="1"/>
      <c r="B4660" s="22"/>
      <c r="C4660" s="22"/>
      <c r="D4660" s="22"/>
      <c r="E4660" s="22"/>
      <c r="F4660" s="22"/>
      <c r="G4660" s="22"/>
      <c r="H4660" s="22"/>
      <c r="I4660" s="22"/>
      <c r="J4660" s="22"/>
      <c r="K4660" s="22"/>
      <c r="L4660" s="22"/>
      <c r="M4660" s="22"/>
      <c r="N4660" s="22"/>
      <c r="O4660" s="22"/>
      <c r="P4660" s="1"/>
    </row>
    <row r="4661" spans="1:16" ht="41.25">
      <c r="A4661" s="1"/>
      <c r="B4661" s="6" t="s">
        <v>4597</v>
      </c>
      <c r="C4661" s="7" t="s">
        <v>9</v>
      </c>
      <c r="D4661" s="8" t="s">
        <v>4598</v>
      </c>
      <c r="E4661" s="8" t="s">
        <v>4599</v>
      </c>
      <c r="F4661" s="8" t="s">
        <v>322</v>
      </c>
      <c r="G4661" s="8" t="s">
        <v>523</v>
      </c>
      <c r="H4661" s="8" t="s">
        <v>15</v>
      </c>
      <c r="I4661" s="19" t="s">
        <v>9</v>
      </c>
      <c r="J4661" s="9">
        <v>73696625</v>
      </c>
      <c r="K4661" s="9">
        <v>0</v>
      </c>
      <c r="L4661" s="9">
        <v>0</v>
      </c>
      <c r="M4661" s="9">
        <v>0</v>
      </c>
      <c r="N4661" s="7" t="s">
        <v>9</v>
      </c>
      <c r="O4661" s="10">
        <v>0</v>
      </c>
      <c r="P4661" s="1"/>
    </row>
    <row r="4662" spans="1:16" ht="41.25">
      <c r="A4662" s="1"/>
      <c r="B4662" s="20" t="s">
        <v>9</v>
      </c>
      <c r="C4662" s="21"/>
      <c r="D4662" s="21"/>
      <c r="E4662" s="21"/>
      <c r="F4662" s="21"/>
      <c r="G4662" s="21"/>
      <c r="H4662" s="21"/>
      <c r="I4662" s="11" t="s">
        <v>2605</v>
      </c>
      <c r="J4662" s="12" t="s">
        <v>9</v>
      </c>
      <c r="K4662" s="13">
        <v>0</v>
      </c>
      <c r="L4662" s="13">
        <v>0</v>
      </c>
      <c r="M4662" s="13">
        <v>0</v>
      </c>
      <c r="N4662" s="14">
        <v>0</v>
      </c>
      <c r="O4662" s="12" t="s">
        <v>9</v>
      </c>
      <c r="P4662" s="1"/>
    </row>
    <row r="4663" spans="1:16" ht="0.95" customHeight="1">
      <c r="A4663" s="1"/>
      <c r="B4663" s="22"/>
      <c r="C4663" s="22"/>
      <c r="D4663" s="22"/>
      <c r="E4663" s="22"/>
      <c r="F4663" s="22"/>
      <c r="G4663" s="22"/>
      <c r="H4663" s="22"/>
      <c r="I4663" s="22"/>
      <c r="J4663" s="22"/>
      <c r="K4663" s="22"/>
      <c r="L4663" s="22"/>
      <c r="M4663" s="22"/>
      <c r="N4663" s="22"/>
      <c r="O4663" s="22"/>
      <c r="P4663" s="1"/>
    </row>
    <row r="4664" spans="1:16" ht="49.5">
      <c r="A4664" s="1"/>
      <c r="B4664" s="6" t="s">
        <v>4600</v>
      </c>
      <c r="C4664" s="7" t="s">
        <v>9</v>
      </c>
      <c r="D4664" s="8" t="s">
        <v>4601</v>
      </c>
      <c r="E4664" s="8" t="s">
        <v>4602</v>
      </c>
      <c r="F4664" s="8" t="s">
        <v>322</v>
      </c>
      <c r="G4664" s="8" t="s">
        <v>523</v>
      </c>
      <c r="H4664" s="8" t="s">
        <v>15</v>
      </c>
      <c r="I4664" s="19" t="s">
        <v>9</v>
      </c>
      <c r="J4664" s="9">
        <v>45585548</v>
      </c>
      <c r="K4664" s="9">
        <v>0</v>
      </c>
      <c r="L4664" s="9">
        <v>0</v>
      </c>
      <c r="M4664" s="9">
        <v>0</v>
      </c>
      <c r="N4664" s="7" t="s">
        <v>9</v>
      </c>
      <c r="O4664" s="10">
        <v>0</v>
      </c>
      <c r="P4664" s="1"/>
    </row>
    <row r="4665" spans="1:16" ht="41.25">
      <c r="A4665" s="1"/>
      <c r="B4665" s="20" t="s">
        <v>9</v>
      </c>
      <c r="C4665" s="21"/>
      <c r="D4665" s="21"/>
      <c r="E4665" s="21"/>
      <c r="F4665" s="21"/>
      <c r="G4665" s="21"/>
      <c r="H4665" s="21"/>
      <c r="I4665" s="11" t="s">
        <v>2605</v>
      </c>
      <c r="J4665" s="12" t="s">
        <v>9</v>
      </c>
      <c r="K4665" s="13">
        <v>0</v>
      </c>
      <c r="L4665" s="13">
        <v>0</v>
      </c>
      <c r="M4665" s="13">
        <v>0</v>
      </c>
      <c r="N4665" s="14">
        <v>0</v>
      </c>
      <c r="O4665" s="12" t="s">
        <v>9</v>
      </c>
      <c r="P4665" s="1"/>
    </row>
    <row r="4666" spans="1:16" ht="0.95" customHeight="1">
      <c r="A4666" s="1"/>
      <c r="B4666" s="22"/>
      <c r="C4666" s="22"/>
      <c r="D4666" s="22"/>
      <c r="E4666" s="22"/>
      <c r="F4666" s="22"/>
      <c r="G4666" s="22"/>
      <c r="H4666" s="22"/>
      <c r="I4666" s="22"/>
      <c r="J4666" s="22"/>
      <c r="K4666" s="22"/>
      <c r="L4666" s="22"/>
      <c r="M4666" s="22"/>
      <c r="N4666" s="22"/>
      <c r="O4666" s="22"/>
      <c r="P4666" s="1"/>
    </row>
    <row r="4667" spans="1:16" ht="57.75">
      <c r="A4667" s="1"/>
      <c r="B4667" s="6" t="s">
        <v>4603</v>
      </c>
      <c r="C4667" s="7" t="s">
        <v>9</v>
      </c>
      <c r="D4667" s="8" t="s">
        <v>4604</v>
      </c>
      <c r="E4667" s="8" t="s">
        <v>4605</v>
      </c>
      <c r="F4667" s="8" t="s">
        <v>322</v>
      </c>
      <c r="G4667" s="8" t="s">
        <v>523</v>
      </c>
      <c r="H4667" s="8" t="s">
        <v>15</v>
      </c>
      <c r="I4667" s="19" t="s">
        <v>9</v>
      </c>
      <c r="J4667" s="9">
        <v>100314609</v>
      </c>
      <c r="K4667" s="9">
        <v>0</v>
      </c>
      <c r="L4667" s="9">
        <v>0</v>
      </c>
      <c r="M4667" s="9">
        <v>0</v>
      </c>
      <c r="N4667" s="7" t="s">
        <v>9</v>
      </c>
      <c r="O4667" s="10">
        <v>0</v>
      </c>
      <c r="P4667" s="1"/>
    </row>
    <row r="4668" spans="1:16" ht="41.25">
      <c r="A4668" s="1"/>
      <c r="B4668" s="20" t="s">
        <v>9</v>
      </c>
      <c r="C4668" s="21"/>
      <c r="D4668" s="21"/>
      <c r="E4668" s="21"/>
      <c r="F4668" s="21"/>
      <c r="G4668" s="21"/>
      <c r="H4668" s="21"/>
      <c r="I4668" s="11" t="s">
        <v>2605</v>
      </c>
      <c r="J4668" s="12" t="s">
        <v>9</v>
      </c>
      <c r="K4668" s="13">
        <v>0</v>
      </c>
      <c r="L4668" s="13">
        <v>0</v>
      </c>
      <c r="M4668" s="13">
        <v>0</v>
      </c>
      <c r="N4668" s="14">
        <v>0</v>
      </c>
      <c r="O4668" s="12" t="s">
        <v>9</v>
      </c>
      <c r="P4668" s="1"/>
    </row>
    <row r="4669" spans="1:16" ht="0.95" customHeight="1">
      <c r="A4669" s="1"/>
      <c r="B4669" s="22"/>
      <c r="C4669" s="22"/>
      <c r="D4669" s="22"/>
      <c r="E4669" s="22"/>
      <c r="F4669" s="22"/>
      <c r="G4669" s="22"/>
      <c r="H4669" s="22"/>
      <c r="I4669" s="22"/>
      <c r="J4669" s="22"/>
      <c r="K4669" s="22"/>
      <c r="L4669" s="22"/>
      <c r="M4669" s="22"/>
      <c r="N4669" s="22"/>
      <c r="O4669" s="22"/>
      <c r="P4669" s="1"/>
    </row>
    <row r="4670" spans="1:16" ht="66">
      <c r="A4670" s="1"/>
      <c r="B4670" s="6" t="s">
        <v>4606</v>
      </c>
      <c r="C4670" s="7" t="s">
        <v>9</v>
      </c>
      <c r="D4670" s="8" t="s">
        <v>4607</v>
      </c>
      <c r="E4670" s="8" t="s">
        <v>4608</v>
      </c>
      <c r="F4670" s="8" t="s">
        <v>4609</v>
      </c>
      <c r="G4670" s="8" t="s">
        <v>88</v>
      </c>
      <c r="H4670" s="8" t="s">
        <v>15</v>
      </c>
      <c r="I4670" s="19" t="s">
        <v>9</v>
      </c>
      <c r="J4670" s="9">
        <v>1233492875</v>
      </c>
      <c r="K4670" s="9">
        <v>231319059</v>
      </c>
      <c r="L4670" s="9">
        <v>231319059</v>
      </c>
      <c r="M4670" s="9">
        <v>3959498</v>
      </c>
      <c r="N4670" s="7" t="s">
        <v>9</v>
      </c>
      <c r="O4670" s="10">
        <v>5.64</v>
      </c>
      <c r="P4670" s="1"/>
    </row>
    <row r="4671" spans="1:16" ht="24.75">
      <c r="A4671" s="1"/>
      <c r="B4671" s="20" t="s">
        <v>9</v>
      </c>
      <c r="C4671" s="21"/>
      <c r="D4671" s="21"/>
      <c r="E4671" s="21"/>
      <c r="F4671" s="21"/>
      <c r="G4671" s="21"/>
      <c r="H4671" s="21"/>
      <c r="I4671" s="11" t="s">
        <v>89</v>
      </c>
      <c r="J4671" s="12" t="s">
        <v>9</v>
      </c>
      <c r="K4671" s="13">
        <v>231319059</v>
      </c>
      <c r="L4671" s="13">
        <v>231319059</v>
      </c>
      <c r="M4671" s="13">
        <v>3959498</v>
      </c>
      <c r="N4671" s="14">
        <v>1.71</v>
      </c>
      <c r="O4671" s="12" t="s">
        <v>9</v>
      </c>
      <c r="P4671" s="1"/>
    </row>
    <row r="4672" spans="1:16" ht="0.95" customHeight="1">
      <c r="A4672" s="1"/>
      <c r="B4672" s="22"/>
      <c r="C4672" s="22"/>
      <c r="D4672" s="22"/>
      <c r="E4672" s="22"/>
      <c r="F4672" s="22"/>
      <c r="G4672" s="22"/>
      <c r="H4672" s="22"/>
      <c r="I4672" s="22"/>
      <c r="J4672" s="22"/>
      <c r="K4672" s="22"/>
      <c r="L4672" s="22"/>
      <c r="M4672" s="22"/>
      <c r="N4672" s="22"/>
      <c r="O4672" s="22"/>
      <c r="P4672" s="1"/>
    </row>
    <row r="4673" spans="1:16" ht="41.25">
      <c r="A4673" s="1"/>
      <c r="B4673" s="6" t="s">
        <v>4610</v>
      </c>
      <c r="C4673" s="7" t="s">
        <v>9</v>
      </c>
      <c r="D4673" s="8" t="s">
        <v>4611</v>
      </c>
      <c r="E4673" s="8" t="s">
        <v>4612</v>
      </c>
      <c r="F4673" s="8" t="s">
        <v>134</v>
      </c>
      <c r="G4673" s="8" t="s">
        <v>14</v>
      </c>
      <c r="H4673" s="8" t="s">
        <v>15</v>
      </c>
      <c r="I4673" s="19" t="s">
        <v>9</v>
      </c>
      <c r="J4673" s="9">
        <v>1819699238</v>
      </c>
      <c r="K4673" s="9">
        <v>979496860</v>
      </c>
      <c r="L4673" s="9">
        <v>979496860</v>
      </c>
      <c r="M4673" s="9">
        <v>34334916</v>
      </c>
      <c r="N4673" s="7" t="s">
        <v>9</v>
      </c>
      <c r="O4673" s="10">
        <v>8.24</v>
      </c>
      <c r="P4673" s="1"/>
    </row>
    <row r="4674" spans="1:16" ht="24.75">
      <c r="A4674" s="1"/>
      <c r="B4674" s="20" t="s">
        <v>9</v>
      </c>
      <c r="C4674" s="21"/>
      <c r="D4674" s="21"/>
      <c r="E4674" s="21"/>
      <c r="F4674" s="21"/>
      <c r="G4674" s="21"/>
      <c r="H4674" s="21"/>
      <c r="I4674" s="11" t="s">
        <v>2609</v>
      </c>
      <c r="J4674" s="12" t="s">
        <v>9</v>
      </c>
      <c r="K4674" s="13">
        <v>979496860</v>
      </c>
      <c r="L4674" s="13">
        <v>979496860</v>
      </c>
      <c r="M4674" s="13">
        <v>34334916</v>
      </c>
      <c r="N4674" s="14">
        <v>3.5</v>
      </c>
      <c r="O4674" s="12" t="s">
        <v>9</v>
      </c>
      <c r="P4674" s="1"/>
    </row>
    <row r="4675" spans="1:16" ht="0.95" customHeight="1">
      <c r="A4675" s="1"/>
      <c r="B4675" s="22"/>
      <c r="C4675" s="22"/>
      <c r="D4675" s="22"/>
      <c r="E4675" s="22"/>
      <c r="F4675" s="22"/>
      <c r="G4675" s="22"/>
      <c r="H4675" s="22"/>
      <c r="I4675" s="22"/>
      <c r="J4675" s="22"/>
      <c r="K4675" s="22"/>
      <c r="L4675" s="22"/>
      <c r="M4675" s="22"/>
      <c r="N4675" s="22"/>
      <c r="O4675" s="22"/>
      <c r="P4675" s="1"/>
    </row>
    <row r="4676" spans="1:16" ht="99">
      <c r="A4676" s="1"/>
      <c r="B4676" s="6" t="s">
        <v>4613</v>
      </c>
      <c r="C4676" s="7" t="s">
        <v>9</v>
      </c>
      <c r="D4676" s="8" t="s">
        <v>4614</v>
      </c>
      <c r="E4676" s="8" t="s">
        <v>4615</v>
      </c>
      <c r="F4676" s="8" t="s">
        <v>4616</v>
      </c>
      <c r="G4676" s="8" t="s">
        <v>14</v>
      </c>
      <c r="H4676" s="8" t="s">
        <v>15</v>
      </c>
      <c r="I4676" s="19" t="s">
        <v>9</v>
      </c>
      <c r="J4676" s="9">
        <v>370096291</v>
      </c>
      <c r="K4676" s="9">
        <v>51707560</v>
      </c>
      <c r="L4676" s="9">
        <v>51707560</v>
      </c>
      <c r="M4676" s="9">
        <v>885104</v>
      </c>
      <c r="N4676" s="7" t="s">
        <v>9</v>
      </c>
      <c r="O4676" s="10">
        <v>5.86</v>
      </c>
      <c r="P4676" s="1"/>
    </row>
    <row r="4677" spans="1:16" ht="24.75">
      <c r="A4677" s="1"/>
      <c r="B4677" s="20" t="s">
        <v>9</v>
      </c>
      <c r="C4677" s="21"/>
      <c r="D4677" s="21"/>
      <c r="E4677" s="21"/>
      <c r="F4677" s="21"/>
      <c r="G4677" s="21"/>
      <c r="H4677" s="21"/>
      <c r="I4677" s="11" t="s">
        <v>2609</v>
      </c>
      <c r="J4677" s="12" t="s">
        <v>9</v>
      </c>
      <c r="K4677" s="13">
        <v>51707560</v>
      </c>
      <c r="L4677" s="13">
        <v>51707560</v>
      </c>
      <c r="M4677" s="13">
        <v>885104</v>
      </c>
      <c r="N4677" s="14">
        <v>1.71</v>
      </c>
      <c r="O4677" s="12" t="s">
        <v>9</v>
      </c>
      <c r="P4677" s="1"/>
    </row>
    <row r="4678" spans="1:16" ht="0.95" customHeight="1">
      <c r="A4678" s="1"/>
      <c r="B4678" s="22"/>
      <c r="C4678" s="22"/>
      <c r="D4678" s="22"/>
      <c r="E4678" s="22"/>
      <c r="F4678" s="22"/>
      <c r="G4678" s="22"/>
      <c r="H4678" s="22"/>
      <c r="I4678" s="22"/>
      <c r="J4678" s="22"/>
      <c r="K4678" s="22"/>
      <c r="L4678" s="22"/>
      <c r="M4678" s="22"/>
      <c r="N4678" s="22"/>
      <c r="O4678" s="22"/>
      <c r="P4678" s="1"/>
    </row>
    <row r="4679" spans="1:16" ht="57.75">
      <c r="A4679" s="1"/>
      <c r="B4679" s="6" t="s">
        <v>4617</v>
      </c>
      <c r="C4679" s="7" t="s">
        <v>9</v>
      </c>
      <c r="D4679" s="8" t="s">
        <v>4618</v>
      </c>
      <c r="E4679" s="8" t="s">
        <v>4619</v>
      </c>
      <c r="F4679" s="8" t="s">
        <v>4620</v>
      </c>
      <c r="G4679" s="8" t="s">
        <v>88</v>
      </c>
      <c r="H4679" s="8" t="s">
        <v>15</v>
      </c>
      <c r="I4679" s="19" t="s">
        <v>9</v>
      </c>
      <c r="J4679" s="9">
        <v>93582977</v>
      </c>
      <c r="K4679" s="9">
        <v>63506352</v>
      </c>
      <c r="L4679" s="9">
        <v>63506352</v>
      </c>
      <c r="M4679" s="9">
        <v>2300681</v>
      </c>
      <c r="N4679" s="7" t="s">
        <v>9</v>
      </c>
      <c r="O4679" s="10">
        <v>78.64</v>
      </c>
      <c r="P4679" s="1"/>
    </row>
    <row r="4680" spans="1:16" ht="24.75">
      <c r="A4680" s="1"/>
      <c r="B4680" s="20" t="s">
        <v>9</v>
      </c>
      <c r="C4680" s="21"/>
      <c r="D4680" s="21"/>
      <c r="E4680" s="21"/>
      <c r="F4680" s="21"/>
      <c r="G4680" s="21"/>
      <c r="H4680" s="21"/>
      <c r="I4680" s="11" t="s">
        <v>89</v>
      </c>
      <c r="J4680" s="12" t="s">
        <v>9</v>
      </c>
      <c r="K4680" s="13">
        <v>63506352</v>
      </c>
      <c r="L4680" s="13">
        <v>63506352</v>
      </c>
      <c r="M4680" s="13">
        <v>2300681</v>
      </c>
      <c r="N4680" s="14">
        <v>3.62</v>
      </c>
      <c r="O4680" s="12" t="s">
        <v>9</v>
      </c>
      <c r="P4680" s="1"/>
    </row>
    <row r="4681" spans="1:16" ht="0.95" customHeight="1">
      <c r="A4681" s="1"/>
      <c r="B4681" s="22"/>
      <c r="C4681" s="22"/>
      <c r="D4681" s="22"/>
      <c r="E4681" s="22"/>
      <c r="F4681" s="22"/>
      <c r="G4681" s="22"/>
      <c r="H4681" s="22"/>
      <c r="I4681" s="22"/>
      <c r="J4681" s="22"/>
      <c r="K4681" s="22"/>
      <c r="L4681" s="22"/>
      <c r="M4681" s="22"/>
      <c r="N4681" s="22"/>
      <c r="O4681" s="22"/>
      <c r="P4681" s="1"/>
    </row>
    <row r="4682" spans="1:16" ht="123.75">
      <c r="A4682" s="1"/>
      <c r="B4682" s="6" t="s">
        <v>4621</v>
      </c>
      <c r="C4682" s="7" t="s">
        <v>9</v>
      </c>
      <c r="D4682" s="8" t="s">
        <v>4622</v>
      </c>
      <c r="E4682" s="8" t="s">
        <v>4623</v>
      </c>
      <c r="F4682" s="8" t="s">
        <v>4571</v>
      </c>
      <c r="G4682" s="8" t="s">
        <v>523</v>
      </c>
      <c r="H4682" s="8" t="s">
        <v>15</v>
      </c>
      <c r="I4682" s="19" t="s">
        <v>9</v>
      </c>
      <c r="J4682" s="9">
        <v>5648385419</v>
      </c>
      <c r="K4682" s="9">
        <v>1373935937</v>
      </c>
      <c r="L4682" s="9">
        <v>1373935937</v>
      </c>
      <c r="M4682" s="9">
        <v>279151827</v>
      </c>
      <c r="N4682" s="7" t="s">
        <v>9</v>
      </c>
      <c r="O4682" s="10">
        <v>66.34</v>
      </c>
      <c r="P4682" s="1"/>
    </row>
    <row r="4683" spans="1:16" ht="41.25">
      <c r="A4683" s="1"/>
      <c r="B4683" s="20" t="s">
        <v>9</v>
      </c>
      <c r="C4683" s="21"/>
      <c r="D4683" s="21"/>
      <c r="E4683" s="21"/>
      <c r="F4683" s="21"/>
      <c r="G4683" s="21"/>
      <c r="H4683" s="21"/>
      <c r="I4683" s="11" t="s">
        <v>2605</v>
      </c>
      <c r="J4683" s="12" t="s">
        <v>9</v>
      </c>
      <c r="K4683" s="13">
        <v>1373935937</v>
      </c>
      <c r="L4683" s="13">
        <v>1373935937</v>
      </c>
      <c r="M4683" s="13">
        <v>279151827</v>
      </c>
      <c r="N4683" s="14">
        <v>20.309999999999999</v>
      </c>
      <c r="O4683" s="12" t="s">
        <v>9</v>
      </c>
      <c r="P4683" s="1"/>
    </row>
    <row r="4684" spans="1:16" ht="0.95" customHeight="1">
      <c r="A4684" s="1"/>
      <c r="B4684" s="22"/>
      <c r="C4684" s="22"/>
      <c r="D4684" s="22"/>
      <c r="E4684" s="22"/>
      <c r="F4684" s="22"/>
      <c r="G4684" s="22"/>
      <c r="H4684" s="22"/>
      <c r="I4684" s="22"/>
      <c r="J4684" s="22"/>
      <c r="K4684" s="22"/>
      <c r="L4684" s="22"/>
      <c r="M4684" s="22"/>
      <c r="N4684" s="22"/>
      <c r="O4684" s="22"/>
      <c r="P4684" s="1"/>
    </row>
    <row r="4685" spans="1:16" ht="41.25">
      <c r="A4685" s="1"/>
      <c r="B4685" s="6" t="s">
        <v>4624</v>
      </c>
      <c r="C4685" s="7" t="s">
        <v>9</v>
      </c>
      <c r="D4685" s="8" t="s">
        <v>4625</v>
      </c>
      <c r="E4685" s="8" t="s">
        <v>4626</v>
      </c>
      <c r="F4685" s="8" t="s">
        <v>4627</v>
      </c>
      <c r="G4685" s="8" t="s">
        <v>523</v>
      </c>
      <c r="H4685" s="8" t="s">
        <v>15</v>
      </c>
      <c r="I4685" s="19" t="s">
        <v>9</v>
      </c>
      <c r="J4685" s="9">
        <v>219922442</v>
      </c>
      <c r="K4685" s="9">
        <v>50050000</v>
      </c>
      <c r="L4685" s="9">
        <v>50050000</v>
      </c>
      <c r="M4685" s="9">
        <v>0</v>
      </c>
      <c r="N4685" s="7" t="s">
        <v>9</v>
      </c>
      <c r="O4685" s="10">
        <v>41.44</v>
      </c>
      <c r="P4685" s="1"/>
    </row>
    <row r="4686" spans="1:16" ht="41.25">
      <c r="A4686" s="1"/>
      <c r="B4686" s="20" t="s">
        <v>9</v>
      </c>
      <c r="C4686" s="21"/>
      <c r="D4686" s="21"/>
      <c r="E4686" s="21"/>
      <c r="F4686" s="21"/>
      <c r="G4686" s="21"/>
      <c r="H4686" s="21"/>
      <c r="I4686" s="11" t="s">
        <v>2605</v>
      </c>
      <c r="J4686" s="12" t="s">
        <v>9</v>
      </c>
      <c r="K4686" s="13">
        <v>50050000</v>
      </c>
      <c r="L4686" s="13">
        <v>50050000</v>
      </c>
      <c r="M4686" s="13">
        <v>0</v>
      </c>
      <c r="N4686" s="14">
        <v>0</v>
      </c>
      <c r="O4686" s="12" t="s">
        <v>9</v>
      </c>
      <c r="P4686" s="1"/>
    </row>
    <row r="4687" spans="1:16" ht="0.95" customHeight="1">
      <c r="A4687" s="1"/>
      <c r="B4687" s="22"/>
      <c r="C4687" s="22"/>
      <c r="D4687" s="22"/>
      <c r="E4687" s="22"/>
      <c r="F4687" s="22"/>
      <c r="G4687" s="22"/>
      <c r="H4687" s="22"/>
      <c r="I4687" s="22"/>
      <c r="J4687" s="22"/>
      <c r="K4687" s="22"/>
      <c r="L4687" s="22"/>
      <c r="M4687" s="22"/>
      <c r="N4687" s="22"/>
      <c r="O4687" s="22"/>
      <c r="P4687" s="1"/>
    </row>
    <row r="4688" spans="1:16" ht="33">
      <c r="A4688" s="1"/>
      <c r="B4688" s="6" t="s">
        <v>4628</v>
      </c>
      <c r="C4688" s="7" t="s">
        <v>9</v>
      </c>
      <c r="D4688" s="8" t="s">
        <v>4629</v>
      </c>
      <c r="E4688" s="8" t="s">
        <v>4630</v>
      </c>
      <c r="F4688" s="8" t="s">
        <v>149</v>
      </c>
      <c r="G4688" s="8" t="s">
        <v>523</v>
      </c>
      <c r="H4688" s="8" t="s">
        <v>15</v>
      </c>
      <c r="I4688" s="19" t="s">
        <v>9</v>
      </c>
      <c r="J4688" s="9">
        <v>221516040</v>
      </c>
      <c r="K4688" s="9">
        <v>50325000</v>
      </c>
      <c r="L4688" s="9">
        <v>50325000</v>
      </c>
      <c r="M4688" s="9">
        <v>0</v>
      </c>
      <c r="N4688" s="7" t="s">
        <v>9</v>
      </c>
      <c r="O4688" s="10">
        <v>41.22</v>
      </c>
      <c r="P4688" s="1"/>
    </row>
    <row r="4689" spans="1:16" ht="41.25">
      <c r="A4689" s="1"/>
      <c r="B4689" s="20" t="s">
        <v>9</v>
      </c>
      <c r="C4689" s="21"/>
      <c r="D4689" s="21"/>
      <c r="E4689" s="21"/>
      <c r="F4689" s="21"/>
      <c r="G4689" s="21"/>
      <c r="H4689" s="21"/>
      <c r="I4689" s="11" t="s">
        <v>2605</v>
      </c>
      <c r="J4689" s="12" t="s">
        <v>9</v>
      </c>
      <c r="K4689" s="13">
        <v>50325000</v>
      </c>
      <c r="L4689" s="13">
        <v>50325000</v>
      </c>
      <c r="M4689" s="13">
        <v>0</v>
      </c>
      <c r="N4689" s="14">
        <v>0</v>
      </c>
      <c r="O4689" s="12" t="s">
        <v>9</v>
      </c>
      <c r="P4689" s="1"/>
    </row>
    <row r="4690" spans="1:16" ht="0.95" customHeight="1">
      <c r="A4690" s="1"/>
      <c r="B4690" s="22"/>
      <c r="C4690" s="22"/>
      <c r="D4690" s="22"/>
      <c r="E4690" s="22"/>
      <c r="F4690" s="22"/>
      <c r="G4690" s="22"/>
      <c r="H4690" s="22"/>
      <c r="I4690" s="22"/>
      <c r="J4690" s="22"/>
      <c r="K4690" s="22"/>
      <c r="L4690" s="22"/>
      <c r="M4690" s="22"/>
      <c r="N4690" s="22"/>
      <c r="O4690" s="22"/>
      <c r="P4690" s="1"/>
    </row>
    <row r="4691" spans="1:16" ht="41.25">
      <c r="A4691" s="1"/>
      <c r="B4691" s="6" t="s">
        <v>4631</v>
      </c>
      <c r="C4691" s="7" t="s">
        <v>9</v>
      </c>
      <c r="D4691" s="8" t="s">
        <v>4632</v>
      </c>
      <c r="E4691" s="8" t="s">
        <v>4633</v>
      </c>
      <c r="F4691" s="8" t="s">
        <v>48</v>
      </c>
      <c r="G4691" s="8" t="s">
        <v>523</v>
      </c>
      <c r="H4691" s="8" t="s">
        <v>15</v>
      </c>
      <c r="I4691" s="19" t="s">
        <v>9</v>
      </c>
      <c r="J4691" s="9">
        <v>840282700</v>
      </c>
      <c r="K4691" s="9">
        <v>1000000</v>
      </c>
      <c r="L4691" s="9">
        <v>1000000</v>
      </c>
      <c r="M4691" s="9">
        <v>0</v>
      </c>
      <c r="N4691" s="7" t="s">
        <v>9</v>
      </c>
      <c r="O4691" s="10">
        <v>6.78</v>
      </c>
      <c r="P4691" s="1"/>
    </row>
    <row r="4692" spans="1:16" ht="41.25">
      <c r="A4692" s="1"/>
      <c r="B4692" s="20" t="s">
        <v>9</v>
      </c>
      <c r="C4692" s="21"/>
      <c r="D4692" s="21"/>
      <c r="E4692" s="21"/>
      <c r="F4692" s="21"/>
      <c r="G4692" s="21"/>
      <c r="H4692" s="21"/>
      <c r="I4692" s="11" t="s">
        <v>2605</v>
      </c>
      <c r="J4692" s="12" t="s">
        <v>9</v>
      </c>
      <c r="K4692" s="13">
        <v>1000000</v>
      </c>
      <c r="L4692" s="13">
        <v>1000000</v>
      </c>
      <c r="M4692" s="13">
        <v>0</v>
      </c>
      <c r="N4692" s="14">
        <v>0</v>
      </c>
      <c r="O4692" s="12" t="s">
        <v>9</v>
      </c>
      <c r="P4692" s="1"/>
    </row>
    <row r="4693" spans="1:16" ht="0.95" customHeight="1">
      <c r="A4693" s="1"/>
      <c r="B4693" s="22"/>
      <c r="C4693" s="22"/>
      <c r="D4693" s="22"/>
      <c r="E4693" s="22"/>
      <c r="F4693" s="22"/>
      <c r="G4693" s="22"/>
      <c r="H4693" s="22"/>
      <c r="I4693" s="22"/>
      <c r="J4693" s="22"/>
      <c r="K4693" s="22"/>
      <c r="L4693" s="22"/>
      <c r="M4693" s="22"/>
      <c r="N4693" s="22"/>
      <c r="O4693" s="22"/>
      <c r="P4693" s="1"/>
    </row>
    <row r="4694" spans="1:16" ht="49.5">
      <c r="A4694" s="1"/>
      <c r="B4694" s="6" t="s">
        <v>4634</v>
      </c>
      <c r="C4694" s="7" t="s">
        <v>9</v>
      </c>
      <c r="D4694" s="8" t="s">
        <v>4635</v>
      </c>
      <c r="E4694" s="8" t="s">
        <v>4636</v>
      </c>
      <c r="F4694" s="8" t="s">
        <v>432</v>
      </c>
      <c r="G4694" s="8" t="s">
        <v>523</v>
      </c>
      <c r="H4694" s="8" t="s">
        <v>15</v>
      </c>
      <c r="I4694" s="19" t="s">
        <v>9</v>
      </c>
      <c r="J4694" s="9">
        <v>952424547</v>
      </c>
      <c r="K4694" s="9">
        <v>1000000</v>
      </c>
      <c r="L4694" s="9">
        <v>1000000</v>
      </c>
      <c r="M4694" s="9">
        <v>0</v>
      </c>
      <c r="N4694" s="7" t="s">
        <v>9</v>
      </c>
      <c r="O4694" s="10">
        <v>0</v>
      </c>
      <c r="P4694" s="1"/>
    </row>
    <row r="4695" spans="1:16" ht="41.25">
      <c r="A4695" s="1"/>
      <c r="B4695" s="20" t="s">
        <v>9</v>
      </c>
      <c r="C4695" s="21"/>
      <c r="D4695" s="21"/>
      <c r="E4695" s="21"/>
      <c r="F4695" s="21"/>
      <c r="G4695" s="21"/>
      <c r="H4695" s="21"/>
      <c r="I4695" s="11" t="s">
        <v>2605</v>
      </c>
      <c r="J4695" s="12" t="s">
        <v>9</v>
      </c>
      <c r="K4695" s="13">
        <v>1000000</v>
      </c>
      <c r="L4695" s="13">
        <v>1000000</v>
      </c>
      <c r="M4695" s="13">
        <v>0</v>
      </c>
      <c r="N4695" s="14">
        <v>0</v>
      </c>
      <c r="O4695" s="12" t="s">
        <v>9</v>
      </c>
      <c r="P4695" s="1"/>
    </row>
    <row r="4696" spans="1:16" ht="0.95" customHeight="1">
      <c r="A4696" s="1"/>
      <c r="B4696" s="22"/>
      <c r="C4696" s="22"/>
      <c r="D4696" s="22"/>
      <c r="E4696" s="22"/>
      <c r="F4696" s="22"/>
      <c r="G4696" s="22"/>
      <c r="H4696" s="22"/>
      <c r="I4696" s="22"/>
      <c r="J4696" s="22"/>
      <c r="K4696" s="22"/>
      <c r="L4696" s="22"/>
      <c r="M4696" s="22"/>
      <c r="N4696" s="22"/>
      <c r="O4696" s="22"/>
      <c r="P4696" s="1"/>
    </row>
    <row r="4697" spans="1:16" ht="57.75">
      <c r="A4697" s="1"/>
      <c r="B4697" s="6" t="s">
        <v>4637</v>
      </c>
      <c r="C4697" s="7" t="s">
        <v>9</v>
      </c>
      <c r="D4697" s="8" t="s">
        <v>4638</v>
      </c>
      <c r="E4697" s="8" t="s">
        <v>4639</v>
      </c>
      <c r="F4697" s="8" t="s">
        <v>4640</v>
      </c>
      <c r="G4697" s="8" t="s">
        <v>523</v>
      </c>
      <c r="H4697" s="8" t="s">
        <v>15</v>
      </c>
      <c r="I4697" s="19" t="s">
        <v>9</v>
      </c>
      <c r="J4697" s="9">
        <v>911719910</v>
      </c>
      <c r="K4697" s="9">
        <v>72955000</v>
      </c>
      <c r="L4697" s="9">
        <v>72955000</v>
      </c>
      <c r="M4697" s="9">
        <v>1922308</v>
      </c>
      <c r="N4697" s="7" t="s">
        <v>9</v>
      </c>
      <c r="O4697" s="10">
        <v>45.83</v>
      </c>
      <c r="P4697" s="1"/>
    </row>
    <row r="4698" spans="1:16" ht="41.25">
      <c r="A4698" s="1"/>
      <c r="B4698" s="20" t="s">
        <v>9</v>
      </c>
      <c r="C4698" s="21"/>
      <c r="D4698" s="21"/>
      <c r="E4698" s="21"/>
      <c r="F4698" s="21"/>
      <c r="G4698" s="21"/>
      <c r="H4698" s="21"/>
      <c r="I4698" s="11" t="s">
        <v>2605</v>
      </c>
      <c r="J4698" s="12" t="s">
        <v>9</v>
      </c>
      <c r="K4698" s="13">
        <v>72955000</v>
      </c>
      <c r="L4698" s="13">
        <v>72955000</v>
      </c>
      <c r="M4698" s="13">
        <v>1922308</v>
      </c>
      <c r="N4698" s="14">
        <v>2.63</v>
      </c>
      <c r="O4698" s="12" t="s">
        <v>9</v>
      </c>
      <c r="P4698" s="1"/>
    </row>
    <row r="4699" spans="1:16" ht="0.95" customHeight="1">
      <c r="A4699" s="1"/>
      <c r="B4699" s="22"/>
      <c r="C4699" s="22"/>
      <c r="D4699" s="22"/>
      <c r="E4699" s="22"/>
      <c r="F4699" s="22"/>
      <c r="G4699" s="22"/>
      <c r="H4699" s="22"/>
      <c r="I4699" s="22"/>
      <c r="J4699" s="22"/>
      <c r="K4699" s="22"/>
      <c r="L4699" s="22"/>
      <c r="M4699" s="22"/>
      <c r="N4699" s="22"/>
      <c r="O4699" s="22"/>
      <c r="P4699" s="1"/>
    </row>
    <row r="4700" spans="1:16" ht="57.75">
      <c r="A4700" s="1"/>
      <c r="B4700" s="6" t="s">
        <v>4641</v>
      </c>
      <c r="C4700" s="7" t="s">
        <v>9</v>
      </c>
      <c r="D4700" s="8" t="s">
        <v>4642</v>
      </c>
      <c r="E4700" s="8" t="s">
        <v>4643</v>
      </c>
      <c r="F4700" s="8" t="s">
        <v>353</v>
      </c>
      <c r="G4700" s="8" t="s">
        <v>523</v>
      </c>
      <c r="H4700" s="8" t="s">
        <v>15</v>
      </c>
      <c r="I4700" s="19" t="s">
        <v>9</v>
      </c>
      <c r="J4700" s="9">
        <v>833114924</v>
      </c>
      <c r="K4700" s="9">
        <v>224931266</v>
      </c>
      <c r="L4700" s="9">
        <v>224931266</v>
      </c>
      <c r="M4700" s="9">
        <v>0</v>
      </c>
      <c r="N4700" s="7" t="s">
        <v>9</v>
      </c>
      <c r="O4700" s="10">
        <v>0</v>
      </c>
      <c r="P4700" s="1"/>
    </row>
    <row r="4701" spans="1:16" ht="41.25">
      <c r="A4701" s="1"/>
      <c r="B4701" s="20" t="s">
        <v>9</v>
      </c>
      <c r="C4701" s="21"/>
      <c r="D4701" s="21"/>
      <c r="E4701" s="21"/>
      <c r="F4701" s="21"/>
      <c r="G4701" s="21"/>
      <c r="H4701" s="21"/>
      <c r="I4701" s="11" t="s">
        <v>2605</v>
      </c>
      <c r="J4701" s="12" t="s">
        <v>9</v>
      </c>
      <c r="K4701" s="13">
        <v>224931266</v>
      </c>
      <c r="L4701" s="13">
        <v>224931266</v>
      </c>
      <c r="M4701" s="13">
        <v>0</v>
      </c>
      <c r="N4701" s="14">
        <v>0</v>
      </c>
      <c r="O4701" s="12" t="s">
        <v>9</v>
      </c>
      <c r="P4701" s="1"/>
    </row>
    <row r="4702" spans="1:16" ht="0.95" customHeight="1">
      <c r="A4702" s="1"/>
      <c r="B4702" s="22"/>
      <c r="C4702" s="22"/>
      <c r="D4702" s="22"/>
      <c r="E4702" s="22"/>
      <c r="F4702" s="22"/>
      <c r="G4702" s="22"/>
      <c r="H4702" s="22"/>
      <c r="I4702" s="22"/>
      <c r="J4702" s="22"/>
      <c r="K4702" s="22"/>
      <c r="L4702" s="22"/>
      <c r="M4702" s="22"/>
      <c r="N4702" s="22"/>
      <c r="O4702" s="22"/>
      <c r="P4702" s="1"/>
    </row>
    <row r="4703" spans="1:16" ht="41.25">
      <c r="A4703" s="1"/>
      <c r="B4703" s="6" t="s">
        <v>4644</v>
      </c>
      <c r="C4703" s="7" t="s">
        <v>9</v>
      </c>
      <c r="D4703" s="8" t="s">
        <v>4645</v>
      </c>
      <c r="E4703" s="8" t="s">
        <v>4646</v>
      </c>
      <c r="F4703" s="8" t="s">
        <v>234</v>
      </c>
      <c r="G4703" s="8" t="s">
        <v>523</v>
      </c>
      <c r="H4703" s="8" t="s">
        <v>15</v>
      </c>
      <c r="I4703" s="19" t="s">
        <v>9</v>
      </c>
      <c r="J4703" s="9">
        <v>189968314</v>
      </c>
      <c r="K4703" s="9">
        <v>66000000</v>
      </c>
      <c r="L4703" s="9">
        <v>66000000</v>
      </c>
      <c r="M4703" s="9">
        <v>0</v>
      </c>
      <c r="N4703" s="7" t="s">
        <v>9</v>
      </c>
      <c r="O4703" s="10">
        <v>0</v>
      </c>
      <c r="P4703" s="1"/>
    </row>
    <row r="4704" spans="1:16" ht="41.25">
      <c r="A4704" s="1"/>
      <c r="B4704" s="20" t="s">
        <v>9</v>
      </c>
      <c r="C4704" s="21"/>
      <c r="D4704" s="21"/>
      <c r="E4704" s="21"/>
      <c r="F4704" s="21"/>
      <c r="G4704" s="21"/>
      <c r="H4704" s="21"/>
      <c r="I4704" s="11" t="s">
        <v>2605</v>
      </c>
      <c r="J4704" s="12" t="s">
        <v>9</v>
      </c>
      <c r="K4704" s="13">
        <v>66000000</v>
      </c>
      <c r="L4704" s="13">
        <v>66000000</v>
      </c>
      <c r="M4704" s="13">
        <v>0</v>
      </c>
      <c r="N4704" s="14">
        <v>0</v>
      </c>
      <c r="O4704" s="12" t="s">
        <v>9</v>
      </c>
      <c r="P4704" s="1"/>
    </row>
    <row r="4705" spans="1:16" ht="0.95" customHeight="1">
      <c r="A4705" s="1"/>
      <c r="B4705" s="22"/>
      <c r="C4705" s="22"/>
      <c r="D4705" s="22"/>
      <c r="E4705" s="22"/>
      <c r="F4705" s="22"/>
      <c r="G4705" s="22"/>
      <c r="H4705" s="22"/>
      <c r="I4705" s="22"/>
      <c r="J4705" s="22"/>
      <c r="K4705" s="22"/>
      <c r="L4705" s="22"/>
      <c r="M4705" s="22"/>
      <c r="N4705" s="22"/>
      <c r="O4705" s="22"/>
      <c r="P4705" s="1"/>
    </row>
    <row r="4706" spans="1:16" ht="57.75">
      <c r="A4706" s="1"/>
      <c r="B4706" s="6" t="s">
        <v>4647</v>
      </c>
      <c r="C4706" s="7" t="s">
        <v>9</v>
      </c>
      <c r="D4706" s="8" t="s">
        <v>4648</v>
      </c>
      <c r="E4706" s="8" t="s">
        <v>4649</v>
      </c>
      <c r="F4706" s="8" t="s">
        <v>42</v>
      </c>
      <c r="G4706" s="8" t="s">
        <v>523</v>
      </c>
      <c r="H4706" s="8" t="s">
        <v>15</v>
      </c>
      <c r="I4706" s="19" t="s">
        <v>9</v>
      </c>
      <c r="J4706" s="9">
        <v>145923819</v>
      </c>
      <c r="K4706" s="9">
        <v>44001890</v>
      </c>
      <c r="L4706" s="9">
        <v>44001890</v>
      </c>
      <c r="M4706" s="9">
        <v>0</v>
      </c>
      <c r="N4706" s="7" t="s">
        <v>9</v>
      </c>
      <c r="O4706" s="10">
        <v>1.03</v>
      </c>
      <c r="P4706" s="1"/>
    </row>
    <row r="4707" spans="1:16" ht="41.25">
      <c r="A4707" s="1"/>
      <c r="B4707" s="20" t="s">
        <v>9</v>
      </c>
      <c r="C4707" s="21"/>
      <c r="D4707" s="21"/>
      <c r="E4707" s="21"/>
      <c r="F4707" s="21"/>
      <c r="G4707" s="21"/>
      <c r="H4707" s="21"/>
      <c r="I4707" s="11" t="s">
        <v>2605</v>
      </c>
      <c r="J4707" s="12" t="s">
        <v>9</v>
      </c>
      <c r="K4707" s="13">
        <v>44001890</v>
      </c>
      <c r="L4707" s="13">
        <v>44001890</v>
      </c>
      <c r="M4707" s="13">
        <v>0</v>
      </c>
      <c r="N4707" s="14">
        <v>0</v>
      </c>
      <c r="O4707" s="12" t="s">
        <v>9</v>
      </c>
      <c r="P4707" s="1"/>
    </row>
    <row r="4708" spans="1:16" ht="0.95" customHeight="1">
      <c r="A4708" s="1"/>
      <c r="B4708" s="22"/>
      <c r="C4708" s="22"/>
      <c r="D4708" s="22"/>
      <c r="E4708" s="22"/>
      <c r="F4708" s="22"/>
      <c r="G4708" s="22"/>
      <c r="H4708" s="22"/>
      <c r="I4708" s="22"/>
      <c r="J4708" s="22"/>
      <c r="K4708" s="22"/>
      <c r="L4708" s="22"/>
      <c r="M4708" s="22"/>
      <c r="N4708" s="22"/>
      <c r="O4708" s="22"/>
      <c r="P4708" s="1"/>
    </row>
    <row r="4709" spans="1:16" ht="49.5">
      <c r="A4709" s="1"/>
      <c r="B4709" s="6" t="s">
        <v>4650</v>
      </c>
      <c r="C4709" s="7" t="s">
        <v>9</v>
      </c>
      <c r="D4709" s="8" t="s">
        <v>4651</v>
      </c>
      <c r="E4709" s="8" t="s">
        <v>4652</v>
      </c>
      <c r="F4709" s="8" t="s">
        <v>13</v>
      </c>
      <c r="G4709" s="8" t="s">
        <v>523</v>
      </c>
      <c r="H4709" s="8" t="s">
        <v>15</v>
      </c>
      <c r="I4709" s="19" t="s">
        <v>9</v>
      </c>
      <c r="J4709" s="9">
        <v>82828351</v>
      </c>
      <c r="K4709" s="9">
        <v>0</v>
      </c>
      <c r="L4709" s="9">
        <v>0</v>
      </c>
      <c r="M4709" s="9">
        <v>0</v>
      </c>
      <c r="N4709" s="7" t="s">
        <v>9</v>
      </c>
      <c r="O4709" s="10">
        <v>0</v>
      </c>
      <c r="P4709" s="1"/>
    </row>
    <row r="4710" spans="1:16" ht="41.25">
      <c r="A4710" s="1"/>
      <c r="B4710" s="20" t="s">
        <v>9</v>
      </c>
      <c r="C4710" s="21"/>
      <c r="D4710" s="21"/>
      <c r="E4710" s="21"/>
      <c r="F4710" s="21"/>
      <c r="G4710" s="21"/>
      <c r="H4710" s="21"/>
      <c r="I4710" s="11" t="s">
        <v>2605</v>
      </c>
      <c r="J4710" s="12" t="s">
        <v>9</v>
      </c>
      <c r="K4710" s="13">
        <v>0</v>
      </c>
      <c r="L4710" s="13">
        <v>0</v>
      </c>
      <c r="M4710" s="13">
        <v>0</v>
      </c>
      <c r="N4710" s="14">
        <v>0</v>
      </c>
      <c r="O4710" s="12" t="s">
        <v>9</v>
      </c>
      <c r="P4710" s="1"/>
    </row>
    <row r="4711" spans="1:16" ht="0.95" customHeight="1">
      <c r="A4711" s="1"/>
      <c r="B4711" s="22"/>
      <c r="C4711" s="22"/>
      <c r="D4711" s="22"/>
      <c r="E4711" s="22"/>
      <c r="F4711" s="22"/>
      <c r="G4711" s="22"/>
      <c r="H4711" s="22"/>
      <c r="I4711" s="22"/>
      <c r="J4711" s="22"/>
      <c r="K4711" s="22"/>
      <c r="L4711" s="22"/>
      <c r="M4711" s="22"/>
      <c r="N4711" s="22"/>
      <c r="O4711" s="22"/>
      <c r="P4711" s="1"/>
    </row>
    <row r="4712" spans="1:16" ht="57.75">
      <c r="A4712" s="1"/>
      <c r="B4712" s="6" t="s">
        <v>4653</v>
      </c>
      <c r="C4712" s="7" t="s">
        <v>9</v>
      </c>
      <c r="D4712" s="8" t="s">
        <v>4654</v>
      </c>
      <c r="E4712" s="8" t="s">
        <v>4655</v>
      </c>
      <c r="F4712" s="8" t="s">
        <v>216</v>
      </c>
      <c r="G4712" s="8" t="s">
        <v>523</v>
      </c>
      <c r="H4712" s="8" t="s">
        <v>15</v>
      </c>
      <c r="I4712" s="19" t="s">
        <v>9</v>
      </c>
      <c r="J4712" s="9">
        <v>77094753</v>
      </c>
      <c r="K4712" s="9">
        <v>0</v>
      </c>
      <c r="L4712" s="9">
        <v>0</v>
      </c>
      <c r="M4712" s="9">
        <v>0</v>
      </c>
      <c r="N4712" s="7" t="s">
        <v>9</v>
      </c>
      <c r="O4712" s="10">
        <v>0</v>
      </c>
      <c r="P4712" s="1"/>
    </row>
    <row r="4713" spans="1:16" ht="41.25">
      <c r="A4713" s="1"/>
      <c r="B4713" s="20" t="s">
        <v>9</v>
      </c>
      <c r="C4713" s="21"/>
      <c r="D4713" s="21"/>
      <c r="E4713" s="21"/>
      <c r="F4713" s="21"/>
      <c r="G4713" s="21"/>
      <c r="H4713" s="21"/>
      <c r="I4713" s="11" t="s">
        <v>2605</v>
      </c>
      <c r="J4713" s="12" t="s">
        <v>9</v>
      </c>
      <c r="K4713" s="13">
        <v>0</v>
      </c>
      <c r="L4713" s="13">
        <v>0</v>
      </c>
      <c r="M4713" s="13">
        <v>0</v>
      </c>
      <c r="N4713" s="14">
        <v>0</v>
      </c>
      <c r="O4713" s="12" t="s">
        <v>9</v>
      </c>
      <c r="P4713" s="1"/>
    </row>
    <row r="4714" spans="1:16" ht="0.95" customHeight="1">
      <c r="A4714" s="1"/>
      <c r="B4714" s="22"/>
      <c r="C4714" s="22"/>
      <c r="D4714" s="22"/>
      <c r="E4714" s="22"/>
      <c r="F4714" s="22"/>
      <c r="G4714" s="22"/>
      <c r="H4714" s="22"/>
      <c r="I4714" s="22"/>
      <c r="J4714" s="22"/>
      <c r="K4714" s="22"/>
      <c r="L4714" s="22"/>
      <c r="M4714" s="22"/>
      <c r="N4714" s="22"/>
      <c r="O4714" s="22"/>
      <c r="P4714" s="1"/>
    </row>
    <row r="4715" spans="1:16" ht="41.25">
      <c r="A4715" s="1"/>
      <c r="B4715" s="6" t="s">
        <v>4656</v>
      </c>
      <c r="C4715" s="7" t="s">
        <v>9</v>
      </c>
      <c r="D4715" s="8" t="s">
        <v>4657</v>
      </c>
      <c r="E4715" s="8" t="s">
        <v>4658</v>
      </c>
      <c r="F4715" s="8" t="s">
        <v>69</v>
      </c>
      <c r="G4715" s="8" t="s">
        <v>523</v>
      </c>
      <c r="H4715" s="8" t="s">
        <v>15</v>
      </c>
      <c r="I4715" s="19" t="s">
        <v>9</v>
      </c>
      <c r="J4715" s="9">
        <v>72496367</v>
      </c>
      <c r="K4715" s="9">
        <v>0</v>
      </c>
      <c r="L4715" s="9">
        <v>0</v>
      </c>
      <c r="M4715" s="9">
        <v>0</v>
      </c>
      <c r="N4715" s="7" t="s">
        <v>9</v>
      </c>
      <c r="O4715" s="10">
        <v>0</v>
      </c>
      <c r="P4715" s="1"/>
    </row>
    <row r="4716" spans="1:16" ht="41.25">
      <c r="A4716" s="1"/>
      <c r="B4716" s="20" t="s">
        <v>9</v>
      </c>
      <c r="C4716" s="21"/>
      <c r="D4716" s="21"/>
      <c r="E4716" s="21"/>
      <c r="F4716" s="21"/>
      <c r="G4716" s="21"/>
      <c r="H4716" s="21"/>
      <c r="I4716" s="11" t="s">
        <v>2605</v>
      </c>
      <c r="J4716" s="12" t="s">
        <v>9</v>
      </c>
      <c r="K4716" s="13">
        <v>0</v>
      </c>
      <c r="L4716" s="13">
        <v>0</v>
      </c>
      <c r="M4716" s="13">
        <v>0</v>
      </c>
      <c r="N4716" s="14">
        <v>0</v>
      </c>
      <c r="O4716" s="12" t="s">
        <v>9</v>
      </c>
      <c r="P4716" s="1"/>
    </row>
    <row r="4717" spans="1:16" ht="0.95" customHeight="1">
      <c r="A4717" s="1"/>
      <c r="B4717" s="22"/>
      <c r="C4717" s="22"/>
      <c r="D4717" s="22"/>
      <c r="E4717" s="22"/>
      <c r="F4717" s="22"/>
      <c r="G4717" s="22"/>
      <c r="H4717" s="22"/>
      <c r="I4717" s="22"/>
      <c r="J4717" s="22"/>
      <c r="K4717" s="22"/>
      <c r="L4717" s="22"/>
      <c r="M4717" s="22"/>
      <c r="N4717" s="22"/>
      <c r="O4717" s="22"/>
      <c r="P4717" s="1"/>
    </row>
    <row r="4718" spans="1:16" ht="57.75">
      <c r="A4718" s="1"/>
      <c r="B4718" s="6" t="s">
        <v>4659</v>
      </c>
      <c r="C4718" s="7" t="s">
        <v>9</v>
      </c>
      <c r="D4718" s="8" t="s">
        <v>4660</v>
      </c>
      <c r="E4718" s="8" t="s">
        <v>4661</v>
      </c>
      <c r="F4718" s="8" t="s">
        <v>4662</v>
      </c>
      <c r="G4718" s="8" t="s">
        <v>523</v>
      </c>
      <c r="H4718" s="8" t="s">
        <v>15</v>
      </c>
      <c r="I4718" s="19" t="s">
        <v>9</v>
      </c>
      <c r="J4718" s="9">
        <v>71342599</v>
      </c>
      <c r="K4718" s="9">
        <v>7781970</v>
      </c>
      <c r="L4718" s="9">
        <v>7781970</v>
      </c>
      <c r="M4718" s="9">
        <v>7601668</v>
      </c>
      <c r="N4718" s="7" t="s">
        <v>9</v>
      </c>
      <c r="O4718" s="10">
        <v>1.92</v>
      </c>
      <c r="P4718" s="1"/>
    </row>
    <row r="4719" spans="1:16" ht="41.25">
      <c r="A4719" s="1"/>
      <c r="B4719" s="20" t="s">
        <v>9</v>
      </c>
      <c r="C4719" s="21"/>
      <c r="D4719" s="21"/>
      <c r="E4719" s="21"/>
      <c r="F4719" s="21"/>
      <c r="G4719" s="21"/>
      <c r="H4719" s="21"/>
      <c r="I4719" s="11" t="s">
        <v>2605</v>
      </c>
      <c r="J4719" s="12" t="s">
        <v>9</v>
      </c>
      <c r="K4719" s="13">
        <v>7781970</v>
      </c>
      <c r="L4719" s="13">
        <v>7781970</v>
      </c>
      <c r="M4719" s="13">
        <v>7601668</v>
      </c>
      <c r="N4719" s="14">
        <v>97.68</v>
      </c>
      <c r="O4719" s="12" t="s">
        <v>9</v>
      </c>
      <c r="P4719" s="1"/>
    </row>
    <row r="4720" spans="1:16" ht="0.95" customHeight="1">
      <c r="A4720" s="1"/>
      <c r="B4720" s="22"/>
      <c r="C4720" s="22"/>
      <c r="D4720" s="22"/>
      <c r="E4720" s="22"/>
      <c r="F4720" s="22"/>
      <c r="G4720" s="22"/>
      <c r="H4720" s="22"/>
      <c r="I4720" s="22"/>
      <c r="J4720" s="22"/>
      <c r="K4720" s="22"/>
      <c r="L4720" s="22"/>
      <c r="M4720" s="22"/>
      <c r="N4720" s="22"/>
      <c r="O4720" s="22"/>
      <c r="P4720" s="1"/>
    </row>
    <row r="4721" spans="1:16" ht="49.5">
      <c r="A4721" s="1"/>
      <c r="B4721" s="6" t="s">
        <v>4663</v>
      </c>
      <c r="C4721" s="7" t="s">
        <v>9</v>
      </c>
      <c r="D4721" s="8" t="s">
        <v>4664</v>
      </c>
      <c r="E4721" s="8" t="s">
        <v>4665</v>
      </c>
      <c r="F4721" s="8" t="s">
        <v>128</v>
      </c>
      <c r="G4721" s="8" t="s">
        <v>523</v>
      </c>
      <c r="H4721" s="8" t="s">
        <v>15</v>
      </c>
      <c r="I4721" s="19" t="s">
        <v>9</v>
      </c>
      <c r="J4721" s="9">
        <v>36513355</v>
      </c>
      <c r="K4721" s="9">
        <v>0</v>
      </c>
      <c r="L4721" s="9">
        <v>0</v>
      </c>
      <c r="M4721" s="9">
        <v>0</v>
      </c>
      <c r="N4721" s="7" t="s">
        <v>9</v>
      </c>
      <c r="O4721" s="10">
        <v>0</v>
      </c>
      <c r="P4721" s="1"/>
    </row>
    <row r="4722" spans="1:16" ht="41.25">
      <c r="A4722" s="1"/>
      <c r="B4722" s="20" t="s">
        <v>9</v>
      </c>
      <c r="C4722" s="21"/>
      <c r="D4722" s="21"/>
      <c r="E4722" s="21"/>
      <c r="F4722" s="21"/>
      <c r="G4722" s="21"/>
      <c r="H4722" s="21"/>
      <c r="I4722" s="11" t="s">
        <v>2605</v>
      </c>
      <c r="J4722" s="12" t="s">
        <v>9</v>
      </c>
      <c r="K4722" s="13">
        <v>0</v>
      </c>
      <c r="L4722" s="13">
        <v>0</v>
      </c>
      <c r="M4722" s="13">
        <v>0</v>
      </c>
      <c r="N4722" s="14">
        <v>0</v>
      </c>
      <c r="O4722" s="12" t="s">
        <v>9</v>
      </c>
      <c r="P4722" s="1"/>
    </row>
    <row r="4723" spans="1:16" ht="0.95" customHeight="1">
      <c r="A4723" s="1"/>
      <c r="B4723" s="22"/>
      <c r="C4723" s="22"/>
      <c r="D4723" s="22"/>
      <c r="E4723" s="22"/>
      <c r="F4723" s="22"/>
      <c r="G4723" s="22"/>
      <c r="H4723" s="22"/>
      <c r="I4723" s="22"/>
      <c r="J4723" s="22"/>
      <c r="K4723" s="22"/>
      <c r="L4723" s="22"/>
      <c r="M4723" s="22"/>
      <c r="N4723" s="22"/>
      <c r="O4723" s="22"/>
      <c r="P4723" s="1"/>
    </row>
    <row r="4724" spans="1:16" ht="33">
      <c r="A4724" s="1"/>
      <c r="B4724" s="6" t="s">
        <v>4666</v>
      </c>
      <c r="C4724" s="7" t="s">
        <v>9</v>
      </c>
      <c r="D4724" s="8" t="s">
        <v>4667</v>
      </c>
      <c r="E4724" s="8" t="s">
        <v>4668</v>
      </c>
      <c r="F4724" s="8" t="s">
        <v>61</v>
      </c>
      <c r="G4724" s="8" t="s">
        <v>523</v>
      </c>
      <c r="H4724" s="8" t="s">
        <v>15</v>
      </c>
      <c r="I4724" s="19" t="s">
        <v>9</v>
      </c>
      <c r="J4724" s="9">
        <v>36125857</v>
      </c>
      <c r="K4724" s="9">
        <v>0</v>
      </c>
      <c r="L4724" s="9">
        <v>0</v>
      </c>
      <c r="M4724" s="9">
        <v>0</v>
      </c>
      <c r="N4724" s="7" t="s">
        <v>9</v>
      </c>
      <c r="O4724" s="10">
        <v>0</v>
      </c>
      <c r="P4724" s="1"/>
    </row>
    <row r="4725" spans="1:16" ht="41.25">
      <c r="A4725" s="1"/>
      <c r="B4725" s="20" t="s">
        <v>9</v>
      </c>
      <c r="C4725" s="21"/>
      <c r="D4725" s="21"/>
      <c r="E4725" s="21"/>
      <c r="F4725" s="21"/>
      <c r="G4725" s="21"/>
      <c r="H4725" s="21"/>
      <c r="I4725" s="11" t="s">
        <v>2605</v>
      </c>
      <c r="J4725" s="12" t="s">
        <v>9</v>
      </c>
      <c r="K4725" s="13">
        <v>0</v>
      </c>
      <c r="L4725" s="13">
        <v>0</v>
      </c>
      <c r="M4725" s="13">
        <v>0</v>
      </c>
      <c r="N4725" s="14">
        <v>0</v>
      </c>
      <c r="O4725" s="12" t="s">
        <v>9</v>
      </c>
      <c r="P4725" s="1"/>
    </row>
    <row r="4726" spans="1:16" ht="0.95" customHeight="1">
      <c r="A4726" s="1"/>
      <c r="B4726" s="22"/>
      <c r="C4726" s="22"/>
      <c r="D4726" s="22"/>
      <c r="E4726" s="22"/>
      <c r="F4726" s="22"/>
      <c r="G4726" s="22"/>
      <c r="H4726" s="22"/>
      <c r="I4726" s="22"/>
      <c r="J4726" s="22"/>
      <c r="K4726" s="22"/>
      <c r="L4726" s="22"/>
      <c r="M4726" s="22"/>
      <c r="N4726" s="22"/>
      <c r="O4726" s="22"/>
      <c r="P4726" s="1"/>
    </row>
    <row r="4727" spans="1:16" ht="33">
      <c r="A4727" s="1"/>
      <c r="B4727" s="6" t="s">
        <v>4669</v>
      </c>
      <c r="C4727" s="7" t="s">
        <v>9</v>
      </c>
      <c r="D4727" s="8" t="s">
        <v>4670</v>
      </c>
      <c r="E4727" s="8" t="s">
        <v>4671</v>
      </c>
      <c r="F4727" s="8" t="s">
        <v>234</v>
      </c>
      <c r="G4727" s="8" t="s">
        <v>523</v>
      </c>
      <c r="H4727" s="8" t="s">
        <v>15</v>
      </c>
      <c r="I4727" s="19" t="s">
        <v>9</v>
      </c>
      <c r="J4727" s="9">
        <v>20619557</v>
      </c>
      <c r="K4727" s="9">
        <v>0</v>
      </c>
      <c r="L4727" s="9">
        <v>0</v>
      </c>
      <c r="M4727" s="9">
        <v>0</v>
      </c>
      <c r="N4727" s="7" t="s">
        <v>9</v>
      </c>
      <c r="O4727" s="10">
        <v>0</v>
      </c>
      <c r="P4727" s="1"/>
    </row>
    <row r="4728" spans="1:16" ht="41.25">
      <c r="A4728" s="1"/>
      <c r="B4728" s="20" t="s">
        <v>9</v>
      </c>
      <c r="C4728" s="21"/>
      <c r="D4728" s="21"/>
      <c r="E4728" s="21"/>
      <c r="F4728" s="21"/>
      <c r="G4728" s="21"/>
      <c r="H4728" s="21"/>
      <c r="I4728" s="11" t="s">
        <v>2605</v>
      </c>
      <c r="J4728" s="12" t="s">
        <v>9</v>
      </c>
      <c r="K4728" s="13">
        <v>0</v>
      </c>
      <c r="L4728" s="13">
        <v>0</v>
      </c>
      <c r="M4728" s="13">
        <v>0</v>
      </c>
      <c r="N4728" s="14">
        <v>0</v>
      </c>
      <c r="O4728" s="12" t="s">
        <v>9</v>
      </c>
      <c r="P4728" s="1"/>
    </row>
    <row r="4729" spans="1:16" ht="0.95" customHeight="1">
      <c r="A4729" s="1"/>
      <c r="B4729" s="22"/>
      <c r="C4729" s="22"/>
      <c r="D4729" s="22"/>
      <c r="E4729" s="22"/>
      <c r="F4729" s="22"/>
      <c r="G4729" s="22"/>
      <c r="H4729" s="22"/>
      <c r="I4729" s="22"/>
      <c r="J4729" s="22"/>
      <c r="K4729" s="22"/>
      <c r="L4729" s="22"/>
      <c r="M4729" s="22"/>
      <c r="N4729" s="22"/>
      <c r="O4729" s="22"/>
      <c r="P4729" s="1"/>
    </row>
    <row r="4730" spans="1:16" ht="41.25">
      <c r="A4730" s="1"/>
      <c r="B4730" s="6" t="s">
        <v>4672</v>
      </c>
      <c r="C4730" s="7" t="s">
        <v>9</v>
      </c>
      <c r="D4730" s="8" t="s">
        <v>4673</v>
      </c>
      <c r="E4730" s="8" t="s">
        <v>4674</v>
      </c>
      <c r="F4730" s="8" t="s">
        <v>61</v>
      </c>
      <c r="G4730" s="8" t="s">
        <v>523</v>
      </c>
      <c r="H4730" s="8" t="s">
        <v>15</v>
      </c>
      <c r="I4730" s="19" t="s">
        <v>9</v>
      </c>
      <c r="J4730" s="9">
        <v>19258980</v>
      </c>
      <c r="K4730" s="9">
        <v>0</v>
      </c>
      <c r="L4730" s="9">
        <v>0</v>
      </c>
      <c r="M4730" s="9">
        <v>0</v>
      </c>
      <c r="N4730" s="7" t="s">
        <v>9</v>
      </c>
      <c r="O4730" s="10">
        <v>0</v>
      </c>
      <c r="P4730" s="1"/>
    </row>
    <row r="4731" spans="1:16" ht="41.25">
      <c r="A4731" s="1"/>
      <c r="B4731" s="20" t="s">
        <v>9</v>
      </c>
      <c r="C4731" s="21"/>
      <c r="D4731" s="21"/>
      <c r="E4731" s="21"/>
      <c r="F4731" s="21"/>
      <c r="G4731" s="21"/>
      <c r="H4731" s="21"/>
      <c r="I4731" s="11" t="s">
        <v>2605</v>
      </c>
      <c r="J4731" s="12" t="s">
        <v>9</v>
      </c>
      <c r="K4731" s="13">
        <v>0</v>
      </c>
      <c r="L4731" s="13">
        <v>0</v>
      </c>
      <c r="M4731" s="13">
        <v>0</v>
      </c>
      <c r="N4731" s="14">
        <v>0</v>
      </c>
      <c r="O4731" s="12" t="s">
        <v>9</v>
      </c>
      <c r="P4731" s="1"/>
    </row>
    <row r="4732" spans="1:16" ht="0.95" customHeight="1">
      <c r="A4732" s="1"/>
      <c r="B4732" s="22"/>
      <c r="C4732" s="22"/>
      <c r="D4732" s="22"/>
      <c r="E4732" s="22"/>
      <c r="F4732" s="22"/>
      <c r="G4732" s="22"/>
      <c r="H4732" s="22"/>
      <c r="I4732" s="22"/>
      <c r="J4732" s="22"/>
      <c r="K4732" s="22"/>
      <c r="L4732" s="22"/>
      <c r="M4732" s="22"/>
      <c r="N4732" s="22"/>
      <c r="O4732" s="22"/>
      <c r="P4732" s="1"/>
    </row>
    <row r="4733" spans="1:16" ht="41.25">
      <c r="A4733" s="1"/>
      <c r="B4733" s="6" t="s">
        <v>4675</v>
      </c>
      <c r="C4733" s="7" t="s">
        <v>9</v>
      </c>
      <c r="D4733" s="8" t="s">
        <v>4676</v>
      </c>
      <c r="E4733" s="8" t="s">
        <v>4677</v>
      </c>
      <c r="F4733" s="8" t="s">
        <v>128</v>
      </c>
      <c r="G4733" s="8" t="s">
        <v>523</v>
      </c>
      <c r="H4733" s="8" t="s">
        <v>15</v>
      </c>
      <c r="I4733" s="19" t="s">
        <v>9</v>
      </c>
      <c r="J4733" s="9">
        <v>18821456</v>
      </c>
      <c r="K4733" s="9">
        <v>0</v>
      </c>
      <c r="L4733" s="9">
        <v>0</v>
      </c>
      <c r="M4733" s="9">
        <v>0</v>
      </c>
      <c r="N4733" s="7" t="s">
        <v>9</v>
      </c>
      <c r="O4733" s="10">
        <v>0</v>
      </c>
      <c r="P4733" s="1"/>
    </row>
    <row r="4734" spans="1:16" ht="41.25">
      <c r="A4734" s="1"/>
      <c r="B4734" s="20" t="s">
        <v>9</v>
      </c>
      <c r="C4734" s="21"/>
      <c r="D4734" s="21"/>
      <c r="E4734" s="21"/>
      <c r="F4734" s="21"/>
      <c r="G4734" s="21"/>
      <c r="H4734" s="21"/>
      <c r="I4734" s="11" t="s">
        <v>2605</v>
      </c>
      <c r="J4734" s="12" t="s">
        <v>9</v>
      </c>
      <c r="K4734" s="13">
        <v>0</v>
      </c>
      <c r="L4734" s="13">
        <v>0</v>
      </c>
      <c r="M4734" s="13">
        <v>0</v>
      </c>
      <c r="N4734" s="14">
        <v>0</v>
      </c>
      <c r="O4734" s="12" t="s">
        <v>9</v>
      </c>
      <c r="P4734" s="1"/>
    </row>
    <row r="4735" spans="1:16" ht="0.95" customHeight="1">
      <c r="A4735" s="1"/>
      <c r="B4735" s="22"/>
      <c r="C4735" s="22"/>
      <c r="D4735" s="22"/>
      <c r="E4735" s="22"/>
      <c r="F4735" s="22"/>
      <c r="G4735" s="22"/>
      <c r="H4735" s="22"/>
      <c r="I4735" s="22"/>
      <c r="J4735" s="22"/>
      <c r="K4735" s="22"/>
      <c r="L4735" s="22"/>
      <c r="M4735" s="22"/>
      <c r="N4735" s="22"/>
      <c r="O4735" s="22"/>
      <c r="P4735" s="1"/>
    </row>
    <row r="4736" spans="1:16" ht="49.5">
      <c r="A4736" s="1"/>
      <c r="B4736" s="6" t="s">
        <v>4678</v>
      </c>
      <c r="C4736" s="7" t="s">
        <v>9</v>
      </c>
      <c r="D4736" s="8" t="s">
        <v>4679</v>
      </c>
      <c r="E4736" s="8" t="s">
        <v>4680</v>
      </c>
      <c r="F4736" s="8" t="s">
        <v>4681</v>
      </c>
      <c r="G4736" s="8" t="s">
        <v>523</v>
      </c>
      <c r="H4736" s="8" t="s">
        <v>15</v>
      </c>
      <c r="I4736" s="19" t="s">
        <v>9</v>
      </c>
      <c r="J4736" s="9">
        <v>16639414</v>
      </c>
      <c r="K4736" s="9">
        <v>3846648</v>
      </c>
      <c r="L4736" s="9">
        <v>3846648</v>
      </c>
      <c r="M4736" s="9">
        <v>0</v>
      </c>
      <c r="N4736" s="7" t="s">
        <v>9</v>
      </c>
      <c r="O4736" s="10">
        <v>23.68</v>
      </c>
      <c r="P4736" s="1"/>
    </row>
    <row r="4737" spans="1:16" ht="41.25">
      <c r="A4737" s="1"/>
      <c r="B4737" s="20" t="s">
        <v>9</v>
      </c>
      <c r="C4737" s="21"/>
      <c r="D4737" s="21"/>
      <c r="E4737" s="21"/>
      <c r="F4737" s="21"/>
      <c r="G4737" s="21"/>
      <c r="H4737" s="21"/>
      <c r="I4737" s="11" t="s">
        <v>2605</v>
      </c>
      <c r="J4737" s="12" t="s">
        <v>9</v>
      </c>
      <c r="K4737" s="13">
        <v>3846648</v>
      </c>
      <c r="L4737" s="13">
        <v>3846648</v>
      </c>
      <c r="M4737" s="13">
        <v>0</v>
      </c>
      <c r="N4737" s="14">
        <v>0</v>
      </c>
      <c r="O4737" s="12" t="s">
        <v>9</v>
      </c>
      <c r="P4737" s="1"/>
    </row>
    <row r="4738" spans="1:16" ht="0.95" customHeight="1">
      <c r="A4738" s="1"/>
      <c r="B4738" s="22"/>
      <c r="C4738" s="22"/>
      <c r="D4738" s="22"/>
      <c r="E4738" s="22"/>
      <c r="F4738" s="22"/>
      <c r="G4738" s="22"/>
      <c r="H4738" s="22"/>
      <c r="I4738" s="22"/>
      <c r="J4738" s="22"/>
      <c r="K4738" s="22"/>
      <c r="L4738" s="22"/>
      <c r="M4738" s="22"/>
      <c r="N4738" s="22"/>
      <c r="O4738" s="22"/>
      <c r="P4738" s="1"/>
    </row>
    <row r="4739" spans="1:16" ht="57.75">
      <c r="A4739" s="1"/>
      <c r="B4739" s="6" t="s">
        <v>4682</v>
      </c>
      <c r="C4739" s="7" t="s">
        <v>9</v>
      </c>
      <c r="D4739" s="8" t="s">
        <v>4683</v>
      </c>
      <c r="E4739" s="8" t="s">
        <v>4684</v>
      </c>
      <c r="F4739" s="8" t="s">
        <v>4685</v>
      </c>
      <c r="G4739" s="8" t="s">
        <v>523</v>
      </c>
      <c r="H4739" s="8" t="s">
        <v>15</v>
      </c>
      <c r="I4739" s="19" t="s">
        <v>9</v>
      </c>
      <c r="J4739" s="9">
        <v>11837434</v>
      </c>
      <c r="K4739" s="9">
        <v>2549353</v>
      </c>
      <c r="L4739" s="9">
        <v>2549353</v>
      </c>
      <c r="M4739" s="9">
        <v>0</v>
      </c>
      <c r="N4739" s="7" t="s">
        <v>9</v>
      </c>
      <c r="O4739" s="10">
        <v>16.5</v>
      </c>
      <c r="P4739" s="1"/>
    </row>
    <row r="4740" spans="1:16" ht="41.25">
      <c r="A4740" s="1"/>
      <c r="B4740" s="20" t="s">
        <v>9</v>
      </c>
      <c r="C4740" s="21"/>
      <c r="D4740" s="21"/>
      <c r="E4740" s="21"/>
      <c r="F4740" s="21"/>
      <c r="G4740" s="21"/>
      <c r="H4740" s="21"/>
      <c r="I4740" s="11" t="s">
        <v>2605</v>
      </c>
      <c r="J4740" s="12" t="s">
        <v>9</v>
      </c>
      <c r="K4740" s="13">
        <v>2549353</v>
      </c>
      <c r="L4740" s="13">
        <v>2549353</v>
      </c>
      <c r="M4740" s="13">
        <v>0</v>
      </c>
      <c r="N4740" s="14">
        <v>0</v>
      </c>
      <c r="O4740" s="12" t="s">
        <v>9</v>
      </c>
      <c r="P4740" s="1"/>
    </row>
    <row r="4741" spans="1:16" ht="0.95" customHeight="1">
      <c r="A4741" s="1"/>
      <c r="B4741" s="22"/>
      <c r="C4741" s="22"/>
      <c r="D4741" s="22"/>
      <c r="E4741" s="22"/>
      <c r="F4741" s="22"/>
      <c r="G4741" s="22"/>
      <c r="H4741" s="22"/>
      <c r="I4741" s="22"/>
      <c r="J4741" s="22"/>
      <c r="K4741" s="22"/>
      <c r="L4741" s="22"/>
      <c r="M4741" s="22"/>
      <c r="N4741" s="22"/>
      <c r="O4741" s="22"/>
      <c r="P4741" s="1"/>
    </row>
    <row r="4742" spans="1:16" ht="41.25">
      <c r="A4742" s="1"/>
      <c r="B4742" s="6" t="s">
        <v>4686</v>
      </c>
      <c r="C4742" s="7" t="s">
        <v>9</v>
      </c>
      <c r="D4742" s="8" t="s">
        <v>4687</v>
      </c>
      <c r="E4742" s="8" t="s">
        <v>4688</v>
      </c>
      <c r="F4742" s="8" t="s">
        <v>918</v>
      </c>
      <c r="G4742" s="8" t="s">
        <v>523</v>
      </c>
      <c r="H4742" s="8" t="s">
        <v>15</v>
      </c>
      <c r="I4742" s="19" t="s">
        <v>9</v>
      </c>
      <c r="J4742" s="9">
        <v>925368957</v>
      </c>
      <c r="K4742" s="9">
        <v>1000000</v>
      </c>
      <c r="L4742" s="9">
        <v>1000000</v>
      </c>
      <c r="M4742" s="9">
        <v>0</v>
      </c>
      <c r="N4742" s="7" t="s">
        <v>9</v>
      </c>
      <c r="O4742" s="10">
        <v>0</v>
      </c>
      <c r="P4742" s="1"/>
    </row>
    <row r="4743" spans="1:16" ht="41.25">
      <c r="A4743" s="1"/>
      <c r="B4743" s="20" t="s">
        <v>9</v>
      </c>
      <c r="C4743" s="21"/>
      <c r="D4743" s="21"/>
      <c r="E4743" s="21"/>
      <c r="F4743" s="21"/>
      <c r="G4743" s="21"/>
      <c r="H4743" s="21"/>
      <c r="I4743" s="11" t="s">
        <v>2605</v>
      </c>
      <c r="J4743" s="12" t="s">
        <v>9</v>
      </c>
      <c r="K4743" s="13">
        <v>1000000</v>
      </c>
      <c r="L4743" s="13">
        <v>1000000</v>
      </c>
      <c r="M4743" s="13">
        <v>0</v>
      </c>
      <c r="N4743" s="14">
        <v>0</v>
      </c>
      <c r="O4743" s="12" t="s">
        <v>9</v>
      </c>
      <c r="P4743" s="1"/>
    </row>
    <row r="4744" spans="1:16" ht="0.95" customHeight="1">
      <c r="A4744" s="1"/>
      <c r="B4744" s="22"/>
      <c r="C4744" s="22"/>
      <c r="D4744" s="22"/>
      <c r="E4744" s="22"/>
      <c r="F4744" s="22"/>
      <c r="G4744" s="22"/>
      <c r="H4744" s="22"/>
      <c r="I4744" s="22"/>
      <c r="J4744" s="22"/>
      <c r="K4744" s="22"/>
      <c r="L4744" s="22"/>
      <c r="M4744" s="22"/>
      <c r="N4744" s="22"/>
      <c r="O4744" s="22"/>
      <c r="P4744" s="1"/>
    </row>
    <row r="4745" spans="1:16" ht="57.75">
      <c r="A4745" s="1"/>
      <c r="B4745" s="6" t="s">
        <v>4689</v>
      </c>
      <c r="C4745" s="7" t="s">
        <v>9</v>
      </c>
      <c r="D4745" s="8" t="s">
        <v>4690</v>
      </c>
      <c r="E4745" s="8" t="s">
        <v>4691</v>
      </c>
      <c r="F4745" s="8" t="s">
        <v>69</v>
      </c>
      <c r="G4745" s="8" t="s">
        <v>523</v>
      </c>
      <c r="H4745" s="8" t="s">
        <v>15</v>
      </c>
      <c r="I4745" s="19" t="s">
        <v>9</v>
      </c>
      <c r="J4745" s="9">
        <v>1624044952</v>
      </c>
      <c r="K4745" s="9">
        <v>1000000</v>
      </c>
      <c r="L4745" s="9">
        <v>1000000</v>
      </c>
      <c r="M4745" s="9">
        <v>0</v>
      </c>
      <c r="N4745" s="7" t="s">
        <v>9</v>
      </c>
      <c r="O4745" s="10">
        <v>0</v>
      </c>
      <c r="P4745" s="1"/>
    </row>
    <row r="4746" spans="1:16" ht="41.25">
      <c r="A4746" s="1"/>
      <c r="B4746" s="20" t="s">
        <v>9</v>
      </c>
      <c r="C4746" s="21"/>
      <c r="D4746" s="21"/>
      <c r="E4746" s="21"/>
      <c r="F4746" s="21"/>
      <c r="G4746" s="21"/>
      <c r="H4746" s="21"/>
      <c r="I4746" s="11" t="s">
        <v>2605</v>
      </c>
      <c r="J4746" s="12" t="s">
        <v>9</v>
      </c>
      <c r="K4746" s="13">
        <v>1000000</v>
      </c>
      <c r="L4746" s="13">
        <v>1000000</v>
      </c>
      <c r="M4746" s="13">
        <v>0</v>
      </c>
      <c r="N4746" s="14">
        <v>0</v>
      </c>
      <c r="O4746" s="12" t="s">
        <v>9</v>
      </c>
      <c r="P4746" s="1"/>
    </row>
    <row r="4747" spans="1:16" ht="0.95" customHeight="1">
      <c r="A4747" s="1"/>
      <c r="B4747" s="22"/>
      <c r="C4747" s="22"/>
      <c r="D4747" s="22"/>
      <c r="E4747" s="22"/>
      <c r="F4747" s="22"/>
      <c r="G4747" s="22"/>
      <c r="H4747" s="22"/>
      <c r="I4747" s="22"/>
      <c r="J4747" s="22"/>
      <c r="K4747" s="22"/>
      <c r="L4747" s="22"/>
      <c r="M4747" s="22"/>
      <c r="N4747" s="22"/>
      <c r="O4747" s="22"/>
      <c r="P4747" s="1"/>
    </row>
    <row r="4748" spans="1:16" ht="82.5">
      <c r="A4748" s="1"/>
      <c r="B4748" s="6" t="s">
        <v>4692</v>
      </c>
      <c r="C4748" s="7" t="s">
        <v>9</v>
      </c>
      <c r="D4748" s="8" t="s">
        <v>4693</v>
      </c>
      <c r="E4748" s="8" t="s">
        <v>4694</v>
      </c>
      <c r="F4748" s="8" t="s">
        <v>4695</v>
      </c>
      <c r="G4748" s="8" t="s">
        <v>523</v>
      </c>
      <c r="H4748" s="8" t="s">
        <v>15</v>
      </c>
      <c r="I4748" s="19" t="s">
        <v>9</v>
      </c>
      <c r="J4748" s="9">
        <v>1812811316</v>
      </c>
      <c r="K4748" s="9">
        <v>1000000</v>
      </c>
      <c r="L4748" s="9">
        <v>1000000</v>
      </c>
      <c r="M4748" s="9">
        <v>0</v>
      </c>
      <c r="N4748" s="7" t="s">
        <v>9</v>
      </c>
      <c r="O4748" s="10">
        <v>0</v>
      </c>
      <c r="P4748" s="1"/>
    </row>
    <row r="4749" spans="1:16" ht="41.25">
      <c r="A4749" s="1"/>
      <c r="B4749" s="20" t="s">
        <v>9</v>
      </c>
      <c r="C4749" s="21"/>
      <c r="D4749" s="21"/>
      <c r="E4749" s="21"/>
      <c r="F4749" s="21"/>
      <c r="G4749" s="21"/>
      <c r="H4749" s="21"/>
      <c r="I4749" s="11" t="s">
        <v>2605</v>
      </c>
      <c r="J4749" s="12" t="s">
        <v>9</v>
      </c>
      <c r="K4749" s="13">
        <v>1000000</v>
      </c>
      <c r="L4749" s="13">
        <v>1000000</v>
      </c>
      <c r="M4749" s="13">
        <v>0</v>
      </c>
      <c r="N4749" s="14">
        <v>0</v>
      </c>
      <c r="O4749" s="12" t="s">
        <v>9</v>
      </c>
      <c r="P4749" s="1"/>
    </row>
    <row r="4750" spans="1:16" ht="0.95" customHeight="1">
      <c r="A4750" s="1"/>
      <c r="B4750" s="22"/>
      <c r="C4750" s="22"/>
      <c r="D4750" s="22"/>
      <c r="E4750" s="22"/>
      <c r="F4750" s="22"/>
      <c r="G4750" s="22"/>
      <c r="H4750" s="22"/>
      <c r="I4750" s="22"/>
      <c r="J4750" s="22"/>
      <c r="K4750" s="22"/>
      <c r="L4750" s="22"/>
      <c r="M4750" s="22"/>
      <c r="N4750" s="22"/>
      <c r="O4750" s="22"/>
      <c r="P4750" s="1"/>
    </row>
    <row r="4751" spans="1:16" ht="57.75">
      <c r="A4751" s="1"/>
      <c r="B4751" s="6" t="s">
        <v>4696</v>
      </c>
      <c r="C4751" s="7" t="s">
        <v>9</v>
      </c>
      <c r="D4751" s="8" t="s">
        <v>4697</v>
      </c>
      <c r="E4751" s="8" t="s">
        <v>4698</v>
      </c>
      <c r="F4751" s="8" t="s">
        <v>13</v>
      </c>
      <c r="G4751" s="8" t="s">
        <v>523</v>
      </c>
      <c r="H4751" s="8" t="s">
        <v>15</v>
      </c>
      <c r="I4751" s="19" t="s">
        <v>9</v>
      </c>
      <c r="J4751" s="9">
        <v>546931482</v>
      </c>
      <c r="K4751" s="9">
        <v>0</v>
      </c>
      <c r="L4751" s="9">
        <v>0</v>
      </c>
      <c r="M4751" s="9">
        <v>0</v>
      </c>
      <c r="N4751" s="7" t="s">
        <v>9</v>
      </c>
      <c r="O4751" s="10">
        <v>0</v>
      </c>
      <c r="P4751" s="1"/>
    </row>
    <row r="4752" spans="1:16" ht="41.25">
      <c r="A4752" s="1"/>
      <c r="B4752" s="20" t="s">
        <v>9</v>
      </c>
      <c r="C4752" s="21"/>
      <c r="D4752" s="21"/>
      <c r="E4752" s="21"/>
      <c r="F4752" s="21"/>
      <c r="G4752" s="21"/>
      <c r="H4752" s="21"/>
      <c r="I4752" s="11" t="s">
        <v>2605</v>
      </c>
      <c r="J4752" s="12" t="s">
        <v>9</v>
      </c>
      <c r="K4752" s="13">
        <v>0</v>
      </c>
      <c r="L4752" s="13">
        <v>0</v>
      </c>
      <c r="M4752" s="13">
        <v>0</v>
      </c>
      <c r="N4752" s="14">
        <v>0</v>
      </c>
      <c r="O4752" s="12" t="s">
        <v>9</v>
      </c>
      <c r="P4752" s="1"/>
    </row>
    <row r="4753" spans="1:16" ht="0.95" customHeight="1">
      <c r="A4753" s="1"/>
      <c r="B4753" s="22"/>
      <c r="C4753" s="22"/>
      <c r="D4753" s="22"/>
      <c r="E4753" s="22"/>
      <c r="F4753" s="22"/>
      <c r="G4753" s="22"/>
      <c r="H4753" s="22"/>
      <c r="I4753" s="22"/>
      <c r="J4753" s="22"/>
      <c r="K4753" s="22"/>
      <c r="L4753" s="22"/>
      <c r="M4753" s="22"/>
      <c r="N4753" s="22"/>
      <c r="O4753" s="22"/>
      <c r="P4753" s="1"/>
    </row>
    <row r="4754" spans="1:16" ht="66">
      <c r="A4754" s="1"/>
      <c r="B4754" s="6" t="s">
        <v>4699</v>
      </c>
      <c r="C4754" s="7" t="s">
        <v>9</v>
      </c>
      <c r="D4754" s="8" t="s">
        <v>4700</v>
      </c>
      <c r="E4754" s="8" t="s">
        <v>4701</v>
      </c>
      <c r="F4754" s="8" t="s">
        <v>13</v>
      </c>
      <c r="G4754" s="8" t="s">
        <v>523</v>
      </c>
      <c r="H4754" s="8" t="s">
        <v>15</v>
      </c>
      <c r="I4754" s="19" t="s">
        <v>9</v>
      </c>
      <c r="J4754" s="9">
        <v>270004149</v>
      </c>
      <c r="K4754" s="9">
        <v>116500000</v>
      </c>
      <c r="L4754" s="9">
        <v>116500000</v>
      </c>
      <c r="M4754" s="9">
        <v>0</v>
      </c>
      <c r="N4754" s="7" t="s">
        <v>9</v>
      </c>
      <c r="O4754" s="10">
        <v>0</v>
      </c>
      <c r="P4754" s="1"/>
    </row>
    <row r="4755" spans="1:16" ht="41.25">
      <c r="A4755" s="1"/>
      <c r="B4755" s="20" t="s">
        <v>9</v>
      </c>
      <c r="C4755" s="21"/>
      <c r="D4755" s="21"/>
      <c r="E4755" s="21"/>
      <c r="F4755" s="21"/>
      <c r="G4755" s="21"/>
      <c r="H4755" s="21"/>
      <c r="I4755" s="11" t="s">
        <v>2605</v>
      </c>
      <c r="J4755" s="12" t="s">
        <v>9</v>
      </c>
      <c r="K4755" s="13">
        <v>116500000</v>
      </c>
      <c r="L4755" s="13">
        <v>116500000</v>
      </c>
      <c r="M4755" s="13">
        <v>0</v>
      </c>
      <c r="N4755" s="14">
        <v>0</v>
      </c>
      <c r="O4755" s="12" t="s">
        <v>9</v>
      </c>
      <c r="P4755" s="1"/>
    </row>
    <row r="4756" spans="1:16" ht="0.95" customHeight="1">
      <c r="A4756" s="1"/>
      <c r="B4756" s="22"/>
      <c r="C4756" s="22"/>
      <c r="D4756" s="22"/>
      <c r="E4756" s="22"/>
      <c r="F4756" s="22"/>
      <c r="G4756" s="22"/>
      <c r="H4756" s="22"/>
      <c r="I4756" s="22"/>
      <c r="J4756" s="22"/>
      <c r="K4756" s="22"/>
      <c r="L4756" s="22"/>
      <c r="M4756" s="22"/>
      <c r="N4756" s="22"/>
      <c r="O4756" s="22"/>
      <c r="P4756" s="1"/>
    </row>
    <row r="4757" spans="1:16" ht="123.75">
      <c r="A4757" s="1"/>
      <c r="B4757" s="6" t="s">
        <v>4702</v>
      </c>
      <c r="C4757" s="7" t="s">
        <v>9</v>
      </c>
      <c r="D4757" s="8" t="s">
        <v>4703</v>
      </c>
      <c r="E4757" s="8" t="s">
        <v>4704</v>
      </c>
      <c r="F4757" s="8" t="s">
        <v>61</v>
      </c>
      <c r="G4757" s="8" t="s">
        <v>14</v>
      </c>
      <c r="H4757" s="8" t="s">
        <v>15</v>
      </c>
      <c r="I4757" s="19" t="s">
        <v>9</v>
      </c>
      <c r="J4757" s="9">
        <v>84268094</v>
      </c>
      <c r="K4757" s="9">
        <v>40627064</v>
      </c>
      <c r="L4757" s="9">
        <v>40627064</v>
      </c>
      <c r="M4757" s="9">
        <v>0</v>
      </c>
      <c r="N4757" s="7" t="s">
        <v>9</v>
      </c>
      <c r="O4757" s="10">
        <v>0</v>
      </c>
      <c r="P4757" s="1"/>
    </row>
    <row r="4758" spans="1:16" ht="24.75">
      <c r="A4758" s="1"/>
      <c r="B4758" s="20" t="s">
        <v>9</v>
      </c>
      <c r="C4758" s="21"/>
      <c r="D4758" s="21"/>
      <c r="E4758" s="21"/>
      <c r="F4758" s="21"/>
      <c r="G4758" s="21"/>
      <c r="H4758" s="21"/>
      <c r="I4758" s="11" t="s">
        <v>2609</v>
      </c>
      <c r="J4758" s="12" t="s">
        <v>9</v>
      </c>
      <c r="K4758" s="13">
        <v>40627064</v>
      </c>
      <c r="L4758" s="13">
        <v>40627064</v>
      </c>
      <c r="M4758" s="13">
        <v>0</v>
      </c>
      <c r="N4758" s="14">
        <v>0</v>
      </c>
      <c r="O4758" s="12" t="s">
        <v>9</v>
      </c>
      <c r="P4758" s="1"/>
    </row>
    <row r="4759" spans="1:16" ht="0.95" customHeight="1">
      <c r="A4759" s="1"/>
      <c r="B4759" s="22"/>
      <c r="C4759" s="22"/>
      <c r="D4759" s="22"/>
      <c r="E4759" s="22"/>
      <c r="F4759" s="22"/>
      <c r="G4759" s="22"/>
      <c r="H4759" s="22"/>
      <c r="I4759" s="22"/>
      <c r="J4759" s="22"/>
      <c r="K4759" s="22"/>
      <c r="L4759" s="22"/>
      <c r="M4759" s="22"/>
      <c r="N4759" s="22"/>
      <c r="O4759" s="22"/>
      <c r="P4759" s="1"/>
    </row>
    <row r="4760" spans="1:16" ht="82.5">
      <c r="A4760" s="1"/>
      <c r="B4760" s="6" t="s">
        <v>4705</v>
      </c>
      <c r="C4760" s="7" t="s">
        <v>9</v>
      </c>
      <c r="D4760" s="8" t="s">
        <v>4706</v>
      </c>
      <c r="E4760" s="8" t="s">
        <v>4707</v>
      </c>
      <c r="F4760" s="8" t="s">
        <v>4708</v>
      </c>
      <c r="G4760" s="8" t="s">
        <v>14</v>
      </c>
      <c r="H4760" s="8" t="s">
        <v>15</v>
      </c>
      <c r="I4760" s="19" t="s">
        <v>9</v>
      </c>
      <c r="J4760" s="9">
        <v>18671944507</v>
      </c>
      <c r="K4760" s="9">
        <v>2646240046</v>
      </c>
      <c r="L4760" s="9">
        <v>2646240046</v>
      </c>
      <c r="M4760" s="9">
        <v>368015576</v>
      </c>
      <c r="N4760" s="7" t="s">
        <v>9</v>
      </c>
      <c r="O4760" s="10">
        <v>51.41</v>
      </c>
      <c r="P4760" s="1"/>
    </row>
    <row r="4761" spans="1:16" ht="24.75">
      <c r="A4761" s="1"/>
      <c r="B4761" s="20" t="s">
        <v>9</v>
      </c>
      <c r="C4761" s="21"/>
      <c r="D4761" s="21"/>
      <c r="E4761" s="21"/>
      <c r="F4761" s="21"/>
      <c r="G4761" s="21"/>
      <c r="H4761" s="21"/>
      <c r="I4761" s="11" t="s">
        <v>2609</v>
      </c>
      <c r="J4761" s="12" t="s">
        <v>9</v>
      </c>
      <c r="K4761" s="13">
        <v>2646240046</v>
      </c>
      <c r="L4761" s="13">
        <v>2646240046</v>
      </c>
      <c r="M4761" s="13">
        <v>368015576</v>
      </c>
      <c r="N4761" s="14">
        <v>13.9</v>
      </c>
      <c r="O4761" s="12" t="s">
        <v>9</v>
      </c>
      <c r="P4761" s="1"/>
    </row>
    <row r="4762" spans="1:16" ht="0.95" customHeight="1">
      <c r="A4762" s="1"/>
      <c r="B4762" s="22"/>
      <c r="C4762" s="22"/>
      <c r="D4762" s="22"/>
      <c r="E4762" s="22"/>
      <c r="F4762" s="22"/>
      <c r="G4762" s="22"/>
      <c r="H4762" s="22"/>
      <c r="I4762" s="22"/>
      <c r="J4762" s="22"/>
      <c r="K4762" s="22"/>
      <c r="L4762" s="22"/>
      <c r="M4762" s="22"/>
      <c r="N4762" s="22"/>
      <c r="O4762" s="22"/>
      <c r="P4762" s="1"/>
    </row>
    <row r="4763" spans="1:16" ht="33">
      <c r="A4763" s="1"/>
      <c r="B4763" s="6" t="s">
        <v>4709</v>
      </c>
      <c r="C4763" s="7" t="s">
        <v>9</v>
      </c>
      <c r="D4763" s="8" t="s">
        <v>4710</v>
      </c>
      <c r="E4763" s="8" t="s">
        <v>4711</v>
      </c>
      <c r="F4763" s="8" t="s">
        <v>176</v>
      </c>
      <c r="G4763" s="8" t="s">
        <v>14</v>
      </c>
      <c r="H4763" s="8" t="s">
        <v>15</v>
      </c>
      <c r="I4763" s="19" t="s">
        <v>9</v>
      </c>
      <c r="J4763" s="9">
        <v>16062329192</v>
      </c>
      <c r="K4763" s="9">
        <v>0</v>
      </c>
      <c r="L4763" s="9">
        <v>0</v>
      </c>
      <c r="M4763" s="9">
        <v>0</v>
      </c>
      <c r="N4763" s="7" t="s">
        <v>9</v>
      </c>
      <c r="O4763" s="10">
        <v>0</v>
      </c>
      <c r="P4763" s="1"/>
    </row>
    <row r="4764" spans="1:16" ht="24.75">
      <c r="A4764" s="1"/>
      <c r="B4764" s="20" t="s">
        <v>9</v>
      </c>
      <c r="C4764" s="21"/>
      <c r="D4764" s="21"/>
      <c r="E4764" s="21"/>
      <c r="F4764" s="21"/>
      <c r="G4764" s="21"/>
      <c r="H4764" s="21"/>
      <c r="I4764" s="11" t="s">
        <v>2609</v>
      </c>
      <c r="J4764" s="12" t="s">
        <v>9</v>
      </c>
      <c r="K4764" s="13">
        <v>0</v>
      </c>
      <c r="L4764" s="13">
        <v>0</v>
      </c>
      <c r="M4764" s="13">
        <v>0</v>
      </c>
      <c r="N4764" s="14">
        <v>0</v>
      </c>
      <c r="O4764" s="12" t="s">
        <v>9</v>
      </c>
      <c r="P4764" s="1"/>
    </row>
    <row r="4765" spans="1:16" ht="0.95" customHeight="1">
      <c r="A4765" s="1"/>
      <c r="B4765" s="22"/>
      <c r="C4765" s="22"/>
      <c r="D4765" s="22"/>
      <c r="E4765" s="22"/>
      <c r="F4765" s="22"/>
      <c r="G4765" s="22"/>
      <c r="H4765" s="22"/>
      <c r="I4765" s="22"/>
      <c r="J4765" s="22"/>
      <c r="K4765" s="22"/>
      <c r="L4765" s="22"/>
      <c r="M4765" s="22"/>
      <c r="N4765" s="22"/>
      <c r="O4765" s="22"/>
      <c r="P4765" s="1"/>
    </row>
    <row r="4766" spans="1:16" ht="33">
      <c r="A4766" s="1"/>
      <c r="B4766" s="6" t="s">
        <v>4712</v>
      </c>
      <c r="C4766" s="7" t="s">
        <v>9</v>
      </c>
      <c r="D4766" s="8" t="s">
        <v>4713</v>
      </c>
      <c r="E4766" s="8" t="s">
        <v>4714</v>
      </c>
      <c r="F4766" s="8" t="s">
        <v>176</v>
      </c>
      <c r="G4766" s="8" t="s">
        <v>14</v>
      </c>
      <c r="H4766" s="8" t="s">
        <v>15</v>
      </c>
      <c r="I4766" s="19" t="s">
        <v>9</v>
      </c>
      <c r="J4766" s="9">
        <v>1680000000</v>
      </c>
      <c r="K4766" s="9">
        <v>0</v>
      </c>
      <c r="L4766" s="9">
        <v>0</v>
      </c>
      <c r="M4766" s="9">
        <v>0</v>
      </c>
      <c r="N4766" s="7" t="s">
        <v>9</v>
      </c>
      <c r="O4766" s="10">
        <v>0</v>
      </c>
      <c r="P4766" s="1"/>
    </row>
    <row r="4767" spans="1:16" ht="24.75">
      <c r="A4767" s="1"/>
      <c r="B4767" s="20" t="s">
        <v>9</v>
      </c>
      <c r="C4767" s="21"/>
      <c r="D4767" s="21"/>
      <c r="E4767" s="21"/>
      <c r="F4767" s="21"/>
      <c r="G4767" s="21"/>
      <c r="H4767" s="21"/>
      <c r="I4767" s="11" t="s">
        <v>2609</v>
      </c>
      <c r="J4767" s="12" t="s">
        <v>9</v>
      </c>
      <c r="K4767" s="13">
        <v>0</v>
      </c>
      <c r="L4767" s="13">
        <v>0</v>
      </c>
      <c r="M4767" s="13">
        <v>0</v>
      </c>
      <c r="N4767" s="14">
        <v>0</v>
      </c>
      <c r="O4767" s="12" t="s">
        <v>9</v>
      </c>
      <c r="P4767" s="1"/>
    </row>
    <row r="4768" spans="1:16" ht="0.95" customHeight="1">
      <c r="A4768" s="1"/>
      <c r="B4768" s="22"/>
      <c r="C4768" s="22"/>
      <c r="D4768" s="22"/>
      <c r="E4768" s="22"/>
      <c r="F4768" s="22"/>
      <c r="G4768" s="22"/>
      <c r="H4768" s="22"/>
      <c r="I4768" s="22"/>
      <c r="J4768" s="22"/>
      <c r="K4768" s="22"/>
      <c r="L4768" s="22"/>
      <c r="M4768" s="22"/>
      <c r="N4768" s="22"/>
      <c r="O4768" s="22"/>
      <c r="P4768" s="1"/>
    </row>
    <row r="4769" spans="1:16" ht="33">
      <c r="A4769" s="1"/>
      <c r="B4769" s="6" t="s">
        <v>4715</v>
      </c>
      <c r="C4769" s="7" t="s">
        <v>9</v>
      </c>
      <c r="D4769" s="8" t="s">
        <v>4716</v>
      </c>
      <c r="E4769" s="8" t="s">
        <v>4717</v>
      </c>
      <c r="F4769" s="8" t="s">
        <v>176</v>
      </c>
      <c r="G4769" s="8" t="s">
        <v>523</v>
      </c>
      <c r="H4769" s="8" t="s">
        <v>15</v>
      </c>
      <c r="I4769" s="19" t="s">
        <v>9</v>
      </c>
      <c r="J4769" s="9">
        <v>1057000000</v>
      </c>
      <c r="K4769" s="9">
        <v>0</v>
      </c>
      <c r="L4769" s="9">
        <v>0</v>
      </c>
      <c r="M4769" s="9">
        <v>0</v>
      </c>
      <c r="N4769" s="7" t="s">
        <v>9</v>
      </c>
      <c r="O4769" s="10">
        <v>0</v>
      </c>
      <c r="P4769" s="1"/>
    </row>
    <row r="4770" spans="1:16" ht="41.25">
      <c r="A4770" s="1"/>
      <c r="B4770" s="20" t="s">
        <v>9</v>
      </c>
      <c r="C4770" s="21"/>
      <c r="D4770" s="21"/>
      <c r="E4770" s="21"/>
      <c r="F4770" s="21"/>
      <c r="G4770" s="21"/>
      <c r="H4770" s="21"/>
      <c r="I4770" s="11" t="s">
        <v>2605</v>
      </c>
      <c r="J4770" s="12" t="s">
        <v>9</v>
      </c>
      <c r="K4770" s="13">
        <v>0</v>
      </c>
      <c r="L4770" s="13">
        <v>0</v>
      </c>
      <c r="M4770" s="13">
        <v>0</v>
      </c>
      <c r="N4770" s="14">
        <v>0</v>
      </c>
      <c r="O4770" s="12" t="s">
        <v>9</v>
      </c>
      <c r="P4770" s="1"/>
    </row>
    <row r="4771" spans="1:16" ht="0.95" customHeight="1">
      <c r="A4771" s="1"/>
      <c r="B4771" s="22"/>
      <c r="C4771" s="22"/>
      <c r="D4771" s="22"/>
      <c r="E4771" s="22"/>
      <c r="F4771" s="22"/>
      <c r="G4771" s="22"/>
      <c r="H4771" s="22"/>
      <c r="I4771" s="22"/>
      <c r="J4771" s="22"/>
      <c r="K4771" s="22"/>
      <c r="L4771" s="22"/>
      <c r="M4771" s="22"/>
      <c r="N4771" s="22"/>
      <c r="O4771" s="22"/>
      <c r="P4771" s="1"/>
    </row>
    <row r="4772" spans="1:16" ht="33">
      <c r="A4772" s="1"/>
      <c r="B4772" s="6" t="s">
        <v>4718</v>
      </c>
      <c r="C4772" s="7" t="s">
        <v>9</v>
      </c>
      <c r="D4772" s="8" t="s">
        <v>4719</v>
      </c>
      <c r="E4772" s="8" t="s">
        <v>4720</v>
      </c>
      <c r="F4772" s="8" t="s">
        <v>176</v>
      </c>
      <c r="G4772" s="8" t="s">
        <v>14</v>
      </c>
      <c r="H4772" s="8" t="s">
        <v>15</v>
      </c>
      <c r="I4772" s="19" t="s">
        <v>9</v>
      </c>
      <c r="J4772" s="9">
        <v>7016000000</v>
      </c>
      <c r="K4772" s="9">
        <v>0</v>
      </c>
      <c r="L4772" s="9">
        <v>0</v>
      </c>
      <c r="M4772" s="9">
        <v>0</v>
      </c>
      <c r="N4772" s="7" t="s">
        <v>9</v>
      </c>
      <c r="O4772" s="10">
        <v>0</v>
      </c>
      <c r="P4772" s="1"/>
    </row>
    <row r="4773" spans="1:16" ht="24.75">
      <c r="A4773" s="1"/>
      <c r="B4773" s="20" t="s">
        <v>9</v>
      </c>
      <c r="C4773" s="21"/>
      <c r="D4773" s="21"/>
      <c r="E4773" s="21"/>
      <c r="F4773" s="21"/>
      <c r="G4773" s="21"/>
      <c r="H4773" s="21"/>
      <c r="I4773" s="11" t="s">
        <v>2609</v>
      </c>
      <c r="J4773" s="12" t="s">
        <v>9</v>
      </c>
      <c r="K4773" s="13">
        <v>0</v>
      </c>
      <c r="L4773" s="13">
        <v>0</v>
      </c>
      <c r="M4773" s="13">
        <v>0</v>
      </c>
      <c r="N4773" s="14">
        <v>0</v>
      </c>
      <c r="O4773" s="12" t="s">
        <v>9</v>
      </c>
      <c r="P4773" s="1"/>
    </row>
    <row r="4774" spans="1:16" ht="0.95" customHeight="1">
      <c r="A4774" s="1"/>
      <c r="B4774" s="22"/>
      <c r="C4774" s="22"/>
      <c r="D4774" s="22"/>
      <c r="E4774" s="22"/>
      <c r="F4774" s="22"/>
      <c r="G4774" s="22"/>
      <c r="H4774" s="22"/>
      <c r="I4774" s="22"/>
      <c r="J4774" s="22"/>
      <c r="K4774" s="22"/>
      <c r="L4774" s="22"/>
      <c r="M4774" s="22"/>
      <c r="N4774" s="22"/>
      <c r="O4774" s="22"/>
      <c r="P4774" s="1"/>
    </row>
    <row r="4775" spans="1:16" ht="24.75">
      <c r="A4775" s="1"/>
      <c r="B4775" s="6" t="s">
        <v>4721</v>
      </c>
      <c r="C4775" s="7" t="s">
        <v>9</v>
      </c>
      <c r="D4775" s="8" t="s">
        <v>4722</v>
      </c>
      <c r="E4775" s="8" t="s">
        <v>4723</v>
      </c>
      <c r="F4775" s="8" t="s">
        <v>176</v>
      </c>
      <c r="G4775" s="8" t="s">
        <v>14</v>
      </c>
      <c r="H4775" s="8" t="s">
        <v>15</v>
      </c>
      <c r="I4775" s="19" t="s">
        <v>9</v>
      </c>
      <c r="J4775" s="9">
        <v>8413000000</v>
      </c>
      <c r="K4775" s="9">
        <v>0</v>
      </c>
      <c r="L4775" s="9">
        <v>0</v>
      </c>
      <c r="M4775" s="9">
        <v>0</v>
      </c>
      <c r="N4775" s="7" t="s">
        <v>9</v>
      </c>
      <c r="O4775" s="10">
        <v>0</v>
      </c>
      <c r="P4775" s="1"/>
    </row>
    <row r="4776" spans="1:16" ht="24.75">
      <c r="A4776" s="1"/>
      <c r="B4776" s="20" t="s">
        <v>9</v>
      </c>
      <c r="C4776" s="21"/>
      <c r="D4776" s="21"/>
      <c r="E4776" s="21"/>
      <c r="F4776" s="21"/>
      <c r="G4776" s="21"/>
      <c r="H4776" s="21"/>
      <c r="I4776" s="11" t="s">
        <v>2609</v>
      </c>
      <c r="J4776" s="12" t="s">
        <v>9</v>
      </c>
      <c r="K4776" s="13">
        <v>0</v>
      </c>
      <c r="L4776" s="13">
        <v>0</v>
      </c>
      <c r="M4776" s="13">
        <v>0</v>
      </c>
      <c r="N4776" s="14">
        <v>0</v>
      </c>
      <c r="O4776" s="12" t="s">
        <v>9</v>
      </c>
      <c r="P4776" s="1"/>
    </row>
    <row r="4777" spans="1:16" ht="0.95" customHeight="1">
      <c r="A4777" s="1"/>
      <c r="B4777" s="22"/>
      <c r="C4777" s="22"/>
      <c r="D4777" s="22"/>
      <c r="E4777" s="22"/>
      <c r="F4777" s="22"/>
      <c r="G4777" s="22"/>
      <c r="H4777" s="22"/>
      <c r="I4777" s="22"/>
      <c r="J4777" s="22"/>
      <c r="K4777" s="22"/>
      <c r="L4777" s="22"/>
      <c r="M4777" s="22"/>
      <c r="N4777" s="22"/>
      <c r="O4777" s="22"/>
      <c r="P4777" s="1"/>
    </row>
    <row r="4778" spans="1:16" ht="49.5">
      <c r="A4778" s="1"/>
      <c r="B4778" s="6" t="s">
        <v>4724</v>
      </c>
      <c r="C4778" s="7" t="s">
        <v>9</v>
      </c>
      <c r="D4778" s="8" t="s">
        <v>4725</v>
      </c>
      <c r="E4778" s="8" t="s">
        <v>4726</v>
      </c>
      <c r="F4778" s="8" t="s">
        <v>13</v>
      </c>
      <c r="G4778" s="8" t="s">
        <v>88</v>
      </c>
      <c r="H4778" s="8" t="s">
        <v>15</v>
      </c>
      <c r="I4778" s="19" t="s">
        <v>9</v>
      </c>
      <c r="J4778" s="9">
        <v>5032949636</v>
      </c>
      <c r="K4778" s="9">
        <v>0</v>
      </c>
      <c r="L4778" s="9">
        <v>0</v>
      </c>
      <c r="M4778" s="9">
        <v>0</v>
      </c>
      <c r="N4778" s="7" t="s">
        <v>9</v>
      </c>
      <c r="O4778" s="10">
        <v>0</v>
      </c>
      <c r="P4778" s="1"/>
    </row>
    <row r="4779" spans="1:16" ht="24.75">
      <c r="A4779" s="1"/>
      <c r="B4779" s="20" t="s">
        <v>9</v>
      </c>
      <c r="C4779" s="21"/>
      <c r="D4779" s="21"/>
      <c r="E4779" s="21"/>
      <c r="F4779" s="21"/>
      <c r="G4779" s="21"/>
      <c r="H4779" s="21"/>
      <c r="I4779" s="11" t="s">
        <v>89</v>
      </c>
      <c r="J4779" s="12" t="s">
        <v>9</v>
      </c>
      <c r="K4779" s="13">
        <v>0</v>
      </c>
      <c r="L4779" s="13">
        <v>0</v>
      </c>
      <c r="M4779" s="13">
        <v>0</v>
      </c>
      <c r="N4779" s="14">
        <v>0</v>
      </c>
      <c r="O4779" s="12" t="s">
        <v>9</v>
      </c>
      <c r="P4779" s="1"/>
    </row>
    <row r="4780" spans="1:16" ht="0.95" customHeight="1">
      <c r="A4780" s="1"/>
      <c r="B4780" s="22"/>
      <c r="C4780" s="22"/>
      <c r="D4780" s="22"/>
      <c r="E4780" s="22"/>
      <c r="F4780" s="22"/>
      <c r="G4780" s="22"/>
      <c r="H4780" s="22"/>
      <c r="I4780" s="22"/>
      <c r="J4780" s="22"/>
      <c r="K4780" s="22"/>
      <c r="L4780" s="22"/>
      <c r="M4780" s="22"/>
      <c r="N4780" s="22"/>
      <c r="O4780" s="22"/>
      <c r="P4780" s="1"/>
    </row>
    <row r="4781" spans="1:16" ht="41.25">
      <c r="A4781" s="1"/>
      <c r="B4781" s="6" t="s">
        <v>4727</v>
      </c>
      <c r="C4781" s="7" t="s">
        <v>9</v>
      </c>
      <c r="D4781" s="8" t="s">
        <v>4728</v>
      </c>
      <c r="E4781" s="8" t="s">
        <v>4729</v>
      </c>
      <c r="F4781" s="8" t="s">
        <v>176</v>
      </c>
      <c r="G4781" s="8" t="s">
        <v>523</v>
      </c>
      <c r="H4781" s="8" t="s">
        <v>15</v>
      </c>
      <c r="I4781" s="19" t="s">
        <v>9</v>
      </c>
      <c r="J4781" s="9">
        <v>904000000</v>
      </c>
      <c r="K4781" s="9">
        <v>0</v>
      </c>
      <c r="L4781" s="9">
        <v>0</v>
      </c>
      <c r="M4781" s="9">
        <v>0</v>
      </c>
      <c r="N4781" s="7" t="s">
        <v>9</v>
      </c>
      <c r="O4781" s="10">
        <v>0</v>
      </c>
      <c r="P4781" s="1"/>
    </row>
    <row r="4782" spans="1:16" ht="41.25">
      <c r="A4782" s="1"/>
      <c r="B4782" s="20" t="s">
        <v>9</v>
      </c>
      <c r="C4782" s="21"/>
      <c r="D4782" s="21"/>
      <c r="E4782" s="21"/>
      <c r="F4782" s="21"/>
      <c r="G4782" s="21"/>
      <c r="H4782" s="21"/>
      <c r="I4782" s="11" t="s">
        <v>2605</v>
      </c>
      <c r="J4782" s="12" t="s">
        <v>9</v>
      </c>
      <c r="K4782" s="13">
        <v>0</v>
      </c>
      <c r="L4782" s="13">
        <v>0</v>
      </c>
      <c r="M4782" s="13">
        <v>0</v>
      </c>
      <c r="N4782" s="14">
        <v>0</v>
      </c>
      <c r="O4782" s="12" t="s">
        <v>9</v>
      </c>
      <c r="P4782" s="1"/>
    </row>
    <row r="4783" spans="1:16" ht="0.95" customHeight="1">
      <c r="A4783" s="1"/>
      <c r="B4783" s="22"/>
      <c r="C4783" s="22"/>
      <c r="D4783" s="22"/>
      <c r="E4783" s="22"/>
      <c r="F4783" s="22"/>
      <c r="G4783" s="22"/>
      <c r="H4783" s="22"/>
      <c r="I4783" s="22"/>
      <c r="J4783" s="22"/>
      <c r="K4783" s="22"/>
      <c r="L4783" s="22"/>
      <c r="M4783" s="22"/>
      <c r="N4783" s="22"/>
      <c r="O4783" s="22"/>
      <c r="P4783" s="1"/>
    </row>
    <row r="4784" spans="1:16" ht="41.25">
      <c r="A4784" s="1"/>
      <c r="B4784" s="6" t="s">
        <v>4730</v>
      </c>
      <c r="C4784" s="7" t="s">
        <v>9</v>
      </c>
      <c r="D4784" s="8" t="s">
        <v>4731</v>
      </c>
      <c r="E4784" s="8" t="s">
        <v>4729</v>
      </c>
      <c r="F4784" s="8" t="s">
        <v>176</v>
      </c>
      <c r="G4784" s="8" t="s">
        <v>523</v>
      </c>
      <c r="H4784" s="8" t="s">
        <v>15</v>
      </c>
      <c r="I4784" s="19" t="s">
        <v>9</v>
      </c>
      <c r="J4784" s="9">
        <v>850000000</v>
      </c>
      <c r="K4784" s="9">
        <v>0</v>
      </c>
      <c r="L4784" s="9">
        <v>0</v>
      </c>
      <c r="M4784" s="9">
        <v>0</v>
      </c>
      <c r="N4784" s="7" t="s">
        <v>9</v>
      </c>
      <c r="O4784" s="10">
        <v>0</v>
      </c>
      <c r="P4784" s="1"/>
    </row>
    <row r="4785" spans="1:16" ht="41.25">
      <c r="A4785" s="1"/>
      <c r="B4785" s="20" t="s">
        <v>9</v>
      </c>
      <c r="C4785" s="21"/>
      <c r="D4785" s="21"/>
      <c r="E4785" s="21"/>
      <c r="F4785" s="21"/>
      <c r="G4785" s="21"/>
      <c r="H4785" s="21"/>
      <c r="I4785" s="11" t="s">
        <v>2605</v>
      </c>
      <c r="J4785" s="12" t="s">
        <v>9</v>
      </c>
      <c r="K4785" s="13">
        <v>0</v>
      </c>
      <c r="L4785" s="13">
        <v>0</v>
      </c>
      <c r="M4785" s="13">
        <v>0</v>
      </c>
      <c r="N4785" s="14">
        <v>0</v>
      </c>
      <c r="O4785" s="12" t="s">
        <v>9</v>
      </c>
      <c r="P4785" s="1"/>
    </row>
    <row r="4786" spans="1:16" ht="0.95" customHeight="1">
      <c r="A4786" s="1"/>
      <c r="B4786" s="22"/>
      <c r="C4786" s="22"/>
      <c r="D4786" s="22"/>
      <c r="E4786" s="22"/>
      <c r="F4786" s="22"/>
      <c r="G4786" s="22"/>
      <c r="H4786" s="22"/>
      <c r="I4786" s="22"/>
      <c r="J4786" s="22"/>
      <c r="K4786" s="22"/>
      <c r="L4786" s="22"/>
      <c r="M4786" s="22"/>
      <c r="N4786" s="22"/>
      <c r="O4786" s="22"/>
      <c r="P4786" s="1"/>
    </row>
    <row r="4787" spans="1:16" ht="24.75">
      <c r="A4787" s="1"/>
      <c r="B4787" s="6" t="s">
        <v>4732</v>
      </c>
      <c r="C4787" s="7" t="s">
        <v>9</v>
      </c>
      <c r="D4787" s="8" t="s">
        <v>4733</v>
      </c>
      <c r="E4787" s="8" t="s">
        <v>4734</v>
      </c>
      <c r="F4787" s="8" t="s">
        <v>176</v>
      </c>
      <c r="G4787" s="8" t="s">
        <v>14</v>
      </c>
      <c r="H4787" s="8" t="s">
        <v>15</v>
      </c>
      <c r="I4787" s="19" t="s">
        <v>9</v>
      </c>
      <c r="J4787" s="9">
        <v>5836951338</v>
      </c>
      <c r="K4787" s="9">
        <v>0</v>
      </c>
      <c r="L4787" s="9">
        <v>0</v>
      </c>
      <c r="M4787" s="9">
        <v>0</v>
      </c>
      <c r="N4787" s="7" t="s">
        <v>9</v>
      </c>
      <c r="O4787" s="10">
        <v>0</v>
      </c>
      <c r="P4787" s="1"/>
    </row>
    <row r="4788" spans="1:16" ht="24.75">
      <c r="A4788" s="1"/>
      <c r="B4788" s="20" t="s">
        <v>9</v>
      </c>
      <c r="C4788" s="21"/>
      <c r="D4788" s="21"/>
      <c r="E4788" s="21"/>
      <c r="F4788" s="21"/>
      <c r="G4788" s="21"/>
      <c r="H4788" s="21"/>
      <c r="I4788" s="11" t="s">
        <v>2609</v>
      </c>
      <c r="J4788" s="12" t="s">
        <v>9</v>
      </c>
      <c r="K4788" s="13">
        <v>0</v>
      </c>
      <c r="L4788" s="13">
        <v>0</v>
      </c>
      <c r="M4788" s="13">
        <v>0</v>
      </c>
      <c r="N4788" s="14">
        <v>0</v>
      </c>
      <c r="O4788" s="12" t="s">
        <v>9</v>
      </c>
      <c r="P4788" s="1"/>
    </row>
    <row r="4789" spans="1:16" ht="0.95" customHeight="1">
      <c r="A4789" s="1"/>
      <c r="B4789" s="22"/>
      <c r="C4789" s="22"/>
      <c r="D4789" s="22"/>
      <c r="E4789" s="22"/>
      <c r="F4789" s="22"/>
      <c r="G4789" s="22"/>
      <c r="H4789" s="22"/>
      <c r="I4789" s="22"/>
      <c r="J4789" s="22"/>
      <c r="K4789" s="22"/>
      <c r="L4789" s="22"/>
      <c r="M4789" s="22"/>
      <c r="N4789" s="22"/>
      <c r="O4789" s="22"/>
      <c r="P4789" s="1"/>
    </row>
    <row r="4790" spans="1:16" ht="49.5">
      <c r="A4790" s="1"/>
      <c r="B4790" s="6" t="s">
        <v>4735</v>
      </c>
      <c r="C4790" s="7" t="s">
        <v>9</v>
      </c>
      <c r="D4790" s="8" t="s">
        <v>4736</v>
      </c>
      <c r="E4790" s="8" t="s">
        <v>4737</v>
      </c>
      <c r="F4790" s="8" t="s">
        <v>13</v>
      </c>
      <c r="G4790" s="8" t="s">
        <v>88</v>
      </c>
      <c r="H4790" s="8" t="s">
        <v>15</v>
      </c>
      <c r="I4790" s="19" t="s">
        <v>9</v>
      </c>
      <c r="J4790" s="9">
        <v>17958895207</v>
      </c>
      <c r="K4790" s="9">
        <v>304037016</v>
      </c>
      <c r="L4790" s="9">
        <v>304037016</v>
      </c>
      <c r="M4790" s="9">
        <v>0</v>
      </c>
      <c r="N4790" s="7" t="s">
        <v>9</v>
      </c>
      <c r="O4790" s="10">
        <v>0</v>
      </c>
      <c r="P4790" s="1"/>
    </row>
    <row r="4791" spans="1:16" ht="24.75">
      <c r="A4791" s="1"/>
      <c r="B4791" s="20" t="s">
        <v>9</v>
      </c>
      <c r="C4791" s="21"/>
      <c r="D4791" s="21"/>
      <c r="E4791" s="21"/>
      <c r="F4791" s="21"/>
      <c r="G4791" s="21"/>
      <c r="H4791" s="21"/>
      <c r="I4791" s="11" t="s">
        <v>89</v>
      </c>
      <c r="J4791" s="12" t="s">
        <v>9</v>
      </c>
      <c r="K4791" s="13">
        <v>304037016</v>
      </c>
      <c r="L4791" s="13">
        <v>304037016</v>
      </c>
      <c r="M4791" s="13">
        <v>0</v>
      </c>
      <c r="N4791" s="14">
        <v>0</v>
      </c>
      <c r="O4791" s="12" t="s">
        <v>9</v>
      </c>
      <c r="P4791" s="1"/>
    </row>
    <row r="4792" spans="1:16" ht="0.95" customHeight="1">
      <c r="A4792" s="1"/>
      <c r="B4792" s="22"/>
      <c r="C4792" s="22"/>
      <c r="D4792" s="22"/>
      <c r="E4792" s="22"/>
      <c r="F4792" s="22"/>
      <c r="G4792" s="22"/>
      <c r="H4792" s="22"/>
      <c r="I4792" s="22"/>
      <c r="J4792" s="22"/>
      <c r="K4792" s="22"/>
      <c r="L4792" s="22"/>
      <c r="M4792" s="22"/>
      <c r="N4792" s="22"/>
      <c r="O4792" s="22"/>
      <c r="P4792" s="1"/>
    </row>
    <row r="4793" spans="1:16" ht="49.5">
      <c r="A4793" s="1"/>
      <c r="B4793" s="6" t="s">
        <v>4738</v>
      </c>
      <c r="C4793" s="7" t="s">
        <v>9</v>
      </c>
      <c r="D4793" s="8" t="s">
        <v>4739</v>
      </c>
      <c r="E4793" s="8" t="s">
        <v>4740</v>
      </c>
      <c r="F4793" s="8" t="s">
        <v>13</v>
      </c>
      <c r="G4793" s="8" t="s">
        <v>88</v>
      </c>
      <c r="H4793" s="8" t="s">
        <v>15</v>
      </c>
      <c r="I4793" s="19" t="s">
        <v>9</v>
      </c>
      <c r="J4793" s="9">
        <v>4542852359</v>
      </c>
      <c r="K4793" s="9">
        <v>0</v>
      </c>
      <c r="L4793" s="9">
        <v>0</v>
      </c>
      <c r="M4793" s="9">
        <v>0</v>
      </c>
      <c r="N4793" s="7" t="s">
        <v>9</v>
      </c>
      <c r="O4793" s="10">
        <v>0</v>
      </c>
      <c r="P4793" s="1"/>
    </row>
    <row r="4794" spans="1:16" ht="24.75">
      <c r="A4794" s="1"/>
      <c r="B4794" s="20" t="s">
        <v>9</v>
      </c>
      <c r="C4794" s="21"/>
      <c r="D4794" s="21"/>
      <c r="E4794" s="21"/>
      <c r="F4794" s="21"/>
      <c r="G4794" s="21"/>
      <c r="H4794" s="21"/>
      <c r="I4794" s="11" t="s">
        <v>89</v>
      </c>
      <c r="J4794" s="12" t="s">
        <v>9</v>
      </c>
      <c r="K4794" s="13">
        <v>0</v>
      </c>
      <c r="L4794" s="13">
        <v>0</v>
      </c>
      <c r="M4794" s="13">
        <v>0</v>
      </c>
      <c r="N4794" s="14">
        <v>0</v>
      </c>
      <c r="O4794" s="12" t="s">
        <v>9</v>
      </c>
      <c r="P4794" s="1"/>
    </row>
    <row r="4795" spans="1:16" ht="0.95" customHeight="1">
      <c r="A4795" s="1"/>
      <c r="B4795" s="22"/>
      <c r="C4795" s="22"/>
      <c r="D4795" s="22"/>
      <c r="E4795" s="22"/>
      <c r="F4795" s="22"/>
      <c r="G4795" s="22"/>
      <c r="H4795" s="22"/>
      <c r="I4795" s="22"/>
      <c r="J4795" s="22"/>
      <c r="K4795" s="22"/>
      <c r="L4795" s="22"/>
      <c r="M4795" s="22"/>
      <c r="N4795" s="22"/>
      <c r="O4795" s="22"/>
      <c r="P4795" s="1"/>
    </row>
    <row r="4796" spans="1:16" ht="49.5">
      <c r="A4796" s="1"/>
      <c r="B4796" s="6" t="s">
        <v>4741</v>
      </c>
      <c r="C4796" s="7" t="s">
        <v>9</v>
      </c>
      <c r="D4796" s="8" t="s">
        <v>4742</v>
      </c>
      <c r="E4796" s="8" t="s">
        <v>4743</v>
      </c>
      <c r="F4796" s="8" t="s">
        <v>13</v>
      </c>
      <c r="G4796" s="8" t="s">
        <v>88</v>
      </c>
      <c r="H4796" s="8" t="s">
        <v>15</v>
      </c>
      <c r="I4796" s="19" t="s">
        <v>9</v>
      </c>
      <c r="J4796" s="9">
        <v>1448084965</v>
      </c>
      <c r="K4796" s="9">
        <v>0</v>
      </c>
      <c r="L4796" s="9">
        <v>0</v>
      </c>
      <c r="M4796" s="9">
        <v>0</v>
      </c>
      <c r="N4796" s="7" t="s">
        <v>9</v>
      </c>
      <c r="O4796" s="10">
        <v>0</v>
      </c>
      <c r="P4796" s="1"/>
    </row>
    <row r="4797" spans="1:16" ht="24.75">
      <c r="A4797" s="1"/>
      <c r="B4797" s="20" t="s">
        <v>9</v>
      </c>
      <c r="C4797" s="21"/>
      <c r="D4797" s="21"/>
      <c r="E4797" s="21"/>
      <c r="F4797" s="21"/>
      <c r="G4797" s="21"/>
      <c r="H4797" s="21"/>
      <c r="I4797" s="11" t="s">
        <v>89</v>
      </c>
      <c r="J4797" s="12" t="s">
        <v>9</v>
      </c>
      <c r="K4797" s="13">
        <v>0</v>
      </c>
      <c r="L4797" s="13">
        <v>0</v>
      </c>
      <c r="M4797" s="13">
        <v>0</v>
      </c>
      <c r="N4797" s="14">
        <v>0</v>
      </c>
      <c r="O4797" s="12" t="s">
        <v>9</v>
      </c>
      <c r="P4797" s="1"/>
    </row>
    <row r="4798" spans="1:16" ht="0.95" customHeight="1">
      <c r="A4798" s="1"/>
      <c r="B4798" s="22"/>
      <c r="C4798" s="22"/>
      <c r="D4798" s="22"/>
      <c r="E4798" s="22"/>
      <c r="F4798" s="22"/>
      <c r="G4798" s="22"/>
      <c r="H4798" s="22"/>
      <c r="I4798" s="22"/>
      <c r="J4798" s="22"/>
      <c r="K4798" s="22"/>
      <c r="L4798" s="22"/>
      <c r="M4798" s="22"/>
      <c r="N4798" s="22"/>
      <c r="O4798" s="22"/>
      <c r="P4798" s="1"/>
    </row>
    <row r="4799" spans="1:16" ht="49.5">
      <c r="A4799" s="1"/>
      <c r="B4799" s="6" t="s">
        <v>4744</v>
      </c>
      <c r="C4799" s="7" t="s">
        <v>9</v>
      </c>
      <c r="D4799" s="8" t="s">
        <v>4745</v>
      </c>
      <c r="E4799" s="8" t="s">
        <v>4746</v>
      </c>
      <c r="F4799" s="8" t="s">
        <v>13</v>
      </c>
      <c r="G4799" s="8" t="s">
        <v>88</v>
      </c>
      <c r="H4799" s="8" t="s">
        <v>15</v>
      </c>
      <c r="I4799" s="19" t="s">
        <v>9</v>
      </c>
      <c r="J4799" s="9">
        <v>6030337473</v>
      </c>
      <c r="K4799" s="9">
        <v>0</v>
      </c>
      <c r="L4799" s="9">
        <v>0</v>
      </c>
      <c r="M4799" s="9">
        <v>0</v>
      </c>
      <c r="N4799" s="7" t="s">
        <v>9</v>
      </c>
      <c r="O4799" s="10">
        <v>0</v>
      </c>
      <c r="P4799" s="1"/>
    </row>
    <row r="4800" spans="1:16" ht="24.75">
      <c r="A4800" s="1"/>
      <c r="B4800" s="20" t="s">
        <v>9</v>
      </c>
      <c r="C4800" s="21"/>
      <c r="D4800" s="21"/>
      <c r="E4800" s="21"/>
      <c r="F4800" s="21"/>
      <c r="G4800" s="21"/>
      <c r="H4800" s="21"/>
      <c r="I4800" s="11" t="s">
        <v>89</v>
      </c>
      <c r="J4800" s="12" t="s">
        <v>9</v>
      </c>
      <c r="K4800" s="13">
        <v>0</v>
      </c>
      <c r="L4800" s="13">
        <v>0</v>
      </c>
      <c r="M4800" s="13">
        <v>0</v>
      </c>
      <c r="N4800" s="14">
        <v>0</v>
      </c>
      <c r="O4800" s="12" t="s">
        <v>9</v>
      </c>
      <c r="P4800" s="1"/>
    </row>
    <row r="4801" spans="1:16" ht="0.95" customHeight="1">
      <c r="A4801" s="1"/>
      <c r="B4801" s="22"/>
      <c r="C4801" s="22"/>
      <c r="D4801" s="22"/>
      <c r="E4801" s="22"/>
      <c r="F4801" s="22"/>
      <c r="G4801" s="22"/>
      <c r="H4801" s="22"/>
      <c r="I4801" s="22"/>
      <c r="J4801" s="22"/>
      <c r="K4801" s="22"/>
      <c r="L4801" s="22"/>
      <c r="M4801" s="22"/>
      <c r="N4801" s="22"/>
      <c r="O4801" s="22"/>
      <c r="P4801" s="1"/>
    </row>
    <row r="4802" spans="1:16" ht="41.25">
      <c r="A4802" s="1"/>
      <c r="B4802" s="6" t="s">
        <v>4747</v>
      </c>
      <c r="C4802" s="7" t="s">
        <v>9</v>
      </c>
      <c r="D4802" s="8" t="s">
        <v>4748</v>
      </c>
      <c r="E4802" s="8" t="s">
        <v>4749</v>
      </c>
      <c r="F4802" s="8" t="s">
        <v>293</v>
      </c>
      <c r="G4802" s="8" t="s">
        <v>88</v>
      </c>
      <c r="H4802" s="8" t="s">
        <v>15</v>
      </c>
      <c r="I4802" s="19" t="s">
        <v>9</v>
      </c>
      <c r="J4802" s="9">
        <v>12459875315</v>
      </c>
      <c r="K4802" s="9">
        <v>0</v>
      </c>
      <c r="L4802" s="9">
        <v>0</v>
      </c>
      <c r="M4802" s="9">
        <v>0</v>
      </c>
      <c r="N4802" s="7" t="s">
        <v>9</v>
      </c>
      <c r="O4802" s="10">
        <v>0</v>
      </c>
      <c r="P4802" s="1"/>
    </row>
    <row r="4803" spans="1:16" ht="24.75">
      <c r="A4803" s="1"/>
      <c r="B4803" s="20" t="s">
        <v>9</v>
      </c>
      <c r="C4803" s="21"/>
      <c r="D4803" s="21"/>
      <c r="E4803" s="21"/>
      <c r="F4803" s="21"/>
      <c r="G4803" s="21"/>
      <c r="H4803" s="21"/>
      <c r="I4803" s="11" t="s">
        <v>89</v>
      </c>
      <c r="J4803" s="12" t="s">
        <v>9</v>
      </c>
      <c r="K4803" s="13">
        <v>0</v>
      </c>
      <c r="L4803" s="13">
        <v>0</v>
      </c>
      <c r="M4803" s="13">
        <v>0</v>
      </c>
      <c r="N4803" s="14">
        <v>0</v>
      </c>
      <c r="O4803" s="12" t="s">
        <v>9</v>
      </c>
      <c r="P4803" s="1"/>
    </row>
    <row r="4804" spans="1:16" ht="0.95" customHeight="1">
      <c r="A4804" s="1"/>
      <c r="B4804" s="22"/>
      <c r="C4804" s="22"/>
      <c r="D4804" s="22"/>
      <c r="E4804" s="22"/>
      <c r="F4804" s="22"/>
      <c r="G4804" s="22"/>
      <c r="H4804" s="22"/>
      <c r="I4804" s="22"/>
      <c r="J4804" s="22"/>
      <c r="K4804" s="22"/>
      <c r="L4804" s="22"/>
      <c r="M4804" s="22"/>
      <c r="N4804" s="22"/>
      <c r="O4804" s="22"/>
      <c r="P4804" s="1"/>
    </row>
    <row r="4805" spans="1:16" ht="41.25">
      <c r="A4805" s="1"/>
      <c r="B4805" s="6" t="s">
        <v>4750</v>
      </c>
      <c r="C4805" s="7" t="s">
        <v>9</v>
      </c>
      <c r="D4805" s="8" t="s">
        <v>4751</v>
      </c>
      <c r="E4805" s="8" t="s">
        <v>4752</v>
      </c>
      <c r="F4805" s="8" t="s">
        <v>318</v>
      </c>
      <c r="G4805" s="8" t="s">
        <v>88</v>
      </c>
      <c r="H4805" s="8" t="s">
        <v>15</v>
      </c>
      <c r="I4805" s="19" t="s">
        <v>9</v>
      </c>
      <c r="J4805" s="9">
        <v>2479412244</v>
      </c>
      <c r="K4805" s="9">
        <v>0</v>
      </c>
      <c r="L4805" s="9">
        <v>0</v>
      </c>
      <c r="M4805" s="9">
        <v>0</v>
      </c>
      <c r="N4805" s="7" t="s">
        <v>9</v>
      </c>
      <c r="O4805" s="10">
        <v>0</v>
      </c>
      <c r="P4805" s="1"/>
    </row>
    <row r="4806" spans="1:16" ht="24.75">
      <c r="A4806" s="1"/>
      <c r="B4806" s="20" t="s">
        <v>9</v>
      </c>
      <c r="C4806" s="21"/>
      <c r="D4806" s="21"/>
      <c r="E4806" s="21"/>
      <c r="F4806" s="21"/>
      <c r="G4806" s="21"/>
      <c r="H4806" s="21"/>
      <c r="I4806" s="11" t="s">
        <v>89</v>
      </c>
      <c r="J4806" s="12" t="s">
        <v>9</v>
      </c>
      <c r="K4806" s="13">
        <v>0</v>
      </c>
      <c r="L4806" s="13">
        <v>0</v>
      </c>
      <c r="M4806" s="13">
        <v>0</v>
      </c>
      <c r="N4806" s="14">
        <v>0</v>
      </c>
      <c r="O4806" s="12" t="s">
        <v>9</v>
      </c>
      <c r="P4806" s="1"/>
    </row>
    <row r="4807" spans="1:16" ht="0.95" customHeight="1">
      <c r="A4807" s="1"/>
      <c r="B4807" s="22"/>
      <c r="C4807" s="22"/>
      <c r="D4807" s="22"/>
      <c r="E4807" s="22"/>
      <c r="F4807" s="22"/>
      <c r="G4807" s="22"/>
      <c r="H4807" s="22"/>
      <c r="I4807" s="22"/>
      <c r="J4807" s="22"/>
      <c r="K4807" s="22"/>
      <c r="L4807" s="22"/>
      <c r="M4807" s="22"/>
      <c r="N4807" s="22"/>
      <c r="O4807" s="22"/>
      <c r="P4807" s="1"/>
    </row>
    <row r="4808" spans="1:16" ht="41.25">
      <c r="A4808" s="1"/>
      <c r="B4808" s="6" t="s">
        <v>4753</v>
      </c>
      <c r="C4808" s="7" t="s">
        <v>9</v>
      </c>
      <c r="D4808" s="8" t="s">
        <v>4754</v>
      </c>
      <c r="E4808" s="8" t="s">
        <v>4755</v>
      </c>
      <c r="F4808" s="8" t="s">
        <v>293</v>
      </c>
      <c r="G4808" s="8" t="s">
        <v>88</v>
      </c>
      <c r="H4808" s="8" t="s">
        <v>15</v>
      </c>
      <c r="I4808" s="19" t="s">
        <v>9</v>
      </c>
      <c r="J4808" s="9">
        <v>2892261244</v>
      </c>
      <c r="K4808" s="9">
        <v>0</v>
      </c>
      <c r="L4808" s="9">
        <v>0</v>
      </c>
      <c r="M4808" s="9">
        <v>0</v>
      </c>
      <c r="N4808" s="7" t="s">
        <v>9</v>
      </c>
      <c r="O4808" s="10">
        <v>0</v>
      </c>
      <c r="P4808" s="1"/>
    </row>
    <row r="4809" spans="1:16" ht="24.75">
      <c r="A4809" s="1"/>
      <c r="B4809" s="20" t="s">
        <v>9</v>
      </c>
      <c r="C4809" s="21"/>
      <c r="D4809" s="21"/>
      <c r="E4809" s="21"/>
      <c r="F4809" s="21"/>
      <c r="G4809" s="21"/>
      <c r="H4809" s="21"/>
      <c r="I4809" s="11" t="s">
        <v>89</v>
      </c>
      <c r="J4809" s="12" t="s">
        <v>9</v>
      </c>
      <c r="K4809" s="13">
        <v>0</v>
      </c>
      <c r="L4809" s="13">
        <v>0</v>
      </c>
      <c r="M4809" s="13">
        <v>0</v>
      </c>
      <c r="N4809" s="14">
        <v>0</v>
      </c>
      <c r="O4809" s="12" t="s">
        <v>9</v>
      </c>
      <c r="P4809" s="1"/>
    </row>
    <row r="4810" spans="1:16" ht="0.95" customHeight="1">
      <c r="A4810" s="1"/>
      <c r="B4810" s="22"/>
      <c r="C4810" s="22"/>
      <c r="D4810" s="22"/>
      <c r="E4810" s="22"/>
      <c r="F4810" s="22"/>
      <c r="G4810" s="22"/>
      <c r="H4810" s="22"/>
      <c r="I4810" s="22"/>
      <c r="J4810" s="22"/>
      <c r="K4810" s="22"/>
      <c r="L4810" s="22"/>
      <c r="M4810" s="22"/>
      <c r="N4810" s="22"/>
      <c r="O4810" s="22"/>
      <c r="P4810" s="1"/>
    </row>
    <row r="4811" spans="1:16" ht="49.5">
      <c r="A4811" s="1"/>
      <c r="B4811" s="6" t="s">
        <v>4756</v>
      </c>
      <c r="C4811" s="7" t="s">
        <v>9</v>
      </c>
      <c r="D4811" s="8" t="s">
        <v>4757</v>
      </c>
      <c r="E4811" s="8" t="s">
        <v>4758</v>
      </c>
      <c r="F4811" s="8" t="s">
        <v>13</v>
      </c>
      <c r="G4811" s="8" t="s">
        <v>88</v>
      </c>
      <c r="H4811" s="8" t="s">
        <v>15</v>
      </c>
      <c r="I4811" s="19" t="s">
        <v>9</v>
      </c>
      <c r="J4811" s="9">
        <v>4992699344</v>
      </c>
      <c r="K4811" s="9">
        <v>0</v>
      </c>
      <c r="L4811" s="9">
        <v>0</v>
      </c>
      <c r="M4811" s="9">
        <v>0</v>
      </c>
      <c r="N4811" s="7" t="s">
        <v>9</v>
      </c>
      <c r="O4811" s="10">
        <v>0</v>
      </c>
      <c r="P4811" s="1"/>
    </row>
    <row r="4812" spans="1:16" ht="24.75">
      <c r="A4812" s="1"/>
      <c r="B4812" s="20" t="s">
        <v>9</v>
      </c>
      <c r="C4812" s="21"/>
      <c r="D4812" s="21"/>
      <c r="E4812" s="21"/>
      <c r="F4812" s="21"/>
      <c r="G4812" s="21"/>
      <c r="H4812" s="21"/>
      <c r="I4812" s="11" t="s">
        <v>89</v>
      </c>
      <c r="J4812" s="12" t="s">
        <v>9</v>
      </c>
      <c r="K4812" s="13">
        <v>0</v>
      </c>
      <c r="L4812" s="13">
        <v>0</v>
      </c>
      <c r="M4812" s="13">
        <v>0</v>
      </c>
      <c r="N4812" s="14">
        <v>0</v>
      </c>
      <c r="O4812" s="12" t="s">
        <v>9</v>
      </c>
      <c r="P4812" s="1"/>
    </row>
    <row r="4813" spans="1:16" ht="0.95" customHeight="1">
      <c r="A4813" s="1"/>
      <c r="B4813" s="22"/>
      <c r="C4813" s="22"/>
      <c r="D4813" s="22"/>
      <c r="E4813" s="22"/>
      <c r="F4813" s="22"/>
      <c r="G4813" s="22"/>
      <c r="H4813" s="22"/>
      <c r="I4813" s="22"/>
      <c r="J4813" s="22"/>
      <c r="K4813" s="22"/>
      <c r="L4813" s="22"/>
      <c r="M4813" s="22"/>
      <c r="N4813" s="22"/>
      <c r="O4813" s="22"/>
      <c r="P4813" s="1"/>
    </row>
    <row r="4814" spans="1:16" ht="49.5">
      <c r="A4814" s="1"/>
      <c r="B4814" s="6" t="s">
        <v>4759</v>
      </c>
      <c r="C4814" s="7" t="s">
        <v>9</v>
      </c>
      <c r="D4814" s="8" t="s">
        <v>4760</v>
      </c>
      <c r="E4814" s="8" t="s">
        <v>4761</v>
      </c>
      <c r="F4814" s="8" t="s">
        <v>13</v>
      </c>
      <c r="G4814" s="8" t="s">
        <v>88</v>
      </c>
      <c r="H4814" s="8" t="s">
        <v>15</v>
      </c>
      <c r="I4814" s="19" t="s">
        <v>9</v>
      </c>
      <c r="J4814" s="9">
        <v>4666947847</v>
      </c>
      <c r="K4814" s="9">
        <v>0</v>
      </c>
      <c r="L4814" s="9">
        <v>0</v>
      </c>
      <c r="M4814" s="9">
        <v>0</v>
      </c>
      <c r="N4814" s="7" t="s">
        <v>9</v>
      </c>
      <c r="O4814" s="10">
        <v>0</v>
      </c>
      <c r="P4814" s="1"/>
    </row>
    <row r="4815" spans="1:16" ht="24.75">
      <c r="A4815" s="1"/>
      <c r="B4815" s="20" t="s">
        <v>9</v>
      </c>
      <c r="C4815" s="21"/>
      <c r="D4815" s="21"/>
      <c r="E4815" s="21"/>
      <c r="F4815" s="21"/>
      <c r="G4815" s="21"/>
      <c r="H4815" s="21"/>
      <c r="I4815" s="11" t="s">
        <v>89</v>
      </c>
      <c r="J4815" s="12" t="s">
        <v>9</v>
      </c>
      <c r="K4815" s="13">
        <v>0</v>
      </c>
      <c r="L4815" s="13">
        <v>0</v>
      </c>
      <c r="M4815" s="13">
        <v>0</v>
      </c>
      <c r="N4815" s="14">
        <v>0</v>
      </c>
      <c r="O4815" s="12" t="s">
        <v>9</v>
      </c>
      <c r="P4815" s="1"/>
    </row>
    <row r="4816" spans="1:16" ht="0.95" customHeight="1">
      <c r="A4816" s="1"/>
      <c r="B4816" s="22"/>
      <c r="C4816" s="22"/>
      <c r="D4816" s="22"/>
      <c r="E4816" s="22"/>
      <c r="F4816" s="22"/>
      <c r="G4816" s="22"/>
      <c r="H4816" s="22"/>
      <c r="I4816" s="22"/>
      <c r="J4816" s="22"/>
      <c r="K4816" s="22"/>
      <c r="L4816" s="22"/>
      <c r="M4816" s="22"/>
      <c r="N4816" s="22"/>
      <c r="O4816" s="22"/>
      <c r="P4816" s="1"/>
    </row>
    <row r="4817" spans="1:16" ht="49.5">
      <c r="A4817" s="1"/>
      <c r="B4817" s="6" t="s">
        <v>4762</v>
      </c>
      <c r="C4817" s="7" t="s">
        <v>9</v>
      </c>
      <c r="D4817" s="8" t="s">
        <v>4763</v>
      </c>
      <c r="E4817" s="8" t="s">
        <v>4764</v>
      </c>
      <c r="F4817" s="8" t="s">
        <v>13</v>
      </c>
      <c r="G4817" s="8" t="s">
        <v>88</v>
      </c>
      <c r="H4817" s="8" t="s">
        <v>15</v>
      </c>
      <c r="I4817" s="19" t="s">
        <v>9</v>
      </c>
      <c r="J4817" s="9">
        <v>4142780830</v>
      </c>
      <c r="K4817" s="9">
        <v>0</v>
      </c>
      <c r="L4817" s="9">
        <v>0</v>
      </c>
      <c r="M4817" s="9">
        <v>0</v>
      </c>
      <c r="N4817" s="7" t="s">
        <v>9</v>
      </c>
      <c r="O4817" s="10">
        <v>0</v>
      </c>
      <c r="P4817" s="1"/>
    </row>
    <row r="4818" spans="1:16" ht="24.75">
      <c r="A4818" s="1"/>
      <c r="B4818" s="20" t="s">
        <v>9</v>
      </c>
      <c r="C4818" s="21"/>
      <c r="D4818" s="21"/>
      <c r="E4818" s="21"/>
      <c r="F4818" s="21"/>
      <c r="G4818" s="21"/>
      <c r="H4818" s="21"/>
      <c r="I4818" s="11" t="s">
        <v>89</v>
      </c>
      <c r="J4818" s="12" t="s">
        <v>9</v>
      </c>
      <c r="K4818" s="13">
        <v>0</v>
      </c>
      <c r="L4818" s="13">
        <v>0</v>
      </c>
      <c r="M4818" s="13">
        <v>0</v>
      </c>
      <c r="N4818" s="14">
        <v>0</v>
      </c>
      <c r="O4818" s="12" t="s">
        <v>9</v>
      </c>
      <c r="P4818" s="1"/>
    </row>
    <row r="4819" spans="1:16" ht="0.95" customHeight="1">
      <c r="A4819" s="1"/>
      <c r="B4819" s="22"/>
      <c r="C4819" s="22"/>
      <c r="D4819" s="22"/>
      <c r="E4819" s="22"/>
      <c r="F4819" s="22"/>
      <c r="G4819" s="22"/>
      <c r="H4819" s="22"/>
      <c r="I4819" s="22"/>
      <c r="J4819" s="22"/>
      <c r="K4819" s="22"/>
      <c r="L4819" s="22"/>
      <c r="M4819" s="22"/>
      <c r="N4819" s="22"/>
      <c r="O4819" s="22"/>
      <c r="P4819" s="1"/>
    </row>
    <row r="4820" spans="1:16" ht="49.5">
      <c r="A4820" s="1"/>
      <c r="B4820" s="6" t="s">
        <v>4765</v>
      </c>
      <c r="C4820" s="7" t="s">
        <v>9</v>
      </c>
      <c r="D4820" s="8" t="s">
        <v>4766</v>
      </c>
      <c r="E4820" s="8" t="s">
        <v>4767</v>
      </c>
      <c r="F4820" s="8" t="s">
        <v>13</v>
      </c>
      <c r="G4820" s="8" t="s">
        <v>88</v>
      </c>
      <c r="H4820" s="8" t="s">
        <v>15</v>
      </c>
      <c r="I4820" s="19" t="s">
        <v>9</v>
      </c>
      <c r="J4820" s="9">
        <v>2533074106</v>
      </c>
      <c r="K4820" s="9">
        <v>0</v>
      </c>
      <c r="L4820" s="9">
        <v>0</v>
      </c>
      <c r="M4820" s="9">
        <v>0</v>
      </c>
      <c r="N4820" s="7" t="s">
        <v>9</v>
      </c>
      <c r="O4820" s="10">
        <v>0</v>
      </c>
      <c r="P4820" s="1"/>
    </row>
    <row r="4821" spans="1:16" ht="24.75">
      <c r="A4821" s="1"/>
      <c r="B4821" s="20" t="s">
        <v>9</v>
      </c>
      <c r="C4821" s="21"/>
      <c r="D4821" s="21"/>
      <c r="E4821" s="21"/>
      <c r="F4821" s="21"/>
      <c r="G4821" s="21"/>
      <c r="H4821" s="21"/>
      <c r="I4821" s="11" t="s">
        <v>89</v>
      </c>
      <c r="J4821" s="12" t="s">
        <v>9</v>
      </c>
      <c r="K4821" s="13">
        <v>0</v>
      </c>
      <c r="L4821" s="13">
        <v>0</v>
      </c>
      <c r="M4821" s="13">
        <v>0</v>
      </c>
      <c r="N4821" s="14">
        <v>0</v>
      </c>
      <c r="O4821" s="12" t="s">
        <v>9</v>
      </c>
      <c r="P4821" s="1"/>
    </row>
    <row r="4822" spans="1:16" ht="0.95" customHeight="1">
      <c r="A4822" s="1"/>
      <c r="B4822" s="22"/>
      <c r="C4822" s="22"/>
      <c r="D4822" s="22"/>
      <c r="E4822" s="22"/>
      <c r="F4822" s="22"/>
      <c r="G4822" s="22"/>
      <c r="H4822" s="22"/>
      <c r="I4822" s="22"/>
      <c r="J4822" s="22"/>
      <c r="K4822" s="22"/>
      <c r="L4822" s="22"/>
      <c r="M4822" s="22"/>
      <c r="N4822" s="22"/>
      <c r="O4822" s="22"/>
      <c r="P4822" s="1"/>
    </row>
    <row r="4823" spans="1:16" ht="49.5">
      <c r="A4823" s="1"/>
      <c r="B4823" s="6" t="s">
        <v>4768</v>
      </c>
      <c r="C4823" s="7" t="s">
        <v>9</v>
      </c>
      <c r="D4823" s="8" t="s">
        <v>4769</v>
      </c>
      <c r="E4823" s="8" t="s">
        <v>4770</v>
      </c>
      <c r="F4823" s="8" t="s">
        <v>13</v>
      </c>
      <c r="G4823" s="8" t="s">
        <v>88</v>
      </c>
      <c r="H4823" s="8" t="s">
        <v>15</v>
      </c>
      <c r="I4823" s="19" t="s">
        <v>9</v>
      </c>
      <c r="J4823" s="9">
        <v>2677371028</v>
      </c>
      <c r="K4823" s="9">
        <v>0</v>
      </c>
      <c r="L4823" s="9">
        <v>0</v>
      </c>
      <c r="M4823" s="9">
        <v>0</v>
      </c>
      <c r="N4823" s="7" t="s">
        <v>9</v>
      </c>
      <c r="O4823" s="10">
        <v>0</v>
      </c>
      <c r="P4823" s="1"/>
    </row>
    <row r="4824" spans="1:16" ht="24.75">
      <c r="A4824" s="1"/>
      <c r="B4824" s="20" t="s">
        <v>9</v>
      </c>
      <c r="C4824" s="21"/>
      <c r="D4824" s="21"/>
      <c r="E4824" s="21"/>
      <c r="F4824" s="21"/>
      <c r="G4824" s="21"/>
      <c r="H4824" s="21"/>
      <c r="I4824" s="11" t="s">
        <v>89</v>
      </c>
      <c r="J4824" s="12" t="s">
        <v>9</v>
      </c>
      <c r="K4824" s="13">
        <v>0</v>
      </c>
      <c r="L4824" s="13">
        <v>0</v>
      </c>
      <c r="M4824" s="13">
        <v>0</v>
      </c>
      <c r="N4824" s="14">
        <v>0</v>
      </c>
      <c r="O4824" s="12" t="s">
        <v>9</v>
      </c>
      <c r="P4824" s="1"/>
    </row>
    <row r="4825" spans="1:16" ht="0.95" customHeight="1">
      <c r="A4825" s="1"/>
      <c r="B4825" s="22"/>
      <c r="C4825" s="22"/>
      <c r="D4825" s="22"/>
      <c r="E4825" s="22"/>
      <c r="F4825" s="22"/>
      <c r="G4825" s="22"/>
      <c r="H4825" s="22"/>
      <c r="I4825" s="22"/>
      <c r="J4825" s="22"/>
      <c r="K4825" s="22"/>
      <c r="L4825" s="22"/>
      <c r="M4825" s="22"/>
      <c r="N4825" s="22"/>
      <c r="O4825" s="22"/>
      <c r="P4825" s="1"/>
    </row>
    <row r="4826" spans="1:16" ht="41.25">
      <c r="A4826" s="1"/>
      <c r="B4826" s="6" t="s">
        <v>4771</v>
      </c>
      <c r="C4826" s="7" t="s">
        <v>9</v>
      </c>
      <c r="D4826" s="8" t="s">
        <v>4772</v>
      </c>
      <c r="E4826" s="8" t="s">
        <v>4773</v>
      </c>
      <c r="F4826" s="8" t="s">
        <v>13</v>
      </c>
      <c r="G4826" s="8" t="s">
        <v>88</v>
      </c>
      <c r="H4826" s="8" t="s">
        <v>15</v>
      </c>
      <c r="I4826" s="19" t="s">
        <v>9</v>
      </c>
      <c r="J4826" s="9">
        <v>3000964518</v>
      </c>
      <c r="K4826" s="9">
        <v>0</v>
      </c>
      <c r="L4826" s="9">
        <v>0</v>
      </c>
      <c r="M4826" s="9">
        <v>0</v>
      </c>
      <c r="N4826" s="7" t="s">
        <v>9</v>
      </c>
      <c r="O4826" s="10">
        <v>0</v>
      </c>
      <c r="P4826" s="1"/>
    </row>
    <row r="4827" spans="1:16" ht="24.75">
      <c r="A4827" s="1"/>
      <c r="B4827" s="20" t="s">
        <v>9</v>
      </c>
      <c r="C4827" s="21"/>
      <c r="D4827" s="21"/>
      <c r="E4827" s="21"/>
      <c r="F4827" s="21"/>
      <c r="G4827" s="21"/>
      <c r="H4827" s="21"/>
      <c r="I4827" s="11" t="s">
        <v>89</v>
      </c>
      <c r="J4827" s="12" t="s">
        <v>9</v>
      </c>
      <c r="K4827" s="13">
        <v>0</v>
      </c>
      <c r="L4827" s="13">
        <v>0</v>
      </c>
      <c r="M4827" s="13">
        <v>0</v>
      </c>
      <c r="N4827" s="14">
        <v>0</v>
      </c>
      <c r="O4827" s="12" t="s">
        <v>9</v>
      </c>
      <c r="P4827" s="1"/>
    </row>
    <row r="4828" spans="1:16" ht="0.95" customHeight="1">
      <c r="A4828" s="1"/>
      <c r="B4828" s="22"/>
      <c r="C4828" s="22"/>
      <c r="D4828" s="22"/>
      <c r="E4828" s="22"/>
      <c r="F4828" s="22"/>
      <c r="G4828" s="22"/>
      <c r="H4828" s="22"/>
      <c r="I4828" s="22"/>
      <c r="J4828" s="22"/>
      <c r="K4828" s="22"/>
      <c r="L4828" s="22"/>
      <c r="M4828" s="22"/>
      <c r="N4828" s="22"/>
      <c r="O4828" s="22"/>
      <c r="P4828" s="1"/>
    </row>
    <row r="4829" spans="1:16" ht="66">
      <c r="A4829" s="1"/>
      <c r="B4829" s="6" t="s">
        <v>4774</v>
      </c>
      <c r="C4829" s="7" t="s">
        <v>9</v>
      </c>
      <c r="D4829" s="8" t="s">
        <v>4775</v>
      </c>
      <c r="E4829" s="8" t="s">
        <v>4775</v>
      </c>
      <c r="F4829" s="8" t="s">
        <v>176</v>
      </c>
      <c r="G4829" s="8" t="s">
        <v>88</v>
      </c>
      <c r="H4829" s="8" t="s">
        <v>15</v>
      </c>
      <c r="I4829" s="19" t="s">
        <v>9</v>
      </c>
      <c r="J4829" s="9">
        <v>264300000</v>
      </c>
      <c r="K4829" s="9">
        <v>0</v>
      </c>
      <c r="L4829" s="9">
        <v>0</v>
      </c>
      <c r="M4829" s="9">
        <v>0</v>
      </c>
      <c r="N4829" s="7" t="s">
        <v>9</v>
      </c>
      <c r="O4829" s="10">
        <v>0</v>
      </c>
      <c r="P4829" s="1"/>
    </row>
    <row r="4830" spans="1:16" ht="24.75">
      <c r="A4830" s="1"/>
      <c r="B4830" s="20" t="s">
        <v>9</v>
      </c>
      <c r="C4830" s="21"/>
      <c r="D4830" s="21"/>
      <c r="E4830" s="21"/>
      <c r="F4830" s="21"/>
      <c r="G4830" s="21"/>
      <c r="H4830" s="21"/>
      <c r="I4830" s="11" t="s">
        <v>89</v>
      </c>
      <c r="J4830" s="12" t="s">
        <v>9</v>
      </c>
      <c r="K4830" s="13">
        <v>0</v>
      </c>
      <c r="L4830" s="13">
        <v>0</v>
      </c>
      <c r="M4830" s="13">
        <v>0</v>
      </c>
      <c r="N4830" s="14">
        <v>0</v>
      </c>
      <c r="O4830" s="12" t="s">
        <v>9</v>
      </c>
      <c r="P4830" s="1"/>
    </row>
    <row r="4831" spans="1:16" ht="0.95" customHeight="1">
      <c r="A4831" s="1"/>
      <c r="B4831" s="22"/>
      <c r="C4831" s="22"/>
      <c r="D4831" s="22"/>
      <c r="E4831" s="22"/>
      <c r="F4831" s="22"/>
      <c r="G4831" s="22"/>
      <c r="H4831" s="22"/>
      <c r="I4831" s="22"/>
      <c r="J4831" s="22"/>
      <c r="K4831" s="22"/>
      <c r="L4831" s="22"/>
      <c r="M4831" s="22"/>
      <c r="N4831" s="22"/>
      <c r="O4831" s="22"/>
      <c r="P4831" s="1"/>
    </row>
    <row r="4832" spans="1:16" ht="74.25">
      <c r="A4832" s="1"/>
      <c r="B4832" s="6" t="s">
        <v>4776</v>
      </c>
      <c r="C4832" s="7" t="s">
        <v>9</v>
      </c>
      <c r="D4832" s="8" t="s">
        <v>4777</v>
      </c>
      <c r="E4832" s="8" t="s">
        <v>4777</v>
      </c>
      <c r="F4832" s="8" t="s">
        <v>4778</v>
      </c>
      <c r="G4832" s="8" t="s">
        <v>88</v>
      </c>
      <c r="H4832" s="8" t="s">
        <v>15</v>
      </c>
      <c r="I4832" s="19" t="s">
        <v>9</v>
      </c>
      <c r="J4832" s="9">
        <v>785000000</v>
      </c>
      <c r="K4832" s="9">
        <v>0</v>
      </c>
      <c r="L4832" s="9">
        <v>0</v>
      </c>
      <c r="M4832" s="9">
        <v>0</v>
      </c>
      <c r="N4832" s="7" t="s">
        <v>9</v>
      </c>
      <c r="O4832" s="10">
        <v>0</v>
      </c>
      <c r="P4832" s="1"/>
    </row>
    <row r="4833" spans="1:16" ht="24.75">
      <c r="A4833" s="1"/>
      <c r="B4833" s="20" t="s">
        <v>9</v>
      </c>
      <c r="C4833" s="21"/>
      <c r="D4833" s="21"/>
      <c r="E4833" s="21"/>
      <c r="F4833" s="21"/>
      <c r="G4833" s="21"/>
      <c r="H4833" s="21"/>
      <c r="I4833" s="11" t="s">
        <v>89</v>
      </c>
      <c r="J4833" s="12" t="s">
        <v>9</v>
      </c>
      <c r="K4833" s="13">
        <v>0</v>
      </c>
      <c r="L4833" s="13">
        <v>0</v>
      </c>
      <c r="M4833" s="13">
        <v>0</v>
      </c>
      <c r="N4833" s="14">
        <v>0</v>
      </c>
      <c r="O4833" s="12" t="s">
        <v>9</v>
      </c>
      <c r="P4833" s="1"/>
    </row>
    <row r="4834" spans="1:16" ht="0.95" customHeight="1">
      <c r="A4834" s="1"/>
      <c r="B4834" s="22"/>
      <c r="C4834" s="22"/>
      <c r="D4834" s="22"/>
      <c r="E4834" s="22"/>
      <c r="F4834" s="22"/>
      <c r="G4834" s="22"/>
      <c r="H4834" s="22"/>
      <c r="I4834" s="22"/>
      <c r="J4834" s="22"/>
      <c r="K4834" s="22"/>
      <c r="L4834" s="22"/>
      <c r="M4834" s="22"/>
      <c r="N4834" s="22"/>
      <c r="O4834" s="22"/>
      <c r="P4834" s="1"/>
    </row>
    <row r="4835" spans="1:16" ht="41.25">
      <c r="A4835" s="1"/>
      <c r="B4835" s="6" t="s">
        <v>4779</v>
      </c>
      <c r="C4835" s="7" t="s">
        <v>9</v>
      </c>
      <c r="D4835" s="8" t="s">
        <v>4780</v>
      </c>
      <c r="E4835" s="8" t="s">
        <v>4780</v>
      </c>
      <c r="F4835" s="8" t="s">
        <v>176</v>
      </c>
      <c r="G4835" s="8" t="s">
        <v>88</v>
      </c>
      <c r="H4835" s="8" t="s">
        <v>15</v>
      </c>
      <c r="I4835" s="19" t="s">
        <v>9</v>
      </c>
      <c r="J4835" s="9">
        <v>353225000</v>
      </c>
      <c r="K4835" s="9">
        <v>0</v>
      </c>
      <c r="L4835" s="9">
        <v>0</v>
      </c>
      <c r="M4835" s="9">
        <v>0</v>
      </c>
      <c r="N4835" s="7" t="s">
        <v>9</v>
      </c>
      <c r="O4835" s="10">
        <v>0</v>
      </c>
      <c r="P4835" s="1"/>
    </row>
    <row r="4836" spans="1:16" ht="24.75">
      <c r="A4836" s="1"/>
      <c r="B4836" s="20" t="s">
        <v>9</v>
      </c>
      <c r="C4836" s="21"/>
      <c r="D4836" s="21"/>
      <c r="E4836" s="21"/>
      <c r="F4836" s="21"/>
      <c r="G4836" s="21"/>
      <c r="H4836" s="21"/>
      <c r="I4836" s="11" t="s">
        <v>89</v>
      </c>
      <c r="J4836" s="12" t="s">
        <v>9</v>
      </c>
      <c r="K4836" s="13">
        <v>0</v>
      </c>
      <c r="L4836" s="13">
        <v>0</v>
      </c>
      <c r="M4836" s="13">
        <v>0</v>
      </c>
      <c r="N4836" s="14">
        <v>0</v>
      </c>
      <c r="O4836" s="12" t="s">
        <v>9</v>
      </c>
      <c r="P4836" s="1"/>
    </row>
    <row r="4837" spans="1:16" ht="0.95" customHeight="1">
      <c r="A4837" s="1"/>
      <c r="B4837" s="22"/>
      <c r="C4837" s="22"/>
      <c r="D4837" s="22"/>
      <c r="E4837" s="22"/>
      <c r="F4837" s="22"/>
      <c r="G4837" s="22"/>
      <c r="H4837" s="22"/>
      <c r="I4837" s="22"/>
      <c r="J4837" s="22"/>
      <c r="K4837" s="22"/>
      <c r="L4837" s="22"/>
      <c r="M4837" s="22"/>
      <c r="N4837" s="22"/>
      <c r="O4837" s="22"/>
      <c r="P4837" s="1"/>
    </row>
    <row r="4838" spans="1:16" ht="132">
      <c r="A4838" s="1"/>
      <c r="B4838" s="6" t="s">
        <v>4781</v>
      </c>
      <c r="C4838" s="7" t="s">
        <v>9</v>
      </c>
      <c r="D4838" s="8" t="s">
        <v>4782</v>
      </c>
      <c r="E4838" s="8" t="s">
        <v>4783</v>
      </c>
      <c r="F4838" s="8" t="s">
        <v>4563</v>
      </c>
      <c r="G4838" s="8" t="s">
        <v>523</v>
      </c>
      <c r="H4838" s="8" t="s">
        <v>15</v>
      </c>
      <c r="I4838" s="19" t="s">
        <v>9</v>
      </c>
      <c r="J4838" s="9">
        <v>29418525485</v>
      </c>
      <c r="K4838" s="9">
        <v>4400761659</v>
      </c>
      <c r="L4838" s="9">
        <v>4400761659</v>
      </c>
      <c r="M4838" s="9">
        <v>260512846</v>
      </c>
      <c r="N4838" s="7" t="s">
        <v>9</v>
      </c>
      <c r="O4838" s="10">
        <v>41.44</v>
      </c>
      <c r="P4838" s="1"/>
    </row>
    <row r="4839" spans="1:16" ht="41.25">
      <c r="A4839" s="1"/>
      <c r="B4839" s="20" t="s">
        <v>9</v>
      </c>
      <c r="C4839" s="21"/>
      <c r="D4839" s="21"/>
      <c r="E4839" s="21"/>
      <c r="F4839" s="21"/>
      <c r="G4839" s="21"/>
      <c r="H4839" s="21"/>
      <c r="I4839" s="11" t="s">
        <v>2605</v>
      </c>
      <c r="J4839" s="12" t="s">
        <v>9</v>
      </c>
      <c r="K4839" s="13">
        <v>4400761659</v>
      </c>
      <c r="L4839" s="13">
        <v>4400761659</v>
      </c>
      <c r="M4839" s="13">
        <v>260512846</v>
      </c>
      <c r="N4839" s="14">
        <v>5.91</v>
      </c>
      <c r="O4839" s="12" t="s">
        <v>9</v>
      </c>
      <c r="P4839" s="1"/>
    </row>
    <row r="4840" spans="1:16" ht="0.95" customHeight="1">
      <c r="A4840" s="1"/>
      <c r="B4840" s="22"/>
      <c r="C4840" s="22"/>
      <c r="D4840" s="22"/>
      <c r="E4840" s="22"/>
      <c r="F4840" s="22"/>
      <c r="G4840" s="22"/>
      <c r="H4840" s="22"/>
      <c r="I4840" s="22"/>
      <c r="J4840" s="22"/>
      <c r="K4840" s="22"/>
      <c r="L4840" s="22"/>
      <c r="M4840" s="22"/>
      <c r="N4840" s="22"/>
      <c r="O4840" s="22"/>
      <c r="P4840" s="1"/>
    </row>
    <row r="4841" spans="1:16" ht="41.25">
      <c r="A4841" s="1"/>
      <c r="B4841" s="6" t="s">
        <v>4784</v>
      </c>
      <c r="C4841" s="7" t="s">
        <v>9</v>
      </c>
      <c r="D4841" s="8" t="s">
        <v>4706</v>
      </c>
      <c r="E4841" s="8" t="s">
        <v>4785</v>
      </c>
      <c r="F4841" s="8" t="s">
        <v>176</v>
      </c>
      <c r="G4841" s="8" t="s">
        <v>14</v>
      </c>
      <c r="H4841" s="8" t="s">
        <v>15</v>
      </c>
      <c r="I4841" s="19" t="s">
        <v>9</v>
      </c>
      <c r="J4841" s="9">
        <v>17405000000</v>
      </c>
      <c r="K4841" s="9">
        <v>0</v>
      </c>
      <c r="L4841" s="9">
        <v>0</v>
      </c>
      <c r="M4841" s="9">
        <v>0</v>
      </c>
      <c r="N4841" s="7" t="s">
        <v>9</v>
      </c>
      <c r="O4841" s="10">
        <v>0</v>
      </c>
      <c r="P4841" s="1"/>
    </row>
    <row r="4842" spans="1:16" ht="24.75">
      <c r="A4842" s="1"/>
      <c r="B4842" s="20" t="s">
        <v>9</v>
      </c>
      <c r="C4842" s="21"/>
      <c r="D4842" s="21"/>
      <c r="E4842" s="21"/>
      <c r="F4842" s="21"/>
      <c r="G4842" s="21"/>
      <c r="H4842" s="21"/>
      <c r="I4842" s="11" t="s">
        <v>2609</v>
      </c>
      <c r="J4842" s="12" t="s">
        <v>9</v>
      </c>
      <c r="K4842" s="13">
        <v>0</v>
      </c>
      <c r="L4842" s="13">
        <v>0</v>
      </c>
      <c r="M4842" s="13">
        <v>0</v>
      </c>
      <c r="N4842" s="14">
        <v>0</v>
      </c>
      <c r="O4842" s="12" t="s">
        <v>9</v>
      </c>
      <c r="P4842" s="1"/>
    </row>
    <row r="4843" spans="1:16" ht="0.95" customHeight="1">
      <c r="A4843" s="1"/>
      <c r="B4843" s="22"/>
      <c r="C4843" s="22"/>
      <c r="D4843" s="22"/>
      <c r="E4843" s="22"/>
      <c r="F4843" s="22"/>
      <c r="G4843" s="22"/>
      <c r="H4843" s="22"/>
      <c r="I4843" s="22"/>
      <c r="J4843" s="22"/>
      <c r="K4843" s="22"/>
      <c r="L4843" s="22"/>
      <c r="M4843" s="22"/>
      <c r="N4843" s="22"/>
      <c r="O4843" s="22"/>
      <c r="P4843" s="1"/>
    </row>
    <row r="4844" spans="1:16" ht="33">
      <c r="A4844" s="1"/>
      <c r="B4844" s="6" t="s">
        <v>4786</v>
      </c>
      <c r="C4844" s="7" t="s">
        <v>9</v>
      </c>
      <c r="D4844" s="8" t="s">
        <v>4787</v>
      </c>
      <c r="E4844" s="8" t="s">
        <v>4788</v>
      </c>
      <c r="F4844" s="8" t="s">
        <v>4789</v>
      </c>
      <c r="G4844" s="8" t="s">
        <v>523</v>
      </c>
      <c r="H4844" s="8" t="s">
        <v>15</v>
      </c>
      <c r="I4844" s="19" t="s">
        <v>9</v>
      </c>
      <c r="J4844" s="9">
        <v>492610054</v>
      </c>
      <c r="K4844" s="9">
        <v>166721901</v>
      </c>
      <c r="L4844" s="9">
        <v>166721901</v>
      </c>
      <c r="M4844" s="9">
        <v>0</v>
      </c>
      <c r="N4844" s="7" t="s">
        <v>9</v>
      </c>
      <c r="O4844" s="10">
        <v>0</v>
      </c>
      <c r="P4844" s="1"/>
    </row>
    <row r="4845" spans="1:16" ht="41.25">
      <c r="A4845" s="1"/>
      <c r="B4845" s="20" t="s">
        <v>9</v>
      </c>
      <c r="C4845" s="21"/>
      <c r="D4845" s="21"/>
      <c r="E4845" s="21"/>
      <c r="F4845" s="21"/>
      <c r="G4845" s="21"/>
      <c r="H4845" s="21"/>
      <c r="I4845" s="11" t="s">
        <v>2605</v>
      </c>
      <c r="J4845" s="12" t="s">
        <v>9</v>
      </c>
      <c r="K4845" s="13">
        <v>166721901</v>
      </c>
      <c r="L4845" s="13">
        <v>166721901</v>
      </c>
      <c r="M4845" s="13">
        <v>0</v>
      </c>
      <c r="N4845" s="14">
        <v>0</v>
      </c>
      <c r="O4845" s="12" t="s">
        <v>9</v>
      </c>
      <c r="P4845" s="1"/>
    </row>
    <row r="4846" spans="1:16" ht="0.95" customHeight="1">
      <c r="A4846" s="1"/>
      <c r="B4846" s="22"/>
      <c r="C4846" s="22"/>
      <c r="D4846" s="22"/>
      <c r="E4846" s="22"/>
      <c r="F4846" s="22"/>
      <c r="G4846" s="22"/>
      <c r="H4846" s="22"/>
      <c r="I4846" s="22"/>
      <c r="J4846" s="22"/>
      <c r="K4846" s="22"/>
      <c r="L4846" s="22"/>
      <c r="M4846" s="22"/>
      <c r="N4846" s="22"/>
      <c r="O4846" s="22"/>
      <c r="P4846" s="1"/>
    </row>
    <row r="4847" spans="1:16" ht="33">
      <c r="A4847" s="1"/>
      <c r="B4847" s="6" t="s">
        <v>4790</v>
      </c>
      <c r="C4847" s="7" t="s">
        <v>9</v>
      </c>
      <c r="D4847" s="8" t="s">
        <v>4791</v>
      </c>
      <c r="E4847" s="8" t="s">
        <v>4792</v>
      </c>
      <c r="F4847" s="8" t="s">
        <v>4793</v>
      </c>
      <c r="G4847" s="8" t="s">
        <v>523</v>
      </c>
      <c r="H4847" s="8" t="s">
        <v>15</v>
      </c>
      <c r="I4847" s="19" t="s">
        <v>9</v>
      </c>
      <c r="J4847" s="9">
        <v>505992372</v>
      </c>
      <c r="K4847" s="9">
        <v>155493067</v>
      </c>
      <c r="L4847" s="9">
        <v>155493067</v>
      </c>
      <c r="M4847" s="9">
        <v>0</v>
      </c>
      <c r="N4847" s="7" t="s">
        <v>9</v>
      </c>
      <c r="O4847" s="10">
        <v>0</v>
      </c>
      <c r="P4847" s="1"/>
    </row>
    <row r="4848" spans="1:16" ht="41.25">
      <c r="A4848" s="1"/>
      <c r="B4848" s="20" t="s">
        <v>9</v>
      </c>
      <c r="C4848" s="21"/>
      <c r="D4848" s="21"/>
      <c r="E4848" s="21"/>
      <c r="F4848" s="21"/>
      <c r="G4848" s="21"/>
      <c r="H4848" s="21"/>
      <c r="I4848" s="11" t="s">
        <v>2605</v>
      </c>
      <c r="J4848" s="12" t="s">
        <v>9</v>
      </c>
      <c r="K4848" s="13">
        <v>155493067</v>
      </c>
      <c r="L4848" s="13">
        <v>155493067</v>
      </c>
      <c r="M4848" s="13">
        <v>0</v>
      </c>
      <c r="N4848" s="14">
        <v>0</v>
      </c>
      <c r="O4848" s="12" t="s">
        <v>9</v>
      </c>
      <c r="P4848" s="1"/>
    </row>
    <row r="4849" spans="1:16" ht="0.95" customHeight="1">
      <c r="A4849" s="1"/>
      <c r="B4849" s="22"/>
      <c r="C4849" s="22"/>
      <c r="D4849" s="22"/>
      <c r="E4849" s="22"/>
      <c r="F4849" s="22"/>
      <c r="G4849" s="22"/>
      <c r="H4849" s="22"/>
      <c r="I4849" s="22"/>
      <c r="J4849" s="22"/>
      <c r="K4849" s="22"/>
      <c r="L4849" s="22"/>
      <c r="M4849" s="22"/>
      <c r="N4849" s="22"/>
      <c r="O4849" s="22"/>
      <c r="P4849" s="1"/>
    </row>
    <row r="4850" spans="1:16" ht="33">
      <c r="A4850" s="1"/>
      <c r="B4850" s="6" t="s">
        <v>4794</v>
      </c>
      <c r="C4850" s="7" t="s">
        <v>9</v>
      </c>
      <c r="D4850" s="8" t="s">
        <v>4728</v>
      </c>
      <c r="E4850" s="8" t="s">
        <v>4795</v>
      </c>
      <c r="F4850" s="8" t="s">
        <v>176</v>
      </c>
      <c r="G4850" s="8" t="s">
        <v>523</v>
      </c>
      <c r="H4850" s="8" t="s">
        <v>15</v>
      </c>
      <c r="I4850" s="19" t="s">
        <v>9</v>
      </c>
      <c r="J4850" s="9">
        <v>904000000</v>
      </c>
      <c r="K4850" s="9">
        <v>0</v>
      </c>
      <c r="L4850" s="9">
        <v>0</v>
      </c>
      <c r="M4850" s="9">
        <v>0</v>
      </c>
      <c r="N4850" s="7" t="s">
        <v>9</v>
      </c>
      <c r="O4850" s="10">
        <v>0</v>
      </c>
      <c r="P4850" s="1"/>
    </row>
    <row r="4851" spans="1:16" ht="41.25">
      <c r="A4851" s="1"/>
      <c r="B4851" s="20" t="s">
        <v>9</v>
      </c>
      <c r="C4851" s="21"/>
      <c r="D4851" s="21"/>
      <c r="E4851" s="21"/>
      <c r="F4851" s="21"/>
      <c r="G4851" s="21"/>
      <c r="H4851" s="21"/>
      <c r="I4851" s="11" t="s">
        <v>2605</v>
      </c>
      <c r="J4851" s="12" t="s">
        <v>9</v>
      </c>
      <c r="K4851" s="13">
        <v>0</v>
      </c>
      <c r="L4851" s="13">
        <v>0</v>
      </c>
      <c r="M4851" s="13">
        <v>0</v>
      </c>
      <c r="N4851" s="14">
        <v>0</v>
      </c>
      <c r="O4851" s="12" t="s">
        <v>9</v>
      </c>
      <c r="P4851" s="1"/>
    </row>
    <row r="4852" spans="1:16" ht="0.95" customHeight="1">
      <c r="A4852" s="1"/>
      <c r="B4852" s="22"/>
      <c r="C4852" s="22"/>
      <c r="D4852" s="22"/>
      <c r="E4852" s="22"/>
      <c r="F4852" s="22"/>
      <c r="G4852" s="22"/>
      <c r="H4852" s="22"/>
      <c r="I4852" s="22"/>
      <c r="J4852" s="22"/>
      <c r="K4852" s="22"/>
      <c r="L4852" s="22"/>
      <c r="M4852" s="22"/>
      <c r="N4852" s="22"/>
      <c r="O4852" s="22"/>
      <c r="P4852" s="1"/>
    </row>
    <row r="4853" spans="1:16" ht="33">
      <c r="A4853" s="1"/>
      <c r="B4853" s="6" t="s">
        <v>4796</v>
      </c>
      <c r="C4853" s="7" t="s">
        <v>9</v>
      </c>
      <c r="D4853" s="8" t="s">
        <v>4731</v>
      </c>
      <c r="E4853" s="8" t="s">
        <v>4797</v>
      </c>
      <c r="F4853" s="8" t="s">
        <v>176</v>
      </c>
      <c r="G4853" s="8" t="s">
        <v>523</v>
      </c>
      <c r="H4853" s="8" t="s">
        <v>15</v>
      </c>
      <c r="I4853" s="19" t="s">
        <v>9</v>
      </c>
      <c r="J4853" s="9">
        <v>855000000</v>
      </c>
      <c r="K4853" s="9">
        <v>0</v>
      </c>
      <c r="L4853" s="9">
        <v>0</v>
      </c>
      <c r="M4853" s="9">
        <v>0</v>
      </c>
      <c r="N4853" s="7" t="s">
        <v>9</v>
      </c>
      <c r="O4853" s="10">
        <v>0</v>
      </c>
      <c r="P4853" s="1"/>
    </row>
    <row r="4854" spans="1:16" ht="41.25">
      <c r="A4854" s="1"/>
      <c r="B4854" s="20" t="s">
        <v>9</v>
      </c>
      <c r="C4854" s="21"/>
      <c r="D4854" s="21"/>
      <c r="E4854" s="21"/>
      <c r="F4854" s="21"/>
      <c r="G4854" s="21"/>
      <c r="H4854" s="21"/>
      <c r="I4854" s="11" t="s">
        <v>2605</v>
      </c>
      <c r="J4854" s="12" t="s">
        <v>9</v>
      </c>
      <c r="K4854" s="13">
        <v>0</v>
      </c>
      <c r="L4854" s="13">
        <v>0</v>
      </c>
      <c r="M4854" s="13">
        <v>0</v>
      </c>
      <c r="N4854" s="14">
        <v>0</v>
      </c>
      <c r="O4854" s="12" t="s">
        <v>9</v>
      </c>
      <c r="P4854" s="1"/>
    </row>
    <row r="4855" spans="1:16" ht="0.95" customHeight="1">
      <c r="A4855" s="1"/>
      <c r="B4855" s="22"/>
      <c r="C4855" s="22"/>
      <c r="D4855" s="22"/>
      <c r="E4855" s="22"/>
      <c r="F4855" s="22"/>
      <c r="G4855" s="22"/>
      <c r="H4855" s="22"/>
      <c r="I4855" s="22"/>
      <c r="J4855" s="22"/>
      <c r="K4855" s="22"/>
      <c r="L4855" s="22"/>
      <c r="M4855" s="22"/>
      <c r="N4855" s="22"/>
      <c r="O4855" s="22"/>
      <c r="P4855" s="1"/>
    </row>
    <row r="4856" spans="1:16" ht="132">
      <c r="A4856" s="1"/>
      <c r="B4856" s="6" t="s">
        <v>4798</v>
      </c>
      <c r="C4856" s="7" t="s">
        <v>9</v>
      </c>
      <c r="D4856" s="8" t="s">
        <v>4799</v>
      </c>
      <c r="E4856" s="8" t="s">
        <v>4800</v>
      </c>
      <c r="F4856" s="8" t="s">
        <v>4563</v>
      </c>
      <c r="G4856" s="8" t="s">
        <v>523</v>
      </c>
      <c r="H4856" s="8" t="s">
        <v>15</v>
      </c>
      <c r="I4856" s="19" t="s">
        <v>9</v>
      </c>
      <c r="J4856" s="9">
        <v>1174309487</v>
      </c>
      <c r="K4856" s="9">
        <v>148824014</v>
      </c>
      <c r="L4856" s="9">
        <v>148824014</v>
      </c>
      <c r="M4856" s="9">
        <v>48549077</v>
      </c>
      <c r="N4856" s="7" t="s">
        <v>9</v>
      </c>
      <c r="O4856" s="10">
        <v>63.72</v>
      </c>
      <c r="P4856" s="1"/>
    </row>
    <row r="4857" spans="1:16" ht="41.25">
      <c r="A4857" s="1"/>
      <c r="B4857" s="20" t="s">
        <v>9</v>
      </c>
      <c r="C4857" s="21"/>
      <c r="D4857" s="21"/>
      <c r="E4857" s="21"/>
      <c r="F4857" s="21"/>
      <c r="G4857" s="21"/>
      <c r="H4857" s="21"/>
      <c r="I4857" s="11" t="s">
        <v>2605</v>
      </c>
      <c r="J4857" s="12" t="s">
        <v>9</v>
      </c>
      <c r="K4857" s="13">
        <v>148824014</v>
      </c>
      <c r="L4857" s="13">
        <v>148824014</v>
      </c>
      <c r="M4857" s="13">
        <v>48549077</v>
      </c>
      <c r="N4857" s="14">
        <v>32.619999999999997</v>
      </c>
      <c r="O4857" s="12" t="s">
        <v>9</v>
      </c>
      <c r="P4857" s="1"/>
    </row>
    <row r="4858" spans="1:16" ht="0.95" customHeight="1">
      <c r="A4858" s="1"/>
      <c r="B4858" s="22"/>
      <c r="C4858" s="22"/>
      <c r="D4858" s="22"/>
      <c r="E4858" s="22"/>
      <c r="F4858" s="22"/>
      <c r="G4858" s="22"/>
      <c r="H4858" s="22"/>
      <c r="I4858" s="22"/>
      <c r="J4858" s="22"/>
      <c r="K4858" s="22"/>
      <c r="L4858" s="22"/>
      <c r="M4858" s="22"/>
      <c r="N4858" s="22"/>
      <c r="O4858" s="22"/>
      <c r="P4858" s="1"/>
    </row>
    <row r="4859" spans="1:16" ht="57.75">
      <c r="A4859" s="1"/>
      <c r="B4859" s="6" t="s">
        <v>4801</v>
      </c>
      <c r="C4859" s="7" t="s">
        <v>9</v>
      </c>
      <c r="D4859" s="8" t="s">
        <v>4802</v>
      </c>
      <c r="E4859" s="8" t="s">
        <v>4803</v>
      </c>
      <c r="F4859" s="8" t="s">
        <v>176</v>
      </c>
      <c r="G4859" s="8" t="s">
        <v>523</v>
      </c>
      <c r="H4859" s="8" t="s">
        <v>15</v>
      </c>
      <c r="I4859" s="19" t="s">
        <v>9</v>
      </c>
      <c r="J4859" s="9">
        <v>7016000000</v>
      </c>
      <c r="K4859" s="9">
        <v>0</v>
      </c>
      <c r="L4859" s="9">
        <v>0</v>
      </c>
      <c r="M4859" s="9">
        <v>0</v>
      </c>
      <c r="N4859" s="7" t="s">
        <v>9</v>
      </c>
      <c r="O4859" s="10">
        <v>0</v>
      </c>
      <c r="P4859" s="1"/>
    </row>
    <row r="4860" spans="1:16" ht="41.25">
      <c r="A4860" s="1"/>
      <c r="B4860" s="20" t="s">
        <v>9</v>
      </c>
      <c r="C4860" s="21"/>
      <c r="D4860" s="21"/>
      <c r="E4860" s="21"/>
      <c r="F4860" s="21"/>
      <c r="G4860" s="21"/>
      <c r="H4860" s="21"/>
      <c r="I4860" s="11" t="s">
        <v>2605</v>
      </c>
      <c r="J4860" s="12" t="s">
        <v>9</v>
      </c>
      <c r="K4860" s="13">
        <v>0</v>
      </c>
      <c r="L4860" s="13">
        <v>0</v>
      </c>
      <c r="M4860" s="13">
        <v>0</v>
      </c>
      <c r="N4860" s="14">
        <v>0</v>
      </c>
      <c r="O4860" s="12" t="s">
        <v>9</v>
      </c>
      <c r="P4860" s="1"/>
    </row>
    <row r="4861" spans="1:16" ht="0.95" customHeight="1">
      <c r="A4861" s="1"/>
      <c r="B4861" s="22"/>
      <c r="C4861" s="22"/>
      <c r="D4861" s="22"/>
      <c r="E4861" s="22"/>
      <c r="F4861" s="22"/>
      <c r="G4861" s="22"/>
      <c r="H4861" s="22"/>
      <c r="I4861" s="22"/>
      <c r="J4861" s="22"/>
      <c r="K4861" s="22"/>
      <c r="L4861" s="22"/>
      <c r="M4861" s="22"/>
      <c r="N4861" s="22"/>
      <c r="O4861" s="22"/>
      <c r="P4861" s="1"/>
    </row>
    <row r="4862" spans="1:16" ht="33">
      <c r="A4862" s="1"/>
      <c r="B4862" s="6" t="s">
        <v>4804</v>
      </c>
      <c r="C4862" s="7" t="s">
        <v>9</v>
      </c>
      <c r="D4862" s="8" t="s">
        <v>4805</v>
      </c>
      <c r="E4862" s="8" t="s">
        <v>4806</v>
      </c>
      <c r="F4862" s="8" t="s">
        <v>176</v>
      </c>
      <c r="G4862" s="8" t="s">
        <v>523</v>
      </c>
      <c r="H4862" s="8" t="s">
        <v>15</v>
      </c>
      <c r="I4862" s="19" t="s">
        <v>9</v>
      </c>
      <c r="J4862" s="9">
        <v>8413000000</v>
      </c>
      <c r="K4862" s="9">
        <v>0</v>
      </c>
      <c r="L4862" s="9">
        <v>0</v>
      </c>
      <c r="M4862" s="9">
        <v>0</v>
      </c>
      <c r="N4862" s="7" t="s">
        <v>9</v>
      </c>
      <c r="O4862" s="10">
        <v>0</v>
      </c>
      <c r="P4862" s="1"/>
    </row>
    <row r="4863" spans="1:16" ht="41.25">
      <c r="A4863" s="1"/>
      <c r="B4863" s="20" t="s">
        <v>9</v>
      </c>
      <c r="C4863" s="21"/>
      <c r="D4863" s="21"/>
      <c r="E4863" s="21"/>
      <c r="F4863" s="21"/>
      <c r="G4863" s="21"/>
      <c r="H4863" s="21"/>
      <c r="I4863" s="11" t="s">
        <v>2605</v>
      </c>
      <c r="J4863" s="12" t="s">
        <v>9</v>
      </c>
      <c r="K4863" s="13">
        <v>0</v>
      </c>
      <c r="L4863" s="13">
        <v>0</v>
      </c>
      <c r="M4863" s="13">
        <v>0</v>
      </c>
      <c r="N4863" s="14">
        <v>0</v>
      </c>
      <c r="O4863" s="12" t="s">
        <v>9</v>
      </c>
      <c r="P4863" s="1"/>
    </row>
    <row r="4864" spans="1:16" ht="0.95" customHeight="1">
      <c r="A4864" s="1"/>
      <c r="B4864" s="22"/>
      <c r="C4864" s="22"/>
      <c r="D4864" s="22"/>
      <c r="E4864" s="22"/>
      <c r="F4864" s="22"/>
      <c r="G4864" s="22"/>
      <c r="H4864" s="22"/>
      <c r="I4864" s="22"/>
      <c r="J4864" s="22"/>
      <c r="K4864" s="22"/>
      <c r="L4864" s="22"/>
      <c r="M4864" s="22"/>
      <c r="N4864" s="22"/>
      <c r="O4864" s="22"/>
      <c r="P4864" s="1"/>
    </row>
    <row r="4865" spans="1:16" ht="132">
      <c r="A4865" s="1"/>
      <c r="B4865" s="6" t="s">
        <v>4807</v>
      </c>
      <c r="C4865" s="7" t="s">
        <v>9</v>
      </c>
      <c r="D4865" s="8" t="s">
        <v>4808</v>
      </c>
      <c r="E4865" s="8" t="s">
        <v>4809</v>
      </c>
      <c r="F4865" s="8" t="s">
        <v>4563</v>
      </c>
      <c r="G4865" s="8" t="s">
        <v>14</v>
      </c>
      <c r="H4865" s="8" t="s">
        <v>15</v>
      </c>
      <c r="I4865" s="19" t="s">
        <v>9</v>
      </c>
      <c r="J4865" s="9">
        <v>1804498416</v>
      </c>
      <c r="K4865" s="9">
        <v>655515071</v>
      </c>
      <c r="L4865" s="9">
        <v>655515071</v>
      </c>
      <c r="M4865" s="9">
        <v>0</v>
      </c>
      <c r="N4865" s="7" t="s">
        <v>9</v>
      </c>
      <c r="O4865" s="10">
        <v>68</v>
      </c>
      <c r="P4865" s="1"/>
    </row>
    <row r="4866" spans="1:16" ht="24.75">
      <c r="A4866" s="1"/>
      <c r="B4866" s="20" t="s">
        <v>9</v>
      </c>
      <c r="C4866" s="21"/>
      <c r="D4866" s="21"/>
      <c r="E4866" s="21"/>
      <c r="F4866" s="21"/>
      <c r="G4866" s="21"/>
      <c r="H4866" s="21"/>
      <c r="I4866" s="11" t="s">
        <v>2609</v>
      </c>
      <c r="J4866" s="12" t="s">
        <v>9</v>
      </c>
      <c r="K4866" s="13">
        <v>655515071</v>
      </c>
      <c r="L4866" s="13">
        <v>655515071</v>
      </c>
      <c r="M4866" s="13">
        <v>0</v>
      </c>
      <c r="N4866" s="14">
        <v>0</v>
      </c>
      <c r="O4866" s="12" t="s">
        <v>9</v>
      </c>
      <c r="P4866" s="1"/>
    </row>
    <row r="4867" spans="1:16" ht="0.95" customHeight="1">
      <c r="A4867" s="1"/>
      <c r="B4867" s="22"/>
      <c r="C4867" s="22"/>
      <c r="D4867" s="22"/>
      <c r="E4867" s="22"/>
      <c r="F4867" s="22"/>
      <c r="G4867" s="22"/>
      <c r="H4867" s="22"/>
      <c r="I4867" s="22"/>
      <c r="J4867" s="22"/>
      <c r="K4867" s="22"/>
      <c r="L4867" s="22"/>
      <c r="M4867" s="22"/>
      <c r="N4867" s="22"/>
      <c r="O4867" s="22"/>
      <c r="P4867" s="1"/>
    </row>
    <row r="4868" spans="1:16" ht="41.25">
      <c r="A4868" s="1"/>
      <c r="B4868" s="6" t="s">
        <v>4810</v>
      </c>
      <c r="C4868" s="7" t="s">
        <v>9</v>
      </c>
      <c r="D4868" s="8" t="s">
        <v>4811</v>
      </c>
      <c r="E4868" s="8" t="s">
        <v>4812</v>
      </c>
      <c r="F4868" s="8" t="s">
        <v>13</v>
      </c>
      <c r="G4868" s="8" t="s">
        <v>14</v>
      </c>
      <c r="H4868" s="8" t="s">
        <v>15</v>
      </c>
      <c r="I4868" s="19" t="s">
        <v>9</v>
      </c>
      <c r="J4868" s="9">
        <v>8557997894</v>
      </c>
      <c r="K4868" s="9">
        <v>0</v>
      </c>
      <c r="L4868" s="9">
        <v>0</v>
      </c>
      <c r="M4868" s="9">
        <v>0</v>
      </c>
      <c r="N4868" s="7" t="s">
        <v>9</v>
      </c>
      <c r="O4868" s="10">
        <v>8.44</v>
      </c>
      <c r="P4868" s="1"/>
    </row>
    <row r="4869" spans="1:16" ht="24.75">
      <c r="A4869" s="1"/>
      <c r="B4869" s="20" t="s">
        <v>9</v>
      </c>
      <c r="C4869" s="21"/>
      <c r="D4869" s="21"/>
      <c r="E4869" s="21"/>
      <c r="F4869" s="21"/>
      <c r="G4869" s="21"/>
      <c r="H4869" s="21"/>
      <c r="I4869" s="11" t="s">
        <v>2609</v>
      </c>
      <c r="J4869" s="12" t="s">
        <v>9</v>
      </c>
      <c r="K4869" s="13">
        <v>0</v>
      </c>
      <c r="L4869" s="13">
        <v>0</v>
      </c>
      <c r="M4869" s="13">
        <v>0</v>
      </c>
      <c r="N4869" s="14">
        <v>0</v>
      </c>
      <c r="O4869" s="12" t="s">
        <v>9</v>
      </c>
      <c r="P4869" s="1"/>
    </row>
    <row r="4870" spans="1:16" ht="0.95" customHeight="1">
      <c r="A4870" s="1"/>
      <c r="B4870" s="22"/>
      <c r="C4870" s="22"/>
      <c r="D4870" s="22"/>
      <c r="E4870" s="22"/>
      <c r="F4870" s="22"/>
      <c r="G4870" s="22"/>
      <c r="H4870" s="22"/>
      <c r="I4870" s="22"/>
      <c r="J4870" s="22"/>
      <c r="K4870" s="22"/>
      <c r="L4870" s="22"/>
      <c r="M4870" s="22"/>
      <c r="N4870" s="22"/>
      <c r="O4870" s="22"/>
      <c r="P4870" s="1"/>
    </row>
    <row r="4871" spans="1:16" ht="82.5">
      <c r="A4871" s="1"/>
      <c r="B4871" s="6" t="s">
        <v>4813</v>
      </c>
      <c r="C4871" s="7" t="s">
        <v>9</v>
      </c>
      <c r="D4871" s="8" t="s">
        <v>4814</v>
      </c>
      <c r="E4871" s="8" t="s">
        <v>4815</v>
      </c>
      <c r="F4871" s="8" t="s">
        <v>4816</v>
      </c>
      <c r="G4871" s="8" t="s">
        <v>14</v>
      </c>
      <c r="H4871" s="8" t="s">
        <v>15</v>
      </c>
      <c r="I4871" s="19" t="s">
        <v>9</v>
      </c>
      <c r="J4871" s="9">
        <v>1954458558</v>
      </c>
      <c r="K4871" s="9">
        <v>522864109</v>
      </c>
      <c r="L4871" s="9">
        <v>1045728218</v>
      </c>
      <c r="M4871" s="9">
        <v>0</v>
      </c>
      <c r="N4871" s="7" t="s">
        <v>9</v>
      </c>
      <c r="O4871" s="10">
        <v>30.99</v>
      </c>
      <c r="P4871" s="1"/>
    </row>
    <row r="4872" spans="1:16" ht="24.75">
      <c r="A4872" s="1"/>
      <c r="B4872" s="20" t="s">
        <v>9</v>
      </c>
      <c r="C4872" s="21"/>
      <c r="D4872" s="21"/>
      <c r="E4872" s="21"/>
      <c r="F4872" s="21"/>
      <c r="G4872" s="21"/>
      <c r="H4872" s="21"/>
      <c r="I4872" s="11" t="s">
        <v>89</v>
      </c>
      <c r="J4872" s="12" t="s">
        <v>9</v>
      </c>
      <c r="K4872" s="13">
        <v>0</v>
      </c>
      <c r="L4872" s="13">
        <v>522864109</v>
      </c>
      <c r="M4872" s="13">
        <v>0</v>
      </c>
      <c r="N4872" s="14">
        <v>0</v>
      </c>
      <c r="O4872" s="12" t="s">
        <v>9</v>
      </c>
      <c r="P4872" s="1"/>
    </row>
    <row r="4873" spans="1:16" ht="24.75">
      <c r="A4873" s="1"/>
      <c r="B4873" s="20" t="s">
        <v>9</v>
      </c>
      <c r="C4873" s="21"/>
      <c r="D4873" s="21"/>
      <c r="E4873" s="21"/>
      <c r="F4873" s="21"/>
      <c r="G4873" s="21"/>
      <c r="H4873" s="21"/>
      <c r="I4873" s="11" t="s">
        <v>2609</v>
      </c>
      <c r="J4873" s="12" t="s">
        <v>9</v>
      </c>
      <c r="K4873" s="13">
        <v>522864109</v>
      </c>
      <c r="L4873" s="13">
        <v>522864109</v>
      </c>
      <c r="M4873" s="13">
        <v>0</v>
      </c>
      <c r="N4873" s="14">
        <v>0</v>
      </c>
      <c r="O4873" s="12" t="s">
        <v>9</v>
      </c>
      <c r="P4873" s="1"/>
    </row>
    <row r="4874" spans="1:16" ht="0.95" customHeight="1">
      <c r="A4874" s="1"/>
      <c r="B4874" s="22"/>
      <c r="C4874" s="22"/>
      <c r="D4874" s="22"/>
      <c r="E4874" s="22"/>
      <c r="F4874" s="22"/>
      <c r="G4874" s="22"/>
      <c r="H4874" s="22"/>
      <c r="I4874" s="22"/>
      <c r="J4874" s="22"/>
      <c r="K4874" s="22"/>
      <c r="L4874" s="22"/>
      <c r="M4874" s="22"/>
      <c r="N4874" s="22"/>
      <c r="O4874" s="22"/>
      <c r="P4874" s="1"/>
    </row>
    <row r="4875" spans="1:16" ht="132">
      <c r="A4875" s="1"/>
      <c r="B4875" s="6" t="s">
        <v>4817</v>
      </c>
      <c r="C4875" s="7" t="s">
        <v>9</v>
      </c>
      <c r="D4875" s="8" t="s">
        <v>4818</v>
      </c>
      <c r="E4875" s="8" t="s">
        <v>4819</v>
      </c>
      <c r="F4875" s="8" t="s">
        <v>4563</v>
      </c>
      <c r="G4875" s="8" t="s">
        <v>523</v>
      </c>
      <c r="H4875" s="8" t="s">
        <v>15</v>
      </c>
      <c r="I4875" s="19" t="s">
        <v>9</v>
      </c>
      <c r="J4875" s="9">
        <v>332536857</v>
      </c>
      <c r="K4875" s="9">
        <v>15463113</v>
      </c>
      <c r="L4875" s="9">
        <v>15463113</v>
      </c>
      <c r="M4875" s="9">
        <v>631089</v>
      </c>
      <c r="N4875" s="7" t="s">
        <v>9</v>
      </c>
      <c r="O4875" s="10">
        <v>88.24</v>
      </c>
      <c r="P4875" s="1"/>
    </row>
    <row r="4876" spans="1:16" ht="41.25">
      <c r="A4876" s="1"/>
      <c r="B4876" s="20" t="s">
        <v>9</v>
      </c>
      <c r="C4876" s="21"/>
      <c r="D4876" s="21"/>
      <c r="E4876" s="21"/>
      <c r="F4876" s="21"/>
      <c r="G4876" s="21"/>
      <c r="H4876" s="21"/>
      <c r="I4876" s="11" t="s">
        <v>2605</v>
      </c>
      <c r="J4876" s="12" t="s">
        <v>9</v>
      </c>
      <c r="K4876" s="13">
        <v>15463113</v>
      </c>
      <c r="L4876" s="13">
        <v>15463113</v>
      </c>
      <c r="M4876" s="13">
        <v>631089</v>
      </c>
      <c r="N4876" s="14">
        <v>4.08</v>
      </c>
      <c r="O4876" s="12" t="s">
        <v>9</v>
      </c>
      <c r="P4876" s="1"/>
    </row>
    <row r="4877" spans="1:16" ht="0.95" customHeight="1">
      <c r="A4877" s="1"/>
      <c r="B4877" s="22"/>
      <c r="C4877" s="22"/>
      <c r="D4877" s="22"/>
      <c r="E4877" s="22"/>
      <c r="F4877" s="22"/>
      <c r="G4877" s="22"/>
      <c r="H4877" s="22"/>
      <c r="I4877" s="22"/>
      <c r="J4877" s="22"/>
      <c r="K4877" s="22"/>
      <c r="L4877" s="22"/>
      <c r="M4877" s="22"/>
      <c r="N4877" s="22"/>
      <c r="O4877" s="22"/>
      <c r="P4877" s="1"/>
    </row>
    <row r="4878" spans="1:16" ht="33">
      <c r="A4878" s="1"/>
      <c r="B4878" s="6" t="s">
        <v>4820</v>
      </c>
      <c r="C4878" s="7" t="s">
        <v>9</v>
      </c>
      <c r="D4878" s="8" t="s">
        <v>4821</v>
      </c>
      <c r="E4878" s="8" t="s">
        <v>4822</v>
      </c>
      <c r="F4878" s="8" t="s">
        <v>176</v>
      </c>
      <c r="G4878" s="8" t="s">
        <v>14</v>
      </c>
      <c r="H4878" s="8" t="s">
        <v>15</v>
      </c>
      <c r="I4878" s="19" t="s">
        <v>9</v>
      </c>
      <c r="J4878" s="9">
        <v>1961000000</v>
      </c>
      <c r="K4878" s="9">
        <v>0</v>
      </c>
      <c r="L4878" s="9">
        <v>0</v>
      </c>
      <c r="M4878" s="9">
        <v>0</v>
      </c>
      <c r="N4878" s="7" t="s">
        <v>9</v>
      </c>
      <c r="O4878" s="10">
        <v>0</v>
      </c>
      <c r="P4878" s="1"/>
    </row>
    <row r="4879" spans="1:16" ht="24.75">
      <c r="A4879" s="1"/>
      <c r="B4879" s="20" t="s">
        <v>9</v>
      </c>
      <c r="C4879" s="21"/>
      <c r="D4879" s="21"/>
      <c r="E4879" s="21"/>
      <c r="F4879" s="21"/>
      <c r="G4879" s="21"/>
      <c r="H4879" s="21"/>
      <c r="I4879" s="11" t="s">
        <v>2609</v>
      </c>
      <c r="J4879" s="12" t="s">
        <v>9</v>
      </c>
      <c r="K4879" s="13">
        <v>0</v>
      </c>
      <c r="L4879" s="13">
        <v>0</v>
      </c>
      <c r="M4879" s="13">
        <v>0</v>
      </c>
      <c r="N4879" s="14">
        <v>0</v>
      </c>
      <c r="O4879" s="12" t="s">
        <v>9</v>
      </c>
      <c r="P4879" s="1"/>
    </row>
    <row r="4880" spans="1:16" ht="0.95" customHeight="1">
      <c r="A4880" s="1"/>
      <c r="B4880" s="22"/>
      <c r="C4880" s="22"/>
      <c r="D4880" s="22"/>
      <c r="E4880" s="22"/>
      <c r="F4880" s="22"/>
      <c r="G4880" s="22"/>
      <c r="H4880" s="22"/>
      <c r="I4880" s="22"/>
      <c r="J4880" s="22"/>
      <c r="K4880" s="22"/>
      <c r="L4880" s="22"/>
      <c r="M4880" s="22"/>
      <c r="N4880" s="22"/>
      <c r="O4880" s="22"/>
      <c r="P4880" s="1"/>
    </row>
    <row r="4881" spans="1:16" ht="49.5">
      <c r="A4881" s="1"/>
      <c r="B4881" s="6" t="s">
        <v>4823</v>
      </c>
      <c r="C4881" s="7" t="s">
        <v>9</v>
      </c>
      <c r="D4881" s="8" t="s">
        <v>4824</v>
      </c>
      <c r="E4881" s="8" t="s">
        <v>4825</v>
      </c>
      <c r="F4881" s="8" t="s">
        <v>176</v>
      </c>
      <c r="G4881" s="8" t="s">
        <v>14</v>
      </c>
      <c r="H4881" s="8" t="s">
        <v>15</v>
      </c>
      <c r="I4881" s="19" t="s">
        <v>9</v>
      </c>
      <c r="J4881" s="9">
        <v>10793000000</v>
      </c>
      <c r="K4881" s="9">
        <v>0</v>
      </c>
      <c r="L4881" s="9">
        <v>0</v>
      </c>
      <c r="M4881" s="9">
        <v>0</v>
      </c>
      <c r="N4881" s="7" t="s">
        <v>9</v>
      </c>
      <c r="O4881" s="10">
        <v>0</v>
      </c>
      <c r="P4881" s="1"/>
    </row>
    <row r="4882" spans="1:16" ht="24.75">
      <c r="A4882" s="1"/>
      <c r="B4882" s="20" t="s">
        <v>9</v>
      </c>
      <c r="C4882" s="21"/>
      <c r="D4882" s="21"/>
      <c r="E4882" s="21"/>
      <c r="F4882" s="21"/>
      <c r="G4882" s="21"/>
      <c r="H4882" s="21"/>
      <c r="I4882" s="11" t="s">
        <v>2609</v>
      </c>
      <c r="J4882" s="12" t="s">
        <v>9</v>
      </c>
      <c r="K4882" s="13">
        <v>0</v>
      </c>
      <c r="L4882" s="13">
        <v>0</v>
      </c>
      <c r="M4882" s="13">
        <v>0</v>
      </c>
      <c r="N4882" s="14">
        <v>0</v>
      </c>
      <c r="O4882" s="12" t="s">
        <v>9</v>
      </c>
      <c r="P4882" s="1"/>
    </row>
    <row r="4883" spans="1:16" ht="0.95" customHeight="1">
      <c r="A4883" s="1"/>
      <c r="B4883" s="22"/>
      <c r="C4883" s="22"/>
      <c r="D4883" s="22"/>
      <c r="E4883" s="22"/>
      <c r="F4883" s="22"/>
      <c r="G4883" s="22"/>
      <c r="H4883" s="22"/>
      <c r="I4883" s="22"/>
      <c r="J4883" s="22"/>
      <c r="K4883" s="22"/>
      <c r="L4883" s="22"/>
      <c r="M4883" s="22"/>
      <c r="N4883" s="22"/>
      <c r="O4883" s="22"/>
      <c r="P4883" s="1"/>
    </row>
    <row r="4884" spans="1:16" ht="33">
      <c r="A4884" s="1"/>
      <c r="B4884" s="6" t="s">
        <v>4826</v>
      </c>
      <c r="C4884" s="7" t="s">
        <v>9</v>
      </c>
      <c r="D4884" s="8" t="s">
        <v>4827</v>
      </c>
      <c r="E4884" s="8" t="s">
        <v>4828</v>
      </c>
      <c r="F4884" s="8" t="s">
        <v>824</v>
      </c>
      <c r="G4884" s="8" t="s">
        <v>523</v>
      </c>
      <c r="H4884" s="8" t="s">
        <v>15</v>
      </c>
      <c r="I4884" s="19" t="s">
        <v>9</v>
      </c>
      <c r="J4884" s="9">
        <v>52257670</v>
      </c>
      <c r="K4884" s="9">
        <v>0</v>
      </c>
      <c r="L4884" s="9">
        <v>0</v>
      </c>
      <c r="M4884" s="9">
        <v>0</v>
      </c>
      <c r="N4884" s="7" t="s">
        <v>9</v>
      </c>
      <c r="O4884" s="10">
        <v>0</v>
      </c>
      <c r="P4884" s="1"/>
    </row>
    <row r="4885" spans="1:16" ht="41.25">
      <c r="A4885" s="1"/>
      <c r="B4885" s="20" t="s">
        <v>9</v>
      </c>
      <c r="C4885" s="21"/>
      <c r="D4885" s="21"/>
      <c r="E4885" s="21"/>
      <c r="F4885" s="21"/>
      <c r="G4885" s="21"/>
      <c r="H4885" s="21"/>
      <c r="I4885" s="11" t="s">
        <v>2605</v>
      </c>
      <c r="J4885" s="12" t="s">
        <v>9</v>
      </c>
      <c r="K4885" s="13">
        <v>0</v>
      </c>
      <c r="L4885" s="13">
        <v>0</v>
      </c>
      <c r="M4885" s="13">
        <v>0</v>
      </c>
      <c r="N4885" s="14">
        <v>0</v>
      </c>
      <c r="O4885" s="12" t="s">
        <v>9</v>
      </c>
      <c r="P4885" s="1"/>
    </row>
    <row r="4886" spans="1:16" ht="0.95" customHeight="1">
      <c r="A4886" s="1"/>
      <c r="B4886" s="22"/>
      <c r="C4886" s="22"/>
      <c r="D4886" s="22"/>
      <c r="E4886" s="22"/>
      <c r="F4886" s="22"/>
      <c r="G4886" s="22"/>
      <c r="H4886" s="22"/>
      <c r="I4886" s="22"/>
      <c r="J4886" s="22"/>
      <c r="K4886" s="22"/>
      <c r="L4886" s="22"/>
      <c r="M4886" s="22"/>
      <c r="N4886" s="22"/>
      <c r="O4886" s="22"/>
      <c r="P4886" s="1"/>
    </row>
    <row r="4887" spans="1:16" ht="33">
      <c r="A4887" s="1"/>
      <c r="B4887" s="6" t="s">
        <v>4829</v>
      </c>
      <c r="C4887" s="7" t="s">
        <v>9</v>
      </c>
      <c r="D4887" s="8" t="s">
        <v>4830</v>
      </c>
      <c r="E4887" s="8" t="s">
        <v>4831</v>
      </c>
      <c r="F4887" s="8" t="s">
        <v>69</v>
      </c>
      <c r="G4887" s="8" t="s">
        <v>523</v>
      </c>
      <c r="H4887" s="8" t="s">
        <v>15</v>
      </c>
      <c r="I4887" s="19" t="s">
        <v>9</v>
      </c>
      <c r="J4887" s="9">
        <v>47252149</v>
      </c>
      <c r="K4887" s="9">
        <v>0</v>
      </c>
      <c r="L4887" s="9">
        <v>0</v>
      </c>
      <c r="M4887" s="9">
        <v>0</v>
      </c>
      <c r="N4887" s="7" t="s">
        <v>9</v>
      </c>
      <c r="O4887" s="10">
        <v>0</v>
      </c>
      <c r="P4887" s="1"/>
    </row>
    <row r="4888" spans="1:16" ht="41.25">
      <c r="A4888" s="1"/>
      <c r="B4888" s="20" t="s">
        <v>9</v>
      </c>
      <c r="C4888" s="21"/>
      <c r="D4888" s="21"/>
      <c r="E4888" s="21"/>
      <c r="F4888" s="21"/>
      <c r="G4888" s="21"/>
      <c r="H4888" s="21"/>
      <c r="I4888" s="11" t="s">
        <v>2605</v>
      </c>
      <c r="J4888" s="12" t="s">
        <v>9</v>
      </c>
      <c r="K4888" s="13">
        <v>0</v>
      </c>
      <c r="L4888" s="13">
        <v>0</v>
      </c>
      <c r="M4888" s="13">
        <v>0</v>
      </c>
      <c r="N4888" s="14">
        <v>0</v>
      </c>
      <c r="O4888" s="12" t="s">
        <v>9</v>
      </c>
      <c r="P4888" s="1"/>
    </row>
    <row r="4889" spans="1:16" ht="0.95" customHeight="1">
      <c r="A4889" s="1"/>
      <c r="B4889" s="22"/>
      <c r="C4889" s="22"/>
      <c r="D4889" s="22"/>
      <c r="E4889" s="22"/>
      <c r="F4889" s="22"/>
      <c r="G4889" s="22"/>
      <c r="H4889" s="22"/>
      <c r="I4889" s="22"/>
      <c r="J4889" s="22"/>
      <c r="K4889" s="22"/>
      <c r="L4889" s="22"/>
      <c r="M4889" s="22"/>
      <c r="N4889" s="22"/>
      <c r="O4889" s="22"/>
      <c r="P4889" s="1"/>
    </row>
    <row r="4890" spans="1:16" ht="33">
      <c r="A4890" s="1"/>
      <c r="B4890" s="6" t="s">
        <v>4832</v>
      </c>
      <c r="C4890" s="7" t="s">
        <v>9</v>
      </c>
      <c r="D4890" s="8" t="s">
        <v>4833</v>
      </c>
      <c r="E4890" s="8" t="s">
        <v>4831</v>
      </c>
      <c r="F4890" s="8" t="s">
        <v>598</v>
      </c>
      <c r="G4890" s="8" t="s">
        <v>523</v>
      </c>
      <c r="H4890" s="8" t="s">
        <v>15</v>
      </c>
      <c r="I4890" s="19" t="s">
        <v>9</v>
      </c>
      <c r="J4890" s="9">
        <v>21626989</v>
      </c>
      <c r="K4890" s="9">
        <v>0</v>
      </c>
      <c r="L4890" s="9">
        <v>0</v>
      </c>
      <c r="M4890" s="9">
        <v>0</v>
      </c>
      <c r="N4890" s="7" t="s">
        <v>9</v>
      </c>
      <c r="O4890" s="10">
        <v>0</v>
      </c>
      <c r="P4890" s="1"/>
    </row>
    <row r="4891" spans="1:16" ht="41.25">
      <c r="A4891" s="1"/>
      <c r="B4891" s="20" t="s">
        <v>9</v>
      </c>
      <c r="C4891" s="21"/>
      <c r="D4891" s="21"/>
      <c r="E4891" s="21"/>
      <c r="F4891" s="21"/>
      <c r="G4891" s="21"/>
      <c r="H4891" s="21"/>
      <c r="I4891" s="11" t="s">
        <v>2605</v>
      </c>
      <c r="J4891" s="12" t="s">
        <v>9</v>
      </c>
      <c r="K4891" s="13">
        <v>0</v>
      </c>
      <c r="L4891" s="13">
        <v>0</v>
      </c>
      <c r="M4891" s="13">
        <v>0</v>
      </c>
      <c r="N4891" s="14">
        <v>0</v>
      </c>
      <c r="O4891" s="12" t="s">
        <v>9</v>
      </c>
      <c r="P4891" s="1"/>
    </row>
    <row r="4892" spans="1:16" ht="0.95" customHeight="1">
      <c r="A4892" s="1"/>
      <c r="B4892" s="22"/>
      <c r="C4892" s="22"/>
      <c r="D4892" s="22"/>
      <c r="E4892" s="22"/>
      <c r="F4892" s="22"/>
      <c r="G4892" s="22"/>
      <c r="H4892" s="22"/>
      <c r="I4892" s="22"/>
      <c r="J4892" s="22"/>
      <c r="K4892" s="22"/>
      <c r="L4892" s="22"/>
      <c r="M4892" s="22"/>
      <c r="N4892" s="22"/>
      <c r="O4892" s="22"/>
      <c r="P4892" s="1"/>
    </row>
    <row r="4893" spans="1:16" ht="33">
      <c r="A4893" s="1"/>
      <c r="B4893" s="6" t="s">
        <v>4834</v>
      </c>
      <c r="C4893" s="7" t="s">
        <v>9</v>
      </c>
      <c r="D4893" s="8" t="s">
        <v>4835</v>
      </c>
      <c r="E4893" s="8" t="s">
        <v>4836</v>
      </c>
      <c r="F4893" s="8" t="s">
        <v>824</v>
      </c>
      <c r="G4893" s="8" t="s">
        <v>523</v>
      </c>
      <c r="H4893" s="8" t="s">
        <v>15</v>
      </c>
      <c r="I4893" s="19" t="s">
        <v>9</v>
      </c>
      <c r="J4893" s="9">
        <v>51885125</v>
      </c>
      <c r="K4893" s="9">
        <v>0</v>
      </c>
      <c r="L4893" s="9">
        <v>0</v>
      </c>
      <c r="M4893" s="9">
        <v>0</v>
      </c>
      <c r="N4893" s="7" t="s">
        <v>9</v>
      </c>
      <c r="O4893" s="10">
        <v>0</v>
      </c>
      <c r="P4893" s="1"/>
    </row>
    <row r="4894" spans="1:16" ht="41.25">
      <c r="A4894" s="1"/>
      <c r="B4894" s="20" t="s">
        <v>9</v>
      </c>
      <c r="C4894" s="21"/>
      <c r="D4894" s="21"/>
      <c r="E4894" s="21"/>
      <c r="F4894" s="21"/>
      <c r="G4894" s="21"/>
      <c r="H4894" s="21"/>
      <c r="I4894" s="11" t="s">
        <v>2605</v>
      </c>
      <c r="J4894" s="12" t="s">
        <v>9</v>
      </c>
      <c r="K4894" s="13">
        <v>0</v>
      </c>
      <c r="L4894" s="13">
        <v>0</v>
      </c>
      <c r="M4894" s="13">
        <v>0</v>
      </c>
      <c r="N4894" s="14">
        <v>0</v>
      </c>
      <c r="O4894" s="12" t="s">
        <v>9</v>
      </c>
      <c r="P4894" s="1"/>
    </row>
    <row r="4895" spans="1:16" ht="0.95" customHeight="1">
      <c r="A4895" s="1"/>
      <c r="B4895" s="22"/>
      <c r="C4895" s="22"/>
      <c r="D4895" s="22"/>
      <c r="E4895" s="22"/>
      <c r="F4895" s="22"/>
      <c r="G4895" s="22"/>
      <c r="H4895" s="22"/>
      <c r="I4895" s="22"/>
      <c r="J4895" s="22"/>
      <c r="K4895" s="22"/>
      <c r="L4895" s="22"/>
      <c r="M4895" s="22"/>
      <c r="N4895" s="22"/>
      <c r="O4895" s="22"/>
      <c r="P4895" s="1"/>
    </row>
    <row r="4896" spans="1:16" ht="33">
      <c r="A4896" s="1"/>
      <c r="B4896" s="6" t="s">
        <v>4837</v>
      </c>
      <c r="C4896" s="7" t="s">
        <v>9</v>
      </c>
      <c r="D4896" s="8" t="s">
        <v>4838</v>
      </c>
      <c r="E4896" s="8" t="s">
        <v>4831</v>
      </c>
      <c r="F4896" s="8" t="s">
        <v>61</v>
      </c>
      <c r="G4896" s="8" t="s">
        <v>523</v>
      </c>
      <c r="H4896" s="8" t="s">
        <v>15</v>
      </c>
      <c r="I4896" s="19" t="s">
        <v>9</v>
      </c>
      <c r="J4896" s="9">
        <v>72900353</v>
      </c>
      <c r="K4896" s="9">
        <v>0</v>
      </c>
      <c r="L4896" s="9">
        <v>0</v>
      </c>
      <c r="M4896" s="9">
        <v>0</v>
      </c>
      <c r="N4896" s="7" t="s">
        <v>9</v>
      </c>
      <c r="O4896" s="10">
        <v>0</v>
      </c>
      <c r="P4896" s="1"/>
    </row>
    <row r="4897" spans="1:16" ht="41.25">
      <c r="A4897" s="1"/>
      <c r="B4897" s="20" t="s">
        <v>9</v>
      </c>
      <c r="C4897" s="21"/>
      <c r="D4897" s="21"/>
      <c r="E4897" s="21"/>
      <c r="F4897" s="21"/>
      <c r="G4897" s="21"/>
      <c r="H4897" s="21"/>
      <c r="I4897" s="11" t="s">
        <v>2605</v>
      </c>
      <c r="J4897" s="12" t="s">
        <v>9</v>
      </c>
      <c r="K4897" s="13">
        <v>0</v>
      </c>
      <c r="L4897" s="13">
        <v>0</v>
      </c>
      <c r="M4897" s="13">
        <v>0</v>
      </c>
      <c r="N4897" s="14">
        <v>0</v>
      </c>
      <c r="O4897" s="12" t="s">
        <v>9</v>
      </c>
      <c r="P4897" s="1"/>
    </row>
    <row r="4898" spans="1:16" ht="0.95" customHeight="1">
      <c r="A4898" s="1"/>
      <c r="B4898" s="22"/>
      <c r="C4898" s="22"/>
      <c r="D4898" s="22"/>
      <c r="E4898" s="22"/>
      <c r="F4898" s="22"/>
      <c r="G4898" s="22"/>
      <c r="H4898" s="22"/>
      <c r="I4898" s="22"/>
      <c r="J4898" s="22"/>
      <c r="K4898" s="22"/>
      <c r="L4898" s="22"/>
      <c r="M4898" s="22"/>
      <c r="N4898" s="22"/>
      <c r="O4898" s="22"/>
      <c r="P4898" s="1"/>
    </row>
    <row r="4899" spans="1:16" ht="33">
      <c r="A4899" s="1"/>
      <c r="B4899" s="6" t="s">
        <v>4839</v>
      </c>
      <c r="C4899" s="7" t="s">
        <v>9</v>
      </c>
      <c r="D4899" s="8" t="s">
        <v>4840</v>
      </c>
      <c r="E4899" s="8" t="s">
        <v>4836</v>
      </c>
      <c r="F4899" s="8" t="s">
        <v>69</v>
      </c>
      <c r="G4899" s="8" t="s">
        <v>523</v>
      </c>
      <c r="H4899" s="8" t="s">
        <v>15</v>
      </c>
      <c r="I4899" s="19" t="s">
        <v>9</v>
      </c>
      <c r="J4899" s="9">
        <v>49830642</v>
      </c>
      <c r="K4899" s="9">
        <v>0</v>
      </c>
      <c r="L4899" s="9">
        <v>0</v>
      </c>
      <c r="M4899" s="9">
        <v>0</v>
      </c>
      <c r="N4899" s="7" t="s">
        <v>9</v>
      </c>
      <c r="O4899" s="10">
        <v>0</v>
      </c>
      <c r="P4899" s="1"/>
    </row>
    <row r="4900" spans="1:16" ht="41.25">
      <c r="A4900" s="1"/>
      <c r="B4900" s="20" t="s">
        <v>9</v>
      </c>
      <c r="C4900" s="21"/>
      <c r="D4900" s="21"/>
      <c r="E4900" s="21"/>
      <c r="F4900" s="21"/>
      <c r="G4900" s="21"/>
      <c r="H4900" s="21"/>
      <c r="I4900" s="11" t="s">
        <v>2605</v>
      </c>
      <c r="J4900" s="12" t="s">
        <v>9</v>
      </c>
      <c r="K4900" s="13">
        <v>0</v>
      </c>
      <c r="L4900" s="13">
        <v>0</v>
      </c>
      <c r="M4900" s="13">
        <v>0</v>
      </c>
      <c r="N4900" s="14">
        <v>0</v>
      </c>
      <c r="O4900" s="12" t="s">
        <v>9</v>
      </c>
      <c r="P4900" s="1"/>
    </row>
    <row r="4901" spans="1:16" ht="0.95" customHeight="1">
      <c r="A4901" s="1"/>
      <c r="B4901" s="22"/>
      <c r="C4901" s="22"/>
      <c r="D4901" s="22"/>
      <c r="E4901" s="22"/>
      <c r="F4901" s="22"/>
      <c r="G4901" s="22"/>
      <c r="H4901" s="22"/>
      <c r="I4901" s="22"/>
      <c r="J4901" s="22"/>
      <c r="K4901" s="22"/>
      <c r="L4901" s="22"/>
      <c r="M4901" s="22"/>
      <c r="N4901" s="22"/>
      <c r="O4901" s="22"/>
      <c r="P4901" s="1"/>
    </row>
    <row r="4902" spans="1:16" ht="33">
      <c r="A4902" s="1"/>
      <c r="B4902" s="6" t="s">
        <v>4841</v>
      </c>
      <c r="C4902" s="7" t="s">
        <v>9</v>
      </c>
      <c r="D4902" s="8" t="s">
        <v>4842</v>
      </c>
      <c r="E4902" s="8" t="s">
        <v>4831</v>
      </c>
      <c r="F4902" s="8" t="s">
        <v>302</v>
      </c>
      <c r="G4902" s="8" t="s">
        <v>523</v>
      </c>
      <c r="H4902" s="8" t="s">
        <v>15</v>
      </c>
      <c r="I4902" s="19" t="s">
        <v>9</v>
      </c>
      <c r="J4902" s="9">
        <v>25797991</v>
      </c>
      <c r="K4902" s="9">
        <v>0</v>
      </c>
      <c r="L4902" s="9">
        <v>0</v>
      </c>
      <c r="M4902" s="9">
        <v>0</v>
      </c>
      <c r="N4902" s="7" t="s">
        <v>9</v>
      </c>
      <c r="O4902" s="10">
        <v>0</v>
      </c>
      <c r="P4902" s="1"/>
    </row>
    <row r="4903" spans="1:16" ht="41.25">
      <c r="A4903" s="1"/>
      <c r="B4903" s="20" t="s">
        <v>9</v>
      </c>
      <c r="C4903" s="21"/>
      <c r="D4903" s="21"/>
      <c r="E4903" s="21"/>
      <c r="F4903" s="21"/>
      <c r="G4903" s="21"/>
      <c r="H4903" s="21"/>
      <c r="I4903" s="11" t="s">
        <v>2605</v>
      </c>
      <c r="J4903" s="12" t="s">
        <v>9</v>
      </c>
      <c r="K4903" s="13">
        <v>0</v>
      </c>
      <c r="L4903" s="13">
        <v>0</v>
      </c>
      <c r="M4903" s="13">
        <v>0</v>
      </c>
      <c r="N4903" s="14">
        <v>0</v>
      </c>
      <c r="O4903" s="12" t="s">
        <v>9</v>
      </c>
      <c r="P4903" s="1"/>
    </row>
    <row r="4904" spans="1:16" ht="0.95" customHeight="1">
      <c r="A4904" s="1"/>
      <c r="B4904" s="22"/>
      <c r="C4904" s="22"/>
      <c r="D4904" s="22"/>
      <c r="E4904" s="22"/>
      <c r="F4904" s="22"/>
      <c r="G4904" s="22"/>
      <c r="H4904" s="22"/>
      <c r="I4904" s="22"/>
      <c r="J4904" s="22"/>
      <c r="K4904" s="22"/>
      <c r="L4904" s="22"/>
      <c r="M4904" s="22"/>
      <c r="N4904" s="22"/>
      <c r="O4904" s="22"/>
      <c r="P4904" s="1"/>
    </row>
    <row r="4905" spans="1:16" ht="33">
      <c r="A4905" s="1"/>
      <c r="B4905" s="6" t="s">
        <v>4843</v>
      </c>
      <c r="C4905" s="7" t="s">
        <v>9</v>
      </c>
      <c r="D4905" s="8" t="s">
        <v>4844</v>
      </c>
      <c r="E4905" s="8" t="s">
        <v>4836</v>
      </c>
      <c r="F4905" s="8" t="s">
        <v>322</v>
      </c>
      <c r="G4905" s="8" t="s">
        <v>523</v>
      </c>
      <c r="H4905" s="8" t="s">
        <v>15</v>
      </c>
      <c r="I4905" s="19" t="s">
        <v>9</v>
      </c>
      <c r="J4905" s="9">
        <v>60502610</v>
      </c>
      <c r="K4905" s="9">
        <v>0</v>
      </c>
      <c r="L4905" s="9">
        <v>0</v>
      </c>
      <c r="M4905" s="9">
        <v>0</v>
      </c>
      <c r="N4905" s="7" t="s">
        <v>9</v>
      </c>
      <c r="O4905" s="10">
        <v>0</v>
      </c>
      <c r="P4905" s="1"/>
    </row>
    <row r="4906" spans="1:16" ht="41.25">
      <c r="A4906" s="1"/>
      <c r="B4906" s="20" t="s">
        <v>9</v>
      </c>
      <c r="C4906" s="21"/>
      <c r="D4906" s="21"/>
      <c r="E4906" s="21"/>
      <c r="F4906" s="21"/>
      <c r="G4906" s="21"/>
      <c r="H4906" s="21"/>
      <c r="I4906" s="11" t="s">
        <v>2605</v>
      </c>
      <c r="J4906" s="12" t="s">
        <v>9</v>
      </c>
      <c r="K4906" s="13">
        <v>0</v>
      </c>
      <c r="L4906" s="13">
        <v>0</v>
      </c>
      <c r="M4906" s="13">
        <v>0</v>
      </c>
      <c r="N4906" s="14">
        <v>0</v>
      </c>
      <c r="O4906" s="12" t="s">
        <v>9</v>
      </c>
      <c r="P4906" s="1"/>
    </row>
    <row r="4907" spans="1:16" ht="0.95" customHeight="1">
      <c r="A4907" s="1"/>
      <c r="B4907" s="22"/>
      <c r="C4907" s="22"/>
      <c r="D4907" s="22"/>
      <c r="E4907" s="22"/>
      <c r="F4907" s="22"/>
      <c r="G4907" s="22"/>
      <c r="H4907" s="22"/>
      <c r="I4907" s="22"/>
      <c r="J4907" s="22"/>
      <c r="K4907" s="22"/>
      <c r="L4907" s="22"/>
      <c r="M4907" s="22"/>
      <c r="N4907" s="22"/>
      <c r="O4907" s="22"/>
      <c r="P4907" s="1"/>
    </row>
    <row r="4908" spans="1:16" ht="33">
      <c r="A4908" s="1"/>
      <c r="B4908" s="6" t="s">
        <v>4845</v>
      </c>
      <c r="C4908" s="7" t="s">
        <v>9</v>
      </c>
      <c r="D4908" s="8" t="s">
        <v>4846</v>
      </c>
      <c r="E4908" s="8" t="s">
        <v>4831</v>
      </c>
      <c r="F4908" s="8" t="s">
        <v>353</v>
      </c>
      <c r="G4908" s="8" t="s">
        <v>523</v>
      </c>
      <c r="H4908" s="8" t="s">
        <v>15</v>
      </c>
      <c r="I4908" s="19" t="s">
        <v>9</v>
      </c>
      <c r="J4908" s="9">
        <v>39278852</v>
      </c>
      <c r="K4908" s="9">
        <v>0</v>
      </c>
      <c r="L4908" s="9">
        <v>0</v>
      </c>
      <c r="M4908" s="9">
        <v>0</v>
      </c>
      <c r="N4908" s="7" t="s">
        <v>9</v>
      </c>
      <c r="O4908" s="10">
        <v>0</v>
      </c>
      <c r="P4908" s="1"/>
    </row>
    <row r="4909" spans="1:16" ht="41.25">
      <c r="A4909" s="1"/>
      <c r="B4909" s="20" t="s">
        <v>9</v>
      </c>
      <c r="C4909" s="21"/>
      <c r="D4909" s="21"/>
      <c r="E4909" s="21"/>
      <c r="F4909" s="21"/>
      <c r="G4909" s="21"/>
      <c r="H4909" s="21"/>
      <c r="I4909" s="11" t="s">
        <v>2605</v>
      </c>
      <c r="J4909" s="12" t="s">
        <v>9</v>
      </c>
      <c r="K4909" s="13">
        <v>0</v>
      </c>
      <c r="L4909" s="13">
        <v>0</v>
      </c>
      <c r="M4909" s="13">
        <v>0</v>
      </c>
      <c r="N4909" s="14">
        <v>0</v>
      </c>
      <c r="O4909" s="12" t="s">
        <v>9</v>
      </c>
      <c r="P4909" s="1"/>
    </row>
    <row r="4910" spans="1:16" ht="0.95" customHeight="1">
      <c r="A4910" s="1"/>
      <c r="B4910" s="22"/>
      <c r="C4910" s="22"/>
      <c r="D4910" s="22"/>
      <c r="E4910" s="22"/>
      <c r="F4910" s="22"/>
      <c r="G4910" s="22"/>
      <c r="H4910" s="22"/>
      <c r="I4910" s="22"/>
      <c r="J4910" s="22"/>
      <c r="K4910" s="22"/>
      <c r="L4910" s="22"/>
      <c r="M4910" s="22"/>
      <c r="N4910" s="22"/>
      <c r="O4910" s="22"/>
      <c r="P4910" s="1"/>
    </row>
    <row r="4911" spans="1:16" ht="33">
      <c r="A4911" s="1"/>
      <c r="B4911" s="6" t="s">
        <v>4847</v>
      </c>
      <c r="C4911" s="7" t="s">
        <v>9</v>
      </c>
      <c r="D4911" s="8" t="s">
        <v>4848</v>
      </c>
      <c r="E4911" s="8" t="s">
        <v>4831</v>
      </c>
      <c r="F4911" s="8" t="s">
        <v>61</v>
      </c>
      <c r="G4911" s="8" t="s">
        <v>523</v>
      </c>
      <c r="H4911" s="8" t="s">
        <v>15</v>
      </c>
      <c r="I4911" s="19" t="s">
        <v>9</v>
      </c>
      <c r="J4911" s="9">
        <v>52056866</v>
      </c>
      <c r="K4911" s="9">
        <v>0</v>
      </c>
      <c r="L4911" s="9">
        <v>0</v>
      </c>
      <c r="M4911" s="9">
        <v>0</v>
      </c>
      <c r="N4911" s="7" t="s">
        <v>9</v>
      </c>
      <c r="O4911" s="10">
        <v>0</v>
      </c>
      <c r="P4911" s="1"/>
    </row>
    <row r="4912" spans="1:16" ht="41.25">
      <c r="A4912" s="1"/>
      <c r="B4912" s="20" t="s">
        <v>9</v>
      </c>
      <c r="C4912" s="21"/>
      <c r="D4912" s="21"/>
      <c r="E4912" s="21"/>
      <c r="F4912" s="21"/>
      <c r="G4912" s="21"/>
      <c r="H4912" s="21"/>
      <c r="I4912" s="11" t="s">
        <v>2605</v>
      </c>
      <c r="J4912" s="12" t="s">
        <v>9</v>
      </c>
      <c r="K4912" s="13">
        <v>0</v>
      </c>
      <c r="L4912" s="13">
        <v>0</v>
      </c>
      <c r="M4912" s="13">
        <v>0</v>
      </c>
      <c r="N4912" s="14">
        <v>0</v>
      </c>
      <c r="O4912" s="12" t="s">
        <v>9</v>
      </c>
      <c r="P4912" s="1"/>
    </row>
    <row r="4913" spans="1:16" ht="0.95" customHeight="1">
      <c r="A4913" s="1"/>
      <c r="B4913" s="22"/>
      <c r="C4913" s="22"/>
      <c r="D4913" s="22"/>
      <c r="E4913" s="22"/>
      <c r="F4913" s="22"/>
      <c r="G4913" s="22"/>
      <c r="H4913" s="22"/>
      <c r="I4913" s="22"/>
      <c r="J4913" s="22"/>
      <c r="K4913" s="22"/>
      <c r="L4913" s="22"/>
      <c r="M4913" s="22"/>
      <c r="N4913" s="22"/>
      <c r="O4913" s="22"/>
      <c r="P4913" s="1"/>
    </row>
    <row r="4914" spans="1:16" ht="33">
      <c r="A4914" s="1"/>
      <c r="B4914" s="6" t="s">
        <v>4849</v>
      </c>
      <c r="C4914" s="7" t="s">
        <v>9</v>
      </c>
      <c r="D4914" s="8" t="s">
        <v>4850</v>
      </c>
      <c r="E4914" s="8" t="s">
        <v>4831</v>
      </c>
      <c r="F4914" s="8" t="s">
        <v>293</v>
      </c>
      <c r="G4914" s="8" t="s">
        <v>523</v>
      </c>
      <c r="H4914" s="8" t="s">
        <v>15</v>
      </c>
      <c r="I4914" s="19" t="s">
        <v>9</v>
      </c>
      <c r="J4914" s="9">
        <v>43876172</v>
      </c>
      <c r="K4914" s="9">
        <v>0</v>
      </c>
      <c r="L4914" s="9">
        <v>0</v>
      </c>
      <c r="M4914" s="9">
        <v>0</v>
      </c>
      <c r="N4914" s="7" t="s">
        <v>9</v>
      </c>
      <c r="O4914" s="10">
        <v>0</v>
      </c>
      <c r="P4914" s="1"/>
    </row>
    <row r="4915" spans="1:16" ht="41.25">
      <c r="A4915" s="1"/>
      <c r="B4915" s="20" t="s">
        <v>9</v>
      </c>
      <c r="C4915" s="21"/>
      <c r="D4915" s="21"/>
      <c r="E4915" s="21"/>
      <c r="F4915" s="21"/>
      <c r="G4915" s="21"/>
      <c r="H4915" s="21"/>
      <c r="I4915" s="11" t="s">
        <v>2605</v>
      </c>
      <c r="J4915" s="12" t="s">
        <v>9</v>
      </c>
      <c r="K4915" s="13">
        <v>0</v>
      </c>
      <c r="L4915" s="13">
        <v>0</v>
      </c>
      <c r="M4915" s="13">
        <v>0</v>
      </c>
      <c r="N4915" s="14">
        <v>0</v>
      </c>
      <c r="O4915" s="12" t="s">
        <v>9</v>
      </c>
      <c r="P4915" s="1"/>
    </row>
    <row r="4916" spans="1:16" ht="0.95" customHeight="1">
      <c r="A4916" s="1"/>
      <c r="B4916" s="22"/>
      <c r="C4916" s="22"/>
      <c r="D4916" s="22"/>
      <c r="E4916" s="22"/>
      <c r="F4916" s="22"/>
      <c r="G4916" s="22"/>
      <c r="H4916" s="22"/>
      <c r="I4916" s="22"/>
      <c r="J4916" s="22"/>
      <c r="K4916" s="22"/>
      <c r="L4916" s="22"/>
      <c r="M4916" s="22"/>
      <c r="N4916" s="22"/>
      <c r="O4916" s="22"/>
      <c r="P4916" s="1"/>
    </row>
    <row r="4917" spans="1:16" ht="33">
      <c r="A4917" s="1"/>
      <c r="B4917" s="6" t="s">
        <v>4851</v>
      </c>
      <c r="C4917" s="7" t="s">
        <v>9</v>
      </c>
      <c r="D4917" s="8" t="s">
        <v>4852</v>
      </c>
      <c r="E4917" s="8" t="s">
        <v>4831</v>
      </c>
      <c r="F4917" s="8" t="s">
        <v>48</v>
      </c>
      <c r="G4917" s="8" t="s">
        <v>523</v>
      </c>
      <c r="H4917" s="8" t="s">
        <v>15</v>
      </c>
      <c r="I4917" s="19" t="s">
        <v>9</v>
      </c>
      <c r="J4917" s="9">
        <v>81507364</v>
      </c>
      <c r="K4917" s="9">
        <v>0</v>
      </c>
      <c r="L4917" s="9">
        <v>0</v>
      </c>
      <c r="M4917" s="9">
        <v>0</v>
      </c>
      <c r="N4917" s="7" t="s">
        <v>9</v>
      </c>
      <c r="O4917" s="10">
        <v>0</v>
      </c>
      <c r="P4917" s="1"/>
    </row>
    <row r="4918" spans="1:16" ht="41.25">
      <c r="A4918" s="1"/>
      <c r="B4918" s="20" t="s">
        <v>9</v>
      </c>
      <c r="C4918" s="21"/>
      <c r="D4918" s="21"/>
      <c r="E4918" s="21"/>
      <c r="F4918" s="21"/>
      <c r="G4918" s="21"/>
      <c r="H4918" s="21"/>
      <c r="I4918" s="11" t="s">
        <v>2605</v>
      </c>
      <c r="J4918" s="12" t="s">
        <v>9</v>
      </c>
      <c r="K4918" s="13">
        <v>0</v>
      </c>
      <c r="L4918" s="13">
        <v>0</v>
      </c>
      <c r="M4918" s="13">
        <v>0</v>
      </c>
      <c r="N4918" s="14">
        <v>0</v>
      </c>
      <c r="O4918" s="12" t="s">
        <v>9</v>
      </c>
      <c r="P4918" s="1"/>
    </row>
    <row r="4919" spans="1:16" ht="0.95" customHeight="1">
      <c r="A4919" s="1"/>
      <c r="B4919" s="22"/>
      <c r="C4919" s="22"/>
      <c r="D4919" s="22"/>
      <c r="E4919" s="22"/>
      <c r="F4919" s="22"/>
      <c r="G4919" s="22"/>
      <c r="H4919" s="22"/>
      <c r="I4919" s="22"/>
      <c r="J4919" s="22"/>
      <c r="K4919" s="22"/>
      <c r="L4919" s="22"/>
      <c r="M4919" s="22"/>
      <c r="N4919" s="22"/>
      <c r="O4919" s="22"/>
      <c r="P4919" s="1"/>
    </row>
    <row r="4920" spans="1:16" ht="33">
      <c r="A4920" s="1"/>
      <c r="B4920" s="6" t="s">
        <v>4853</v>
      </c>
      <c r="C4920" s="7" t="s">
        <v>9</v>
      </c>
      <c r="D4920" s="8" t="s">
        <v>4854</v>
      </c>
      <c r="E4920" s="8" t="s">
        <v>4831</v>
      </c>
      <c r="F4920" s="8" t="s">
        <v>353</v>
      </c>
      <c r="G4920" s="8" t="s">
        <v>523</v>
      </c>
      <c r="H4920" s="8" t="s">
        <v>15</v>
      </c>
      <c r="I4920" s="19" t="s">
        <v>9</v>
      </c>
      <c r="J4920" s="9">
        <v>45189693</v>
      </c>
      <c r="K4920" s="9">
        <v>0</v>
      </c>
      <c r="L4920" s="9">
        <v>0</v>
      </c>
      <c r="M4920" s="9">
        <v>0</v>
      </c>
      <c r="N4920" s="7" t="s">
        <v>9</v>
      </c>
      <c r="O4920" s="10">
        <v>0</v>
      </c>
      <c r="P4920" s="1"/>
    </row>
    <row r="4921" spans="1:16" ht="41.25">
      <c r="A4921" s="1"/>
      <c r="B4921" s="20" t="s">
        <v>9</v>
      </c>
      <c r="C4921" s="21"/>
      <c r="D4921" s="21"/>
      <c r="E4921" s="21"/>
      <c r="F4921" s="21"/>
      <c r="G4921" s="21"/>
      <c r="H4921" s="21"/>
      <c r="I4921" s="11" t="s">
        <v>2605</v>
      </c>
      <c r="J4921" s="12" t="s">
        <v>9</v>
      </c>
      <c r="K4921" s="13">
        <v>0</v>
      </c>
      <c r="L4921" s="13">
        <v>0</v>
      </c>
      <c r="M4921" s="13">
        <v>0</v>
      </c>
      <c r="N4921" s="14">
        <v>0</v>
      </c>
      <c r="O4921" s="12" t="s">
        <v>9</v>
      </c>
      <c r="P4921" s="1"/>
    </row>
    <row r="4922" spans="1:16" ht="0.95" customHeight="1">
      <c r="A4922" s="1"/>
      <c r="B4922" s="22"/>
      <c r="C4922" s="22"/>
      <c r="D4922" s="22"/>
      <c r="E4922" s="22"/>
      <c r="F4922" s="22"/>
      <c r="G4922" s="22"/>
      <c r="H4922" s="22"/>
      <c r="I4922" s="22"/>
      <c r="J4922" s="22"/>
      <c r="K4922" s="22"/>
      <c r="L4922" s="22"/>
      <c r="M4922" s="22"/>
      <c r="N4922" s="22"/>
      <c r="O4922" s="22"/>
      <c r="P4922" s="1"/>
    </row>
    <row r="4923" spans="1:16" ht="33">
      <c r="A4923" s="1"/>
      <c r="B4923" s="6" t="s">
        <v>4855</v>
      </c>
      <c r="C4923" s="7" t="s">
        <v>9</v>
      </c>
      <c r="D4923" s="8" t="s">
        <v>4856</v>
      </c>
      <c r="E4923" s="8" t="s">
        <v>4831</v>
      </c>
      <c r="F4923" s="8" t="s">
        <v>48</v>
      </c>
      <c r="G4923" s="8" t="s">
        <v>523</v>
      </c>
      <c r="H4923" s="8" t="s">
        <v>15</v>
      </c>
      <c r="I4923" s="19" t="s">
        <v>9</v>
      </c>
      <c r="J4923" s="9">
        <v>81507364</v>
      </c>
      <c r="K4923" s="9">
        <v>0</v>
      </c>
      <c r="L4923" s="9">
        <v>0</v>
      </c>
      <c r="M4923" s="9">
        <v>0</v>
      </c>
      <c r="N4923" s="7" t="s">
        <v>9</v>
      </c>
      <c r="O4923" s="10">
        <v>0</v>
      </c>
      <c r="P4923" s="1"/>
    </row>
    <row r="4924" spans="1:16" ht="41.25">
      <c r="A4924" s="1"/>
      <c r="B4924" s="20" t="s">
        <v>9</v>
      </c>
      <c r="C4924" s="21"/>
      <c r="D4924" s="21"/>
      <c r="E4924" s="21"/>
      <c r="F4924" s="21"/>
      <c r="G4924" s="21"/>
      <c r="H4924" s="21"/>
      <c r="I4924" s="11" t="s">
        <v>2605</v>
      </c>
      <c r="J4924" s="12" t="s">
        <v>9</v>
      </c>
      <c r="K4924" s="13">
        <v>0</v>
      </c>
      <c r="L4924" s="13">
        <v>0</v>
      </c>
      <c r="M4924" s="13">
        <v>0</v>
      </c>
      <c r="N4924" s="14">
        <v>0</v>
      </c>
      <c r="O4924" s="12" t="s">
        <v>9</v>
      </c>
      <c r="P4924" s="1"/>
    </row>
    <row r="4925" spans="1:16" ht="0.95" customHeight="1">
      <c r="A4925" s="1"/>
      <c r="B4925" s="22"/>
      <c r="C4925" s="22"/>
      <c r="D4925" s="22"/>
      <c r="E4925" s="22"/>
      <c r="F4925" s="22"/>
      <c r="G4925" s="22"/>
      <c r="H4925" s="22"/>
      <c r="I4925" s="22"/>
      <c r="J4925" s="22"/>
      <c r="K4925" s="22"/>
      <c r="L4925" s="22"/>
      <c r="M4925" s="22"/>
      <c r="N4925" s="22"/>
      <c r="O4925" s="22"/>
      <c r="P4925" s="1"/>
    </row>
    <row r="4926" spans="1:16" ht="33">
      <c r="A4926" s="1"/>
      <c r="B4926" s="6" t="s">
        <v>4857</v>
      </c>
      <c r="C4926" s="7" t="s">
        <v>9</v>
      </c>
      <c r="D4926" s="8" t="s">
        <v>4858</v>
      </c>
      <c r="E4926" s="8" t="s">
        <v>4836</v>
      </c>
      <c r="F4926" s="8" t="s">
        <v>202</v>
      </c>
      <c r="G4926" s="8" t="s">
        <v>523</v>
      </c>
      <c r="H4926" s="8" t="s">
        <v>15</v>
      </c>
      <c r="I4926" s="19" t="s">
        <v>9</v>
      </c>
      <c r="J4926" s="9">
        <v>57541454</v>
      </c>
      <c r="K4926" s="9">
        <v>0</v>
      </c>
      <c r="L4926" s="9">
        <v>0</v>
      </c>
      <c r="M4926" s="9">
        <v>0</v>
      </c>
      <c r="N4926" s="7" t="s">
        <v>9</v>
      </c>
      <c r="O4926" s="10">
        <v>0</v>
      </c>
      <c r="P4926" s="1"/>
    </row>
    <row r="4927" spans="1:16" ht="41.25">
      <c r="A4927" s="1"/>
      <c r="B4927" s="20" t="s">
        <v>9</v>
      </c>
      <c r="C4927" s="21"/>
      <c r="D4927" s="21"/>
      <c r="E4927" s="21"/>
      <c r="F4927" s="21"/>
      <c r="G4927" s="21"/>
      <c r="H4927" s="21"/>
      <c r="I4927" s="11" t="s">
        <v>2605</v>
      </c>
      <c r="J4927" s="12" t="s">
        <v>9</v>
      </c>
      <c r="K4927" s="13">
        <v>0</v>
      </c>
      <c r="L4927" s="13">
        <v>0</v>
      </c>
      <c r="M4927" s="13">
        <v>0</v>
      </c>
      <c r="N4927" s="14">
        <v>0</v>
      </c>
      <c r="O4927" s="12" t="s">
        <v>9</v>
      </c>
      <c r="P4927" s="1"/>
    </row>
    <row r="4928" spans="1:16" ht="0.95" customHeight="1">
      <c r="A4928" s="1"/>
      <c r="B4928" s="22"/>
      <c r="C4928" s="22"/>
      <c r="D4928" s="22"/>
      <c r="E4928" s="22"/>
      <c r="F4928" s="22"/>
      <c r="G4928" s="22"/>
      <c r="H4928" s="22"/>
      <c r="I4928" s="22"/>
      <c r="J4928" s="22"/>
      <c r="K4928" s="22"/>
      <c r="L4928" s="22"/>
      <c r="M4928" s="22"/>
      <c r="N4928" s="22"/>
      <c r="O4928" s="22"/>
      <c r="P4928" s="1"/>
    </row>
    <row r="4929" spans="1:16" ht="33">
      <c r="A4929" s="1"/>
      <c r="B4929" s="6" t="s">
        <v>4859</v>
      </c>
      <c r="C4929" s="7" t="s">
        <v>9</v>
      </c>
      <c r="D4929" s="8" t="s">
        <v>4860</v>
      </c>
      <c r="E4929" s="8" t="s">
        <v>4831</v>
      </c>
      <c r="F4929" s="8" t="s">
        <v>234</v>
      </c>
      <c r="G4929" s="8" t="s">
        <v>523</v>
      </c>
      <c r="H4929" s="8" t="s">
        <v>15</v>
      </c>
      <c r="I4929" s="19" t="s">
        <v>9</v>
      </c>
      <c r="J4929" s="9">
        <v>78771077</v>
      </c>
      <c r="K4929" s="9">
        <v>0</v>
      </c>
      <c r="L4929" s="9">
        <v>0</v>
      </c>
      <c r="M4929" s="9">
        <v>0</v>
      </c>
      <c r="N4929" s="7" t="s">
        <v>9</v>
      </c>
      <c r="O4929" s="10">
        <v>0</v>
      </c>
      <c r="P4929" s="1"/>
    </row>
    <row r="4930" spans="1:16" ht="41.25">
      <c r="A4930" s="1"/>
      <c r="B4930" s="20" t="s">
        <v>9</v>
      </c>
      <c r="C4930" s="21"/>
      <c r="D4930" s="21"/>
      <c r="E4930" s="21"/>
      <c r="F4930" s="21"/>
      <c r="G4930" s="21"/>
      <c r="H4930" s="21"/>
      <c r="I4930" s="11" t="s">
        <v>2605</v>
      </c>
      <c r="J4930" s="12" t="s">
        <v>9</v>
      </c>
      <c r="K4930" s="13">
        <v>0</v>
      </c>
      <c r="L4930" s="13">
        <v>0</v>
      </c>
      <c r="M4930" s="13">
        <v>0</v>
      </c>
      <c r="N4930" s="14">
        <v>0</v>
      </c>
      <c r="O4930" s="12" t="s">
        <v>9</v>
      </c>
      <c r="P4930" s="1"/>
    </row>
    <row r="4931" spans="1:16" ht="0.95" customHeight="1">
      <c r="A4931" s="1"/>
      <c r="B4931" s="22"/>
      <c r="C4931" s="22"/>
      <c r="D4931" s="22"/>
      <c r="E4931" s="22"/>
      <c r="F4931" s="22"/>
      <c r="G4931" s="22"/>
      <c r="H4931" s="22"/>
      <c r="I4931" s="22"/>
      <c r="J4931" s="22"/>
      <c r="K4931" s="22"/>
      <c r="L4931" s="22"/>
      <c r="M4931" s="22"/>
      <c r="N4931" s="22"/>
      <c r="O4931" s="22"/>
      <c r="P4931" s="1"/>
    </row>
    <row r="4932" spans="1:16" ht="33">
      <c r="A4932" s="1"/>
      <c r="B4932" s="6" t="s">
        <v>4861</v>
      </c>
      <c r="C4932" s="7" t="s">
        <v>9</v>
      </c>
      <c r="D4932" s="8" t="s">
        <v>4862</v>
      </c>
      <c r="E4932" s="8" t="s">
        <v>4831</v>
      </c>
      <c r="F4932" s="8" t="s">
        <v>309</v>
      </c>
      <c r="G4932" s="8" t="s">
        <v>523</v>
      </c>
      <c r="H4932" s="8" t="s">
        <v>15</v>
      </c>
      <c r="I4932" s="19" t="s">
        <v>9</v>
      </c>
      <c r="J4932" s="9">
        <v>56216345</v>
      </c>
      <c r="K4932" s="9">
        <v>0</v>
      </c>
      <c r="L4932" s="9">
        <v>0</v>
      </c>
      <c r="M4932" s="9">
        <v>0</v>
      </c>
      <c r="N4932" s="7" t="s">
        <v>9</v>
      </c>
      <c r="O4932" s="10">
        <v>0</v>
      </c>
      <c r="P4932" s="1"/>
    </row>
    <row r="4933" spans="1:16" ht="41.25">
      <c r="A4933" s="1"/>
      <c r="B4933" s="20" t="s">
        <v>9</v>
      </c>
      <c r="C4933" s="21"/>
      <c r="D4933" s="21"/>
      <c r="E4933" s="21"/>
      <c r="F4933" s="21"/>
      <c r="G4933" s="21"/>
      <c r="H4933" s="21"/>
      <c r="I4933" s="11" t="s">
        <v>2605</v>
      </c>
      <c r="J4933" s="12" t="s">
        <v>9</v>
      </c>
      <c r="K4933" s="13">
        <v>0</v>
      </c>
      <c r="L4933" s="13">
        <v>0</v>
      </c>
      <c r="M4933" s="13">
        <v>0</v>
      </c>
      <c r="N4933" s="14">
        <v>0</v>
      </c>
      <c r="O4933" s="12" t="s">
        <v>9</v>
      </c>
      <c r="P4933" s="1"/>
    </row>
    <row r="4934" spans="1:16" ht="0.95" customHeight="1">
      <c r="A4934" s="1"/>
      <c r="B4934" s="22"/>
      <c r="C4934" s="22"/>
      <c r="D4934" s="22"/>
      <c r="E4934" s="22"/>
      <c r="F4934" s="22"/>
      <c r="G4934" s="22"/>
      <c r="H4934" s="22"/>
      <c r="I4934" s="22"/>
      <c r="J4934" s="22"/>
      <c r="K4934" s="22"/>
      <c r="L4934" s="22"/>
      <c r="M4934" s="22"/>
      <c r="N4934" s="22"/>
      <c r="O4934" s="22"/>
      <c r="P4934" s="1"/>
    </row>
    <row r="4935" spans="1:16" ht="33">
      <c r="A4935" s="1"/>
      <c r="B4935" s="6" t="s">
        <v>4863</v>
      </c>
      <c r="C4935" s="7" t="s">
        <v>9</v>
      </c>
      <c r="D4935" s="8" t="s">
        <v>4864</v>
      </c>
      <c r="E4935" s="8" t="s">
        <v>4831</v>
      </c>
      <c r="F4935" s="8" t="s">
        <v>824</v>
      </c>
      <c r="G4935" s="8" t="s">
        <v>523</v>
      </c>
      <c r="H4935" s="8" t="s">
        <v>15</v>
      </c>
      <c r="I4935" s="19" t="s">
        <v>9</v>
      </c>
      <c r="J4935" s="9">
        <v>34497179</v>
      </c>
      <c r="K4935" s="9">
        <v>0</v>
      </c>
      <c r="L4935" s="9">
        <v>0</v>
      </c>
      <c r="M4935" s="9">
        <v>0</v>
      </c>
      <c r="N4935" s="7" t="s">
        <v>9</v>
      </c>
      <c r="O4935" s="10">
        <v>0</v>
      </c>
      <c r="P4935" s="1"/>
    </row>
    <row r="4936" spans="1:16" ht="41.25">
      <c r="A4936" s="1"/>
      <c r="B4936" s="20" t="s">
        <v>9</v>
      </c>
      <c r="C4936" s="21"/>
      <c r="D4936" s="21"/>
      <c r="E4936" s="21"/>
      <c r="F4936" s="21"/>
      <c r="G4936" s="21"/>
      <c r="H4936" s="21"/>
      <c r="I4936" s="11" t="s">
        <v>2605</v>
      </c>
      <c r="J4936" s="12" t="s">
        <v>9</v>
      </c>
      <c r="K4936" s="13">
        <v>0</v>
      </c>
      <c r="L4936" s="13">
        <v>0</v>
      </c>
      <c r="M4936" s="13">
        <v>0</v>
      </c>
      <c r="N4936" s="14">
        <v>0</v>
      </c>
      <c r="O4936" s="12" t="s">
        <v>9</v>
      </c>
      <c r="P4936" s="1"/>
    </row>
    <row r="4937" spans="1:16" ht="0.95" customHeight="1">
      <c r="A4937" s="1"/>
      <c r="B4937" s="22"/>
      <c r="C4937" s="22"/>
      <c r="D4937" s="22"/>
      <c r="E4937" s="22"/>
      <c r="F4937" s="22"/>
      <c r="G4937" s="22"/>
      <c r="H4937" s="22"/>
      <c r="I4937" s="22"/>
      <c r="J4937" s="22"/>
      <c r="K4937" s="22"/>
      <c r="L4937" s="22"/>
      <c r="M4937" s="22"/>
      <c r="N4937" s="22"/>
      <c r="O4937" s="22"/>
      <c r="P4937" s="1"/>
    </row>
    <row r="4938" spans="1:16" ht="33">
      <c r="A4938" s="1"/>
      <c r="B4938" s="6" t="s">
        <v>4865</v>
      </c>
      <c r="C4938" s="7" t="s">
        <v>9</v>
      </c>
      <c r="D4938" s="8" t="s">
        <v>4866</v>
      </c>
      <c r="E4938" s="8" t="s">
        <v>4867</v>
      </c>
      <c r="F4938" s="8" t="s">
        <v>824</v>
      </c>
      <c r="G4938" s="8" t="s">
        <v>523</v>
      </c>
      <c r="H4938" s="8" t="s">
        <v>15</v>
      </c>
      <c r="I4938" s="19" t="s">
        <v>9</v>
      </c>
      <c r="J4938" s="9">
        <v>55577092</v>
      </c>
      <c r="K4938" s="9">
        <v>0</v>
      </c>
      <c r="L4938" s="9">
        <v>0</v>
      </c>
      <c r="M4938" s="9">
        <v>0</v>
      </c>
      <c r="N4938" s="7" t="s">
        <v>9</v>
      </c>
      <c r="O4938" s="10">
        <v>0</v>
      </c>
      <c r="P4938" s="1"/>
    </row>
    <row r="4939" spans="1:16" ht="41.25">
      <c r="A4939" s="1"/>
      <c r="B4939" s="20" t="s">
        <v>9</v>
      </c>
      <c r="C4939" s="21"/>
      <c r="D4939" s="21"/>
      <c r="E4939" s="21"/>
      <c r="F4939" s="21"/>
      <c r="G4939" s="21"/>
      <c r="H4939" s="21"/>
      <c r="I4939" s="11" t="s">
        <v>2605</v>
      </c>
      <c r="J4939" s="12" t="s">
        <v>9</v>
      </c>
      <c r="K4939" s="13">
        <v>0</v>
      </c>
      <c r="L4939" s="13">
        <v>0</v>
      </c>
      <c r="M4939" s="13">
        <v>0</v>
      </c>
      <c r="N4939" s="14">
        <v>0</v>
      </c>
      <c r="O4939" s="12" t="s">
        <v>9</v>
      </c>
      <c r="P4939" s="1"/>
    </row>
    <row r="4940" spans="1:16" ht="0.95" customHeight="1">
      <c r="A4940" s="1"/>
      <c r="B4940" s="22"/>
      <c r="C4940" s="22"/>
      <c r="D4940" s="22"/>
      <c r="E4940" s="22"/>
      <c r="F4940" s="22"/>
      <c r="G4940" s="22"/>
      <c r="H4940" s="22"/>
      <c r="I4940" s="22"/>
      <c r="J4940" s="22"/>
      <c r="K4940" s="22"/>
      <c r="L4940" s="22"/>
      <c r="M4940" s="22"/>
      <c r="N4940" s="22"/>
      <c r="O4940" s="22"/>
      <c r="P4940" s="1"/>
    </row>
    <row r="4941" spans="1:16" ht="33">
      <c r="A4941" s="1"/>
      <c r="B4941" s="6" t="s">
        <v>4868</v>
      </c>
      <c r="C4941" s="7" t="s">
        <v>9</v>
      </c>
      <c r="D4941" s="8" t="s">
        <v>4869</v>
      </c>
      <c r="E4941" s="8" t="s">
        <v>4867</v>
      </c>
      <c r="F4941" s="8" t="s">
        <v>824</v>
      </c>
      <c r="G4941" s="8" t="s">
        <v>523</v>
      </c>
      <c r="H4941" s="8" t="s">
        <v>15</v>
      </c>
      <c r="I4941" s="19" t="s">
        <v>9</v>
      </c>
      <c r="J4941" s="9">
        <v>47981320</v>
      </c>
      <c r="K4941" s="9">
        <v>0</v>
      </c>
      <c r="L4941" s="9">
        <v>0</v>
      </c>
      <c r="M4941" s="9">
        <v>0</v>
      </c>
      <c r="N4941" s="7" t="s">
        <v>9</v>
      </c>
      <c r="O4941" s="10">
        <v>0</v>
      </c>
      <c r="P4941" s="1"/>
    </row>
    <row r="4942" spans="1:16" ht="41.25">
      <c r="A4942" s="1"/>
      <c r="B4942" s="20" t="s">
        <v>9</v>
      </c>
      <c r="C4942" s="21"/>
      <c r="D4942" s="21"/>
      <c r="E4942" s="21"/>
      <c r="F4942" s="21"/>
      <c r="G4942" s="21"/>
      <c r="H4942" s="21"/>
      <c r="I4942" s="11" t="s">
        <v>2605</v>
      </c>
      <c r="J4942" s="12" t="s">
        <v>9</v>
      </c>
      <c r="K4942" s="13">
        <v>0</v>
      </c>
      <c r="L4942" s="13">
        <v>0</v>
      </c>
      <c r="M4942" s="13">
        <v>0</v>
      </c>
      <c r="N4942" s="14">
        <v>0</v>
      </c>
      <c r="O4942" s="12" t="s">
        <v>9</v>
      </c>
      <c r="P4942" s="1"/>
    </row>
    <row r="4943" spans="1:16" ht="0.95" customHeight="1">
      <c r="A4943" s="1"/>
      <c r="B4943" s="22"/>
      <c r="C4943" s="22"/>
      <c r="D4943" s="22"/>
      <c r="E4943" s="22"/>
      <c r="F4943" s="22"/>
      <c r="G4943" s="22"/>
      <c r="H4943" s="22"/>
      <c r="I4943" s="22"/>
      <c r="J4943" s="22"/>
      <c r="K4943" s="22"/>
      <c r="L4943" s="22"/>
      <c r="M4943" s="22"/>
      <c r="N4943" s="22"/>
      <c r="O4943" s="22"/>
      <c r="P4943" s="1"/>
    </row>
    <row r="4944" spans="1:16" ht="33">
      <c r="A4944" s="1"/>
      <c r="B4944" s="6" t="s">
        <v>4870</v>
      </c>
      <c r="C4944" s="7" t="s">
        <v>9</v>
      </c>
      <c r="D4944" s="8" t="s">
        <v>4871</v>
      </c>
      <c r="E4944" s="8" t="s">
        <v>4867</v>
      </c>
      <c r="F4944" s="8" t="s">
        <v>824</v>
      </c>
      <c r="G4944" s="8" t="s">
        <v>523</v>
      </c>
      <c r="H4944" s="8" t="s">
        <v>15</v>
      </c>
      <c r="I4944" s="19" t="s">
        <v>9</v>
      </c>
      <c r="J4944" s="9">
        <v>52237253</v>
      </c>
      <c r="K4944" s="9">
        <v>0</v>
      </c>
      <c r="L4944" s="9">
        <v>0</v>
      </c>
      <c r="M4944" s="9">
        <v>0</v>
      </c>
      <c r="N4944" s="7" t="s">
        <v>9</v>
      </c>
      <c r="O4944" s="10">
        <v>0</v>
      </c>
      <c r="P4944" s="1"/>
    </row>
    <row r="4945" spans="1:16" ht="41.25">
      <c r="A4945" s="1"/>
      <c r="B4945" s="20" t="s">
        <v>9</v>
      </c>
      <c r="C4945" s="21"/>
      <c r="D4945" s="21"/>
      <c r="E4945" s="21"/>
      <c r="F4945" s="21"/>
      <c r="G4945" s="21"/>
      <c r="H4945" s="21"/>
      <c r="I4945" s="11" t="s">
        <v>2605</v>
      </c>
      <c r="J4945" s="12" t="s">
        <v>9</v>
      </c>
      <c r="K4945" s="13">
        <v>0</v>
      </c>
      <c r="L4945" s="13">
        <v>0</v>
      </c>
      <c r="M4945" s="13">
        <v>0</v>
      </c>
      <c r="N4945" s="14">
        <v>0</v>
      </c>
      <c r="O4945" s="12" t="s">
        <v>9</v>
      </c>
      <c r="P4945" s="1"/>
    </row>
    <row r="4946" spans="1:16" ht="0.95" customHeight="1">
      <c r="A4946" s="1"/>
      <c r="B4946" s="22"/>
      <c r="C4946" s="22"/>
      <c r="D4946" s="22"/>
      <c r="E4946" s="22"/>
      <c r="F4946" s="22"/>
      <c r="G4946" s="22"/>
      <c r="H4946" s="22"/>
      <c r="I4946" s="22"/>
      <c r="J4946" s="22"/>
      <c r="K4946" s="22"/>
      <c r="L4946" s="22"/>
      <c r="M4946" s="22"/>
      <c r="N4946" s="22"/>
      <c r="O4946" s="22"/>
      <c r="P4946" s="1"/>
    </row>
    <row r="4947" spans="1:16" ht="33">
      <c r="A4947" s="1"/>
      <c r="B4947" s="6" t="s">
        <v>4872</v>
      </c>
      <c r="C4947" s="7" t="s">
        <v>9</v>
      </c>
      <c r="D4947" s="8" t="s">
        <v>4873</v>
      </c>
      <c r="E4947" s="8" t="s">
        <v>4867</v>
      </c>
      <c r="F4947" s="8" t="s">
        <v>4874</v>
      </c>
      <c r="G4947" s="8" t="s">
        <v>523</v>
      </c>
      <c r="H4947" s="8" t="s">
        <v>15</v>
      </c>
      <c r="I4947" s="19" t="s">
        <v>9</v>
      </c>
      <c r="J4947" s="9">
        <v>58690989</v>
      </c>
      <c r="K4947" s="9">
        <v>0</v>
      </c>
      <c r="L4947" s="9">
        <v>0</v>
      </c>
      <c r="M4947" s="9">
        <v>0</v>
      </c>
      <c r="N4947" s="7" t="s">
        <v>9</v>
      </c>
      <c r="O4947" s="10">
        <v>0</v>
      </c>
      <c r="P4947" s="1"/>
    </row>
    <row r="4948" spans="1:16" ht="41.25">
      <c r="A4948" s="1"/>
      <c r="B4948" s="20" t="s">
        <v>9</v>
      </c>
      <c r="C4948" s="21"/>
      <c r="D4948" s="21"/>
      <c r="E4948" s="21"/>
      <c r="F4948" s="21"/>
      <c r="G4948" s="21"/>
      <c r="H4948" s="21"/>
      <c r="I4948" s="11" t="s">
        <v>2605</v>
      </c>
      <c r="J4948" s="12" t="s">
        <v>9</v>
      </c>
      <c r="K4948" s="13">
        <v>0</v>
      </c>
      <c r="L4948" s="13">
        <v>0</v>
      </c>
      <c r="M4948" s="13">
        <v>0</v>
      </c>
      <c r="N4948" s="14">
        <v>0</v>
      </c>
      <c r="O4948" s="12" t="s">
        <v>9</v>
      </c>
      <c r="P4948" s="1"/>
    </row>
    <row r="4949" spans="1:16" ht="0.95" customHeight="1">
      <c r="A4949" s="1"/>
      <c r="B4949" s="22"/>
      <c r="C4949" s="22"/>
      <c r="D4949" s="22"/>
      <c r="E4949" s="22"/>
      <c r="F4949" s="22"/>
      <c r="G4949" s="22"/>
      <c r="H4949" s="22"/>
      <c r="I4949" s="22"/>
      <c r="J4949" s="22"/>
      <c r="K4949" s="22"/>
      <c r="L4949" s="22"/>
      <c r="M4949" s="22"/>
      <c r="N4949" s="22"/>
      <c r="O4949" s="22"/>
      <c r="P4949" s="1"/>
    </row>
    <row r="4950" spans="1:16" ht="33">
      <c r="A4950" s="1"/>
      <c r="B4950" s="6" t="s">
        <v>4875</v>
      </c>
      <c r="C4950" s="7" t="s">
        <v>9</v>
      </c>
      <c r="D4950" s="8" t="s">
        <v>4876</v>
      </c>
      <c r="E4950" s="8" t="s">
        <v>4867</v>
      </c>
      <c r="F4950" s="8" t="s">
        <v>353</v>
      </c>
      <c r="G4950" s="8" t="s">
        <v>523</v>
      </c>
      <c r="H4950" s="8" t="s">
        <v>15</v>
      </c>
      <c r="I4950" s="19" t="s">
        <v>9</v>
      </c>
      <c r="J4950" s="9">
        <v>59914271</v>
      </c>
      <c r="K4950" s="9">
        <v>0</v>
      </c>
      <c r="L4950" s="9">
        <v>0</v>
      </c>
      <c r="M4950" s="9">
        <v>0</v>
      </c>
      <c r="N4950" s="7" t="s">
        <v>9</v>
      </c>
      <c r="O4950" s="10">
        <v>0</v>
      </c>
      <c r="P4950" s="1"/>
    </row>
    <row r="4951" spans="1:16" ht="41.25">
      <c r="A4951" s="1"/>
      <c r="B4951" s="20" t="s">
        <v>9</v>
      </c>
      <c r="C4951" s="21"/>
      <c r="D4951" s="21"/>
      <c r="E4951" s="21"/>
      <c r="F4951" s="21"/>
      <c r="G4951" s="21"/>
      <c r="H4951" s="21"/>
      <c r="I4951" s="11" t="s">
        <v>2605</v>
      </c>
      <c r="J4951" s="12" t="s">
        <v>9</v>
      </c>
      <c r="K4951" s="13">
        <v>0</v>
      </c>
      <c r="L4951" s="13">
        <v>0</v>
      </c>
      <c r="M4951" s="13">
        <v>0</v>
      </c>
      <c r="N4951" s="14">
        <v>0</v>
      </c>
      <c r="O4951" s="12" t="s">
        <v>9</v>
      </c>
      <c r="P4951" s="1"/>
    </row>
    <row r="4952" spans="1:16" ht="0.95" customHeight="1">
      <c r="A4952" s="1"/>
      <c r="B4952" s="22"/>
      <c r="C4952" s="22"/>
      <c r="D4952" s="22"/>
      <c r="E4952" s="22"/>
      <c r="F4952" s="22"/>
      <c r="G4952" s="22"/>
      <c r="H4952" s="22"/>
      <c r="I4952" s="22"/>
      <c r="J4952" s="22"/>
      <c r="K4952" s="22"/>
      <c r="L4952" s="22"/>
      <c r="M4952" s="22"/>
      <c r="N4952" s="22"/>
      <c r="O4952" s="22"/>
      <c r="P4952" s="1"/>
    </row>
    <row r="4953" spans="1:16" ht="33">
      <c r="A4953" s="1"/>
      <c r="B4953" s="6" t="s">
        <v>4877</v>
      </c>
      <c r="C4953" s="7" t="s">
        <v>9</v>
      </c>
      <c r="D4953" s="8" t="s">
        <v>4878</v>
      </c>
      <c r="E4953" s="8" t="s">
        <v>4867</v>
      </c>
      <c r="F4953" s="8" t="s">
        <v>239</v>
      </c>
      <c r="G4953" s="8" t="s">
        <v>523</v>
      </c>
      <c r="H4953" s="8" t="s">
        <v>15</v>
      </c>
      <c r="I4953" s="19" t="s">
        <v>9</v>
      </c>
      <c r="J4953" s="9">
        <v>54922353</v>
      </c>
      <c r="K4953" s="9">
        <v>0</v>
      </c>
      <c r="L4953" s="9">
        <v>0</v>
      </c>
      <c r="M4953" s="9">
        <v>0</v>
      </c>
      <c r="N4953" s="7" t="s">
        <v>9</v>
      </c>
      <c r="O4953" s="10">
        <v>0</v>
      </c>
      <c r="P4953" s="1"/>
    </row>
    <row r="4954" spans="1:16" ht="41.25">
      <c r="A4954" s="1"/>
      <c r="B4954" s="20" t="s">
        <v>9</v>
      </c>
      <c r="C4954" s="21"/>
      <c r="D4954" s="21"/>
      <c r="E4954" s="21"/>
      <c r="F4954" s="21"/>
      <c r="G4954" s="21"/>
      <c r="H4954" s="21"/>
      <c r="I4954" s="11" t="s">
        <v>2605</v>
      </c>
      <c r="J4954" s="12" t="s">
        <v>9</v>
      </c>
      <c r="K4954" s="13">
        <v>0</v>
      </c>
      <c r="L4954" s="13">
        <v>0</v>
      </c>
      <c r="M4954" s="13">
        <v>0</v>
      </c>
      <c r="N4954" s="14">
        <v>0</v>
      </c>
      <c r="O4954" s="12" t="s">
        <v>9</v>
      </c>
      <c r="P4954" s="1"/>
    </row>
    <row r="4955" spans="1:16" ht="0.95" customHeight="1">
      <c r="A4955" s="1"/>
      <c r="B4955" s="22"/>
      <c r="C4955" s="22"/>
      <c r="D4955" s="22"/>
      <c r="E4955" s="22"/>
      <c r="F4955" s="22"/>
      <c r="G4955" s="22"/>
      <c r="H4955" s="22"/>
      <c r="I4955" s="22"/>
      <c r="J4955" s="22"/>
      <c r="K4955" s="22"/>
      <c r="L4955" s="22"/>
      <c r="M4955" s="22"/>
      <c r="N4955" s="22"/>
      <c r="O4955" s="22"/>
      <c r="P4955" s="1"/>
    </row>
    <row r="4956" spans="1:16" ht="33">
      <c r="A4956" s="1"/>
      <c r="B4956" s="6" t="s">
        <v>4879</v>
      </c>
      <c r="C4956" s="7" t="s">
        <v>9</v>
      </c>
      <c r="D4956" s="8" t="s">
        <v>4880</v>
      </c>
      <c r="E4956" s="8" t="s">
        <v>4867</v>
      </c>
      <c r="F4956" s="8" t="s">
        <v>246</v>
      </c>
      <c r="G4956" s="8" t="s">
        <v>523</v>
      </c>
      <c r="H4956" s="8" t="s">
        <v>15</v>
      </c>
      <c r="I4956" s="19" t="s">
        <v>9</v>
      </c>
      <c r="J4956" s="9">
        <v>59437854</v>
      </c>
      <c r="K4956" s="9">
        <v>0</v>
      </c>
      <c r="L4956" s="9">
        <v>0</v>
      </c>
      <c r="M4956" s="9">
        <v>0</v>
      </c>
      <c r="N4956" s="7" t="s">
        <v>9</v>
      </c>
      <c r="O4956" s="10">
        <v>0</v>
      </c>
      <c r="P4956" s="1"/>
    </row>
    <row r="4957" spans="1:16" ht="41.25">
      <c r="A4957" s="1"/>
      <c r="B4957" s="20" t="s">
        <v>9</v>
      </c>
      <c r="C4957" s="21"/>
      <c r="D4957" s="21"/>
      <c r="E4957" s="21"/>
      <c r="F4957" s="21"/>
      <c r="G4957" s="21"/>
      <c r="H4957" s="21"/>
      <c r="I4957" s="11" t="s">
        <v>2605</v>
      </c>
      <c r="J4957" s="12" t="s">
        <v>9</v>
      </c>
      <c r="K4957" s="13">
        <v>0</v>
      </c>
      <c r="L4957" s="13">
        <v>0</v>
      </c>
      <c r="M4957" s="13">
        <v>0</v>
      </c>
      <c r="N4957" s="14">
        <v>0</v>
      </c>
      <c r="O4957" s="12" t="s">
        <v>9</v>
      </c>
      <c r="P4957" s="1"/>
    </row>
    <row r="4958" spans="1:16" ht="0.95" customHeight="1">
      <c r="A4958" s="1"/>
      <c r="B4958" s="22"/>
      <c r="C4958" s="22"/>
      <c r="D4958" s="22"/>
      <c r="E4958" s="22"/>
      <c r="F4958" s="22"/>
      <c r="G4958" s="22"/>
      <c r="H4958" s="22"/>
      <c r="I4958" s="22"/>
      <c r="J4958" s="22"/>
      <c r="K4958" s="22"/>
      <c r="L4958" s="22"/>
      <c r="M4958" s="22"/>
      <c r="N4958" s="22"/>
      <c r="O4958" s="22"/>
      <c r="P4958" s="1"/>
    </row>
    <row r="4959" spans="1:16" ht="33">
      <c r="A4959" s="1"/>
      <c r="B4959" s="6" t="s">
        <v>4881</v>
      </c>
      <c r="C4959" s="7" t="s">
        <v>9</v>
      </c>
      <c r="D4959" s="8" t="s">
        <v>4882</v>
      </c>
      <c r="E4959" s="8" t="s">
        <v>4867</v>
      </c>
      <c r="F4959" s="8" t="s">
        <v>216</v>
      </c>
      <c r="G4959" s="8" t="s">
        <v>523</v>
      </c>
      <c r="H4959" s="8" t="s">
        <v>15</v>
      </c>
      <c r="I4959" s="19" t="s">
        <v>9</v>
      </c>
      <c r="J4959" s="9">
        <v>48908653</v>
      </c>
      <c r="K4959" s="9">
        <v>0</v>
      </c>
      <c r="L4959" s="9">
        <v>0</v>
      </c>
      <c r="M4959" s="9">
        <v>0</v>
      </c>
      <c r="N4959" s="7" t="s">
        <v>9</v>
      </c>
      <c r="O4959" s="10">
        <v>0</v>
      </c>
      <c r="P4959" s="1"/>
    </row>
    <row r="4960" spans="1:16" ht="41.25">
      <c r="A4960" s="1"/>
      <c r="B4960" s="20" t="s">
        <v>9</v>
      </c>
      <c r="C4960" s="21"/>
      <c r="D4960" s="21"/>
      <c r="E4960" s="21"/>
      <c r="F4960" s="21"/>
      <c r="G4960" s="21"/>
      <c r="H4960" s="21"/>
      <c r="I4960" s="11" t="s">
        <v>2605</v>
      </c>
      <c r="J4960" s="12" t="s">
        <v>9</v>
      </c>
      <c r="K4960" s="13">
        <v>0</v>
      </c>
      <c r="L4960" s="13">
        <v>0</v>
      </c>
      <c r="M4960" s="13">
        <v>0</v>
      </c>
      <c r="N4960" s="14">
        <v>0</v>
      </c>
      <c r="O4960" s="12" t="s">
        <v>9</v>
      </c>
      <c r="P4960" s="1"/>
    </row>
    <row r="4961" spans="1:16" ht="0.95" customHeight="1">
      <c r="A4961" s="1"/>
      <c r="B4961" s="22"/>
      <c r="C4961" s="22"/>
      <c r="D4961" s="22"/>
      <c r="E4961" s="22"/>
      <c r="F4961" s="22"/>
      <c r="G4961" s="22"/>
      <c r="H4961" s="22"/>
      <c r="I4961" s="22"/>
      <c r="J4961" s="22"/>
      <c r="K4961" s="22"/>
      <c r="L4961" s="22"/>
      <c r="M4961" s="22"/>
      <c r="N4961" s="22"/>
      <c r="O4961" s="22"/>
      <c r="P4961" s="1"/>
    </row>
    <row r="4962" spans="1:16" ht="33">
      <c r="A4962" s="1"/>
      <c r="B4962" s="6" t="s">
        <v>4883</v>
      </c>
      <c r="C4962" s="7" t="s">
        <v>9</v>
      </c>
      <c r="D4962" s="8" t="s">
        <v>4884</v>
      </c>
      <c r="E4962" s="8" t="s">
        <v>4867</v>
      </c>
      <c r="F4962" s="8" t="s">
        <v>246</v>
      </c>
      <c r="G4962" s="8" t="s">
        <v>523</v>
      </c>
      <c r="H4962" s="8" t="s">
        <v>15</v>
      </c>
      <c r="I4962" s="19" t="s">
        <v>9</v>
      </c>
      <c r="J4962" s="9">
        <v>57696204</v>
      </c>
      <c r="K4962" s="9">
        <v>0</v>
      </c>
      <c r="L4962" s="9">
        <v>0</v>
      </c>
      <c r="M4962" s="9">
        <v>0</v>
      </c>
      <c r="N4962" s="7" t="s">
        <v>9</v>
      </c>
      <c r="O4962" s="10">
        <v>0</v>
      </c>
      <c r="P4962" s="1"/>
    </row>
    <row r="4963" spans="1:16" ht="41.25">
      <c r="A4963" s="1"/>
      <c r="B4963" s="20" t="s">
        <v>9</v>
      </c>
      <c r="C4963" s="21"/>
      <c r="D4963" s="21"/>
      <c r="E4963" s="21"/>
      <c r="F4963" s="21"/>
      <c r="G4963" s="21"/>
      <c r="H4963" s="21"/>
      <c r="I4963" s="11" t="s">
        <v>2605</v>
      </c>
      <c r="J4963" s="12" t="s">
        <v>9</v>
      </c>
      <c r="K4963" s="13">
        <v>0</v>
      </c>
      <c r="L4963" s="13">
        <v>0</v>
      </c>
      <c r="M4963" s="13">
        <v>0</v>
      </c>
      <c r="N4963" s="14">
        <v>0</v>
      </c>
      <c r="O4963" s="12" t="s">
        <v>9</v>
      </c>
      <c r="P4963" s="1"/>
    </row>
    <row r="4964" spans="1:16" ht="0.95" customHeight="1">
      <c r="A4964" s="1"/>
      <c r="B4964" s="22"/>
      <c r="C4964" s="22"/>
      <c r="D4964" s="22"/>
      <c r="E4964" s="22"/>
      <c r="F4964" s="22"/>
      <c r="G4964" s="22"/>
      <c r="H4964" s="22"/>
      <c r="I4964" s="22"/>
      <c r="J4964" s="22"/>
      <c r="K4964" s="22"/>
      <c r="L4964" s="22"/>
      <c r="M4964" s="22"/>
      <c r="N4964" s="22"/>
      <c r="O4964" s="22"/>
      <c r="P4964" s="1"/>
    </row>
    <row r="4965" spans="1:16" ht="33">
      <c r="A4965" s="1"/>
      <c r="B4965" s="6" t="s">
        <v>4885</v>
      </c>
      <c r="C4965" s="7" t="s">
        <v>9</v>
      </c>
      <c r="D4965" s="8" t="s">
        <v>4886</v>
      </c>
      <c r="E4965" s="8" t="s">
        <v>4867</v>
      </c>
      <c r="F4965" s="8" t="s">
        <v>42</v>
      </c>
      <c r="G4965" s="8" t="s">
        <v>523</v>
      </c>
      <c r="H4965" s="8" t="s">
        <v>15</v>
      </c>
      <c r="I4965" s="19" t="s">
        <v>9</v>
      </c>
      <c r="J4965" s="9">
        <v>56960653</v>
      </c>
      <c r="K4965" s="9">
        <v>0</v>
      </c>
      <c r="L4965" s="9">
        <v>0</v>
      </c>
      <c r="M4965" s="9">
        <v>0</v>
      </c>
      <c r="N4965" s="7" t="s">
        <v>9</v>
      </c>
      <c r="O4965" s="10">
        <v>0</v>
      </c>
      <c r="P4965" s="1"/>
    </row>
    <row r="4966" spans="1:16" ht="41.25">
      <c r="A4966" s="1"/>
      <c r="B4966" s="20" t="s">
        <v>9</v>
      </c>
      <c r="C4966" s="21"/>
      <c r="D4966" s="21"/>
      <c r="E4966" s="21"/>
      <c r="F4966" s="21"/>
      <c r="G4966" s="21"/>
      <c r="H4966" s="21"/>
      <c r="I4966" s="11" t="s">
        <v>2605</v>
      </c>
      <c r="J4966" s="12" t="s">
        <v>9</v>
      </c>
      <c r="K4966" s="13">
        <v>0</v>
      </c>
      <c r="L4966" s="13">
        <v>0</v>
      </c>
      <c r="M4966" s="13">
        <v>0</v>
      </c>
      <c r="N4966" s="14">
        <v>0</v>
      </c>
      <c r="O4966" s="12" t="s">
        <v>9</v>
      </c>
      <c r="P4966" s="1"/>
    </row>
    <row r="4967" spans="1:16" ht="0.95" customHeight="1">
      <c r="A4967" s="1"/>
      <c r="B4967" s="22"/>
      <c r="C4967" s="22"/>
      <c r="D4967" s="22"/>
      <c r="E4967" s="22"/>
      <c r="F4967" s="22"/>
      <c r="G4967" s="22"/>
      <c r="H4967" s="22"/>
      <c r="I4967" s="22"/>
      <c r="J4967" s="22"/>
      <c r="K4967" s="22"/>
      <c r="L4967" s="22"/>
      <c r="M4967" s="22"/>
      <c r="N4967" s="22"/>
      <c r="O4967" s="22"/>
      <c r="P4967" s="1"/>
    </row>
    <row r="4968" spans="1:16" ht="33">
      <c r="A4968" s="1"/>
      <c r="B4968" s="6" t="s">
        <v>4887</v>
      </c>
      <c r="C4968" s="7" t="s">
        <v>9</v>
      </c>
      <c r="D4968" s="8" t="s">
        <v>4888</v>
      </c>
      <c r="E4968" s="8" t="s">
        <v>4867</v>
      </c>
      <c r="F4968" s="8" t="s">
        <v>470</v>
      </c>
      <c r="G4968" s="8" t="s">
        <v>523</v>
      </c>
      <c r="H4968" s="8" t="s">
        <v>15</v>
      </c>
      <c r="I4968" s="19" t="s">
        <v>9</v>
      </c>
      <c r="J4968" s="9">
        <v>71828577</v>
      </c>
      <c r="K4968" s="9">
        <v>0</v>
      </c>
      <c r="L4968" s="9">
        <v>0</v>
      </c>
      <c r="M4968" s="9">
        <v>0</v>
      </c>
      <c r="N4968" s="7" t="s">
        <v>9</v>
      </c>
      <c r="O4968" s="10">
        <v>0</v>
      </c>
      <c r="P4968" s="1"/>
    </row>
    <row r="4969" spans="1:16" ht="41.25">
      <c r="A4969" s="1"/>
      <c r="B4969" s="20" t="s">
        <v>9</v>
      </c>
      <c r="C4969" s="21"/>
      <c r="D4969" s="21"/>
      <c r="E4969" s="21"/>
      <c r="F4969" s="21"/>
      <c r="G4969" s="21"/>
      <c r="H4969" s="21"/>
      <c r="I4969" s="11" t="s">
        <v>2605</v>
      </c>
      <c r="J4969" s="12" t="s">
        <v>9</v>
      </c>
      <c r="K4969" s="13">
        <v>0</v>
      </c>
      <c r="L4969" s="13">
        <v>0</v>
      </c>
      <c r="M4969" s="13">
        <v>0</v>
      </c>
      <c r="N4969" s="14">
        <v>0</v>
      </c>
      <c r="O4969" s="12" t="s">
        <v>9</v>
      </c>
      <c r="P4969" s="1"/>
    </row>
    <row r="4970" spans="1:16" ht="0.95" customHeight="1">
      <c r="A4970" s="1"/>
      <c r="B4970" s="22"/>
      <c r="C4970" s="22"/>
      <c r="D4970" s="22"/>
      <c r="E4970" s="22"/>
      <c r="F4970" s="22"/>
      <c r="G4970" s="22"/>
      <c r="H4970" s="22"/>
      <c r="I4970" s="22"/>
      <c r="J4970" s="22"/>
      <c r="K4970" s="22"/>
      <c r="L4970" s="22"/>
      <c r="M4970" s="22"/>
      <c r="N4970" s="22"/>
      <c r="O4970" s="22"/>
      <c r="P4970" s="1"/>
    </row>
    <row r="4971" spans="1:16" ht="33">
      <c r="A4971" s="1"/>
      <c r="B4971" s="6" t="s">
        <v>4889</v>
      </c>
      <c r="C4971" s="7" t="s">
        <v>9</v>
      </c>
      <c r="D4971" s="8" t="s">
        <v>4890</v>
      </c>
      <c r="E4971" s="8" t="s">
        <v>4867</v>
      </c>
      <c r="F4971" s="8" t="s">
        <v>76</v>
      </c>
      <c r="G4971" s="8" t="s">
        <v>523</v>
      </c>
      <c r="H4971" s="8" t="s">
        <v>15</v>
      </c>
      <c r="I4971" s="19" t="s">
        <v>9</v>
      </c>
      <c r="J4971" s="9">
        <v>69564572</v>
      </c>
      <c r="K4971" s="9">
        <v>0</v>
      </c>
      <c r="L4971" s="9">
        <v>0</v>
      </c>
      <c r="M4971" s="9">
        <v>0</v>
      </c>
      <c r="N4971" s="7" t="s">
        <v>9</v>
      </c>
      <c r="O4971" s="10">
        <v>0</v>
      </c>
      <c r="P4971" s="1"/>
    </row>
    <row r="4972" spans="1:16" ht="41.25">
      <c r="A4972" s="1"/>
      <c r="B4972" s="20" t="s">
        <v>9</v>
      </c>
      <c r="C4972" s="21"/>
      <c r="D4972" s="21"/>
      <c r="E4972" s="21"/>
      <c r="F4972" s="21"/>
      <c r="G4972" s="21"/>
      <c r="H4972" s="21"/>
      <c r="I4972" s="11" t="s">
        <v>2605</v>
      </c>
      <c r="J4972" s="12" t="s">
        <v>9</v>
      </c>
      <c r="K4972" s="13">
        <v>0</v>
      </c>
      <c r="L4972" s="13">
        <v>0</v>
      </c>
      <c r="M4972" s="13">
        <v>0</v>
      </c>
      <c r="N4972" s="14">
        <v>0</v>
      </c>
      <c r="O4972" s="12" t="s">
        <v>9</v>
      </c>
      <c r="P4972" s="1"/>
    </row>
    <row r="4973" spans="1:16" ht="0.95" customHeight="1">
      <c r="A4973" s="1"/>
      <c r="B4973" s="22"/>
      <c r="C4973" s="22"/>
      <c r="D4973" s="22"/>
      <c r="E4973" s="22"/>
      <c r="F4973" s="22"/>
      <c r="G4973" s="22"/>
      <c r="H4973" s="22"/>
      <c r="I4973" s="22"/>
      <c r="J4973" s="22"/>
      <c r="K4973" s="22"/>
      <c r="L4973" s="22"/>
      <c r="M4973" s="22"/>
      <c r="N4973" s="22"/>
      <c r="O4973" s="22"/>
      <c r="P4973" s="1"/>
    </row>
    <row r="4974" spans="1:16" ht="33">
      <c r="A4974" s="1"/>
      <c r="B4974" s="6" t="s">
        <v>4891</v>
      </c>
      <c r="C4974" s="7" t="s">
        <v>9</v>
      </c>
      <c r="D4974" s="8" t="s">
        <v>4892</v>
      </c>
      <c r="E4974" s="8" t="s">
        <v>4867</v>
      </c>
      <c r="F4974" s="8" t="s">
        <v>48</v>
      </c>
      <c r="G4974" s="8" t="s">
        <v>523</v>
      </c>
      <c r="H4974" s="8" t="s">
        <v>15</v>
      </c>
      <c r="I4974" s="19" t="s">
        <v>9</v>
      </c>
      <c r="J4974" s="9">
        <v>84486154</v>
      </c>
      <c r="K4974" s="9">
        <v>0</v>
      </c>
      <c r="L4974" s="9">
        <v>0</v>
      </c>
      <c r="M4974" s="9">
        <v>0</v>
      </c>
      <c r="N4974" s="7" t="s">
        <v>9</v>
      </c>
      <c r="O4974" s="10">
        <v>0</v>
      </c>
      <c r="P4974" s="1"/>
    </row>
    <row r="4975" spans="1:16" ht="41.25">
      <c r="A4975" s="1"/>
      <c r="B4975" s="20" t="s">
        <v>9</v>
      </c>
      <c r="C4975" s="21"/>
      <c r="D4975" s="21"/>
      <c r="E4975" s="21"/>
      <c r="F4975" s="21"/>
      <c r="G4975" s="21"/>
      <c r="H4975" s="21"/>
      <c r="I4975" s="11" t="s">
        <v>2605</v>
      </c>
      <c r="J4975" s="12" t="s">
        <v>9</v>
      </c>
      <c r="K4975" s="13">
        <v>0</v>
      </c>
      <c r="L4975" s="13">
        <v>0</v>
      </c>
      <c r="M4975" s="13">
        <v>0</v>
      </c>
      <c r="N4975" s="14">
        <v>0</v>
      </c>
      <c r="O4975" s="12" t="s">
        <v>9</v>
      </c>
      <c r="P4975" s="1"/>
    </row>
    <row r="4976" spans="1:16" ht="0.95" customHeight="1">
      <c r="A4976" s="1"/>
      <c r="B4976" s="22"/>
      <c r="C4976" s="22"/>
      <c r="D4976" s="22"/>
      <c r="E4976" s="22"/>
      <c r="F4976" s="22"/>
      <c r="G4976" s="22"/>
      <c r="H4976" s="22"/>
      <c r="I4976" s="22"/>
      <c r="J4976" s="22"/>
      <c r="K4976" s="22"/>
      <c r="L4976" s="22"/>
      <c r="M4976" s="22"/>
      <c r="N4976" s="22"/>
      <c r="O4976" s="22"/>
      <c r="P4976" s="1"/>
    </row>
    <row r="4977" spans="1:16" ht="33">
      <c r="A4977" s="1"/>
      <c r="B4977" s="6" t="s">
        <v>4893</v>
      </c>
      <c r="C4977" s="7" t="s">
        <v>9</v>
      </c>
      <c r="D4977" s="8" t="s">
        <v>4894</v>
      </c>
      <c r="E4977" s="8" t="s">
        <v>4867</v>
      </c>
      <c r="F4977" s="8" t="s">
        <v>853</v>
      </c>
      <c r="G4977" s="8" t="s">
        <v>523</v>
      </c>
      <c r="H4977" s="8" t="s">
        <v>15</v>
      </c>
      <c r="I4977" s="19" t="s">
        <v>9</v>
      </c>
      <c r="J4977" s="9">
        <v>51762208</v>
      </c>
      <c r="K4977" s="9">
        <v>0</v>
      </c>
      <c r="L4977" s="9">
        <v>0</v>
      </c>
      <c r="M4977" s="9">
        <v>0</v>
      </c>
      <c r="N4977" s="7" t="s">
        <v>9</v>
      </c>
      <c r="O4977" s="10">
        <v>0</v>
      </c>
      <c r="P4977" s="1"/>
    </row>
    <row r="4978" spans="1:16" ht="41.25">
      <c r="A4978" s="1"/>
      <c r="B4978" s="20" t="s">
        <v>9</v>
      </c>
      <c r="C4978" s="21"/>
      <c r="D4978" s="21"/>
      <c r="E4978" s="21"/>
      <c r="F4978" s="21"/>
      <c r="G4978" s="21"/>
      <c r="H4978" s="21"/>
      <c r="I4978" s="11" t="s">
        <v>2605</v>
      </c>
      <c r="J4978" s="12" t="s">
        <v>9</v>
      </c>
      <c r="K4978" s="13">
        <v>0</v>
      </c>
      <c r="L4978" s="13">
        <v>0</v>
      </c>
      <c r="M4978" s="13">
        <v>0</v>
      </c>
      <c r="N4978" s="14">
        <v>0</v>
      </c>
      <c r="O4978" s="12" t="s">
        <v>9</v>
      </c>
      <c r="P4978" s="1"/>
    </row>
    <row r="4979" spans="1:16" ht="0.95" customHeight="1">
      <c r="A4979" s="1"/>
      <c r="B4979" s="22"/>
      <c r="C4979" s="22"/>
      <c r="D4979" s="22"/>
      <c r="E4979" s="22"/>
      <c r="F4979" s="22"/>
      <c r="G4979" s="22"/>
      <c r="H4979" s="22"/>
      <c r="I4979" s="22"/>
      <c r="J4979" s="22"/>
      <c r="K4979" s="22"/>
      <c r="L4979" s="22"/>
      <c r="M4979" s="22"/>
      <c r="N4979" s="22"/>
      <c r="O4979" s="22"/>
      <c r="P4979" s="1"/>
    </row>
    <row r="4980" spans="1:16" ht="33">
      <c r="A4980" s="1"/>
      <c r="B4980" s="6" t="s">
        <v>4895</v>
      </c>
      <c r="C4980" s="7" t="s">
        <v>9</v>
      </c>
      <c r="D4980" s="8" t="s">
        <v>4896</v>
      </c>
      <c r="E4980" s="8" t="s">
        <v>4867</v>
      </c>
      <c r="F4980" s="8" t="s">
        <v>309</v>
      </c>
      <c r="G4980" s="8" t="s">
        <v>523</v>
      </c>
      <c r="H4980" s="8" t="s">
        <v>15</v>
      </c>
      <c r="I4980" s="19" t="s">
        <v>9</v>
      </c>
      <c r="J4980" s="9">
        <v>55773753</v>
      </c>
      <c r="K4980" s="9">
        <v>0</v>
      </c>
      <c r="L4980" s="9">
        <v>0</v>
      </c>
      <c r="M4980" s="9">
        <v>0</v>
      </c>
      <c r="N4980" s="7" t="s">
        <v>9</v>
      </c>
      <c r="O4980" s="10">
        <v>0</v>
      </c>
      <c r="P4980" s="1"/>
    </row>
    <row r="4981" spans="1:16" ht="41.25">
      <c r="A4981" s="1"/>
      <c r="B4981" s="20" t="s">
        <v>9</v>
      </c>
      <c r="C4981" s="21"/>
      <c r="D4981" s="21"/>
      <c r="E4981" s="21"/>
      <c r="F4981" s="21"/>
      <c r="G4981" s="21"/>
      <c r="H4981" s="21"/>
      <c r="I4981" s="11" t="s">
        <v>2605</v>
      </c>
      <c r="J4981" s="12" t="s">
        <v>9</v>
      </c>
      <c r="K4981" s="13">
        <v>0</v>
      </c>
      <c r="L4981" s="13">
        <v>0</v>
      </c>
      <c r="M4981" s="13">
        <v>0</v>
      </c>
      <c r="N4981" s="14">
        <v>0</v>
      </c>
      <c r="O4981" s="12" t="s">
        <v>9</v>
      </c>
      <c r="P4981" s="1"/>
    </row>
    <row r="4982" spans="1:16" ht="0.95" customHeight="1">
      <c r="A4982" s="1"/>
      <c r="B4982" s="22"/>
      <c r="C4982" s="22"/>
      <c r="D4982" s="22"/>
      <c r="E4982" s="22"/>
      <c r="F4982" s="22"/>
      <c r="G4982" s="22"/>
      <c r="H4982" s="22"/>
      <c r="I4982" s="22"/>
      <c r="J4982" s="22"/>
      <c r="K4982" s="22"/>
      <c r="L4982" s="22"/>
      <c r="M4982" s="22"/>
      <c r="N4982" s="22"/>
      <c r="O4982" s="22"/>
      <c r="P4982" s="1"/>
    </row>
    <row r="4983" spans="1:16" ht="33">
      <c r="A4983" s="1"/>
      <c r="B4983" s="6" t="s">
        <v>4897</v>
      </c>
      <c r="C4983" s="7" t="s">
        <v>9</v>
      </c>
      <c r="D4983" s="8" t="s">
        <v>4898</v>
      </c>
      <c r="E4983" s="8" t="s">
        <v>4867</v>
      </c>
      <c r="F4983" s="8" t="s">
        <v>824</v>
      </c>
      <c r="G4983" s="8" t="s">
        <v>523</v>
      </c>
      <c r="H4983" s="8" t="s">
        <v>15</v>
      </c>
      <c r="I4983" s="19" t="s">
        <v>9</v>
      </c>
      <c r="J4983" s="9">
        <v>49741354</v>
      </c>
      <c r="K4983" s="9">
        <v>0</v>
      </c>
      <c r="L4983" s="9">
        <v>0</v>
      </c>
      <c r="M4983" s="9">
        <v>0</v>
      </c>
      <c r="N4983" s="7" t="s">
        <v>9</v>
      </c>
      <c r="O4983" s="10">
        <v>0</v>
      </c>
      <c r="P4983" s="1"/>
    </row>
    <row r="4984" spans="1:16" ht="41.25">
      <c r="A4984" s="1"/>
      <c r="B4984" s="20" t="s">
        <v>9</v>
      </c>
      <c r="C4984" s="21"/>
      <c r="D4984" s="21"/>
      <c r="E4984" s="21"/>
      <c r="F4984" s="21"/>
      <c r="G4984" s="21"/>
      <c r="H4984" s="21"/>
      <c r="I4984" s="11" t="s">
        <v>2605</v>
      </c>
      <c r="J4984" s="12" t="s">
        <v>9</v>
      </c>
      <c r="K4984" s="13">
        <v>0</v>
      </c>
      <c r="L4984" s="13">
        <v>0</v>
      </c>
      <c r="M4984" s="13">
        <v>0</v>
      </c>
      <c r="N4984" s="14">
        <v>0</v>
      </c>
      <c r="O4984" s="12" t="s">
        <v>9</v>
      </c>
      <c r="P4984" s="1"/>
    </row>
    <row r="4985" spans="1:16" ht="0.95" customHeight="1">
      <c r="A4985" s="1"/>
      <c r="B4985" s="22"/>
      <c r="C4985" s="22"/>
      <c r="D4985" s="22"/>
      <c r="E4985" s="22"/>
      <c r="F4985" s="22"/>
      <c r="G4985" s="22"/>
      <c r="H4985" s="22"/>
      <c r="I4985" s="22"/>
      <c r="J4985" s="22"/>
      <c r="K4985" s="22"/>
      <c r="L4985" s="22"/>
      <c r="M4985" s="22"/>
      <c r="N4985" s="22"/>
      <c r="O4985" s="22"/>
      <c r="P4985" s="1"/>
    </row>
    <row r="4986" spans="1:16" ht="33">
      <c r="A4986" s="1"/>
      <c r="B4986" s="6" t="s">
        <v>4899</v>
      </c>
      <c r="C4986" s="7" t="s">
        <v>9</v>
      </c>
      <c r="D4986" s="8" t="s">
        <v>4900</v>
      </c>
      <c r="E4986" s="8" t="s">
        <v>4831</v>
      </c>
      <c r="F4986" s="8" t="s">
        <v>239</v>
      </c>
      <c r="G4986" s="8" t="s">
        <v>523</v>
      </c>
      <c r="H4986" s="8" t="s">
        <v>15</v>
      </c>
      <c r="I4986" s="19" t="s">
        <v>9</v>
      </c>
      <c r="J4986" s="9">
        <v>25867124</v>
      </c>
      <c r="K4986" s="9">
        <v>0</v>
      </c>
      <c r="L4986" s="9">
        <v>0</v>
      </c>
      <c r="M4986" s="9">
        <v>0</v>
      </c>
      <c r="N4986" s="7" t="s">
        <v>9</v>
      </c>
      <c r="O4986" s="10">
        <v>0</v>
      </c>
      <c r="P4986" s="1"/>
    </row>
    <row r="4987" spans="1:16" ht="41.25">
      <c r="A4987" s="1"/>
      <c r="B4987" s="20" t="s">
        <v>9</v>
      </c>
      <c r="C4987" s="21"/>
      <c r="D4987" s="21"/>
      <c r="E4987" s="21"/>
      <c r="F4987" s="21"/>
      <c r="G4987" s="21"/>
      <c r="H4987" s="21"/>
      <c r="I4987" s="11" t="s">
        <v>2605</v>
      </c>
      <c r="J4987" s="12" t="s">
        <v>9</v>
      </c>
      <c r="K4987" s="13">
        <v>0</v>
      </c>
      <c r="L4987" s="13">
        <v>0</v>
      </c>
      <c r="M4987" s="13">
        <v>0</v>
      </c>
      <c r="N4987" s="14">
        <v>0</v>
      </c>
      <c r="O4987" s="12" t="s">
        <v>9</v>
      </c>
      <c r="P4987" s="1"/>
    </row>
    <row r="4988" spans="1:16" ht="0.95" customHeight="1">
      <c r="A4988" s="1"/>
      <c r="B4988" s="22"/>
      <c r="C4988" s="22"/>
      <c r="D4988" s="22"/>
      <c r="E4988" s="22"/>
      <c r="F4988" s="22"/>
      <c r="G4988" s="22"/>
      <c r="H4988" s="22"/>
      <c r="I4988" s="22"/>
      <c r="J4988" s="22"/>
      <c r="K4988" s="22"/>
      <c r="L4988" s="22"/>
      <c r="M4988" s="22"/>
      <c r="N4988" s="22"/>
      <c r="O4988" s="22"/>
      <c r="P4988" s="1"/>
    </row>
    <row r="4989" spans="1:16" ht="33">
      <c r="A4989" s="1"/>
      <c r="B4989" s="6" t="s">
        <v>4901</v>
      </c>
      <c r="C4989" s="7" t="s">
        <v>9</v>
      </c>
      <c r="D4989" s="8" t="s">
        <v>4902</v>
      </c>
      <c r="E4989" s="8" t="s">
        <v>4831</v>
      </c>
      <c r="F4989" s="8" t="s">
        <v>353</v>
      </c>
      <c r="G4989" s="8" t="s">
        <v>523</v>
      </c>
      <c r="H4989" s="8" t="s">
        <v>15</v>
      </c>
      <c r="I4989" s="19" t="s">
        <v>9</v>
      </c>
      <c r="J4989" s="9">
        <v>32192759</v>
      </c>
      <c r="K4989" s="9">
        <v>0</v>
      </c>
      <c r="L4989" s="9">
        <v>0</v>
      </c>
      <c r="M4989" s="9">
        <v>0</v>
      </c>
      <c r="N4989" s="7" t="s">
        <v>9</v>
      </c>
      <c r="O4989" s="10">
        <v>0</v>
      </c>
      <c r="P4989" s="1"/>
    </row>
    <row r="4990" spans="1:16" ht="41.25">
      <c r="A4990" s="1"/>
      <c r="B4990" s="20" t="s">
        <v>9</v>
      </c>
      <c r="C4990" s="21"/>
      <c r="D4990" s="21"/>
      <c r="E4990" s="21"/>
      <c r="F4990" s="21"/>
      <c r="G4990" s="21"/>
      <c r="H4990" s="21"/>
      <c r="I4990" s="11" t="s">
        <v>2605</v>
      </c>
      <c r="J4990" s="12" t="s">
        <v>9</v>
      </c>
      <c r="K4990" s="13">
        <v>0</v>
      </c>
      <c r="L4990" s="13">
        <v>0</v>
      </c>
      <c r="M4990" s="13">
        <v>0</v>
      </c>
      <c r="N4990" s="14">
        <v>0</v>
      </c>
      <c r="O4990" s="12" t="s">
        <v>9</v>
      </c>
      <c r="P4990" s="1"/>
    </row>
    <row r="4991" spans="1:16" ht="0.95" customHeight="1">
      <c r="A4991" s="1"/>
      <c r="B4991" s="22"/>
      <c r="C4991" s="22"/>
      <c r="D4991" s="22"/>
      <c r="E4991" s="22"/>
      <c r="F4991" s="22"/>
      <c r="G4991" s="22"/>
      <c r="H4991" s="22"/>
      <c r="I4991" s="22"/>
      <c r="J4991" s="22"/>
      <c r="K4991" s="22"/>
      <c r="L4991" s="22"/>
      <c r="M4991" s="22"/>
      <c r="N4991" s="22"/>
      <c r="O4991" s="22"/>
      <c r="P4991" s="1"/>
    </row>
    <row r="4992" spans="1:16" ht="33">
      <c r="A4992" s="1"/>
      <c r="B4992" s="6" t="s">
        <v>4903</v>
      </c>
      <c r="C4992" s="7" t="s">
        <v>9</v>
      </c>
      <c r="D4992" s="8" t="s">
        <v>4904</v>
      </c>
      <c r="E4992" s="8" t="s">
        <v>4831</v>
      </c>
      <c r="F4992" s="8" t="s">
        <v>216</v>
      </c>
      <c r="G4992" s="8" t="s">
        <v>523</v>
      </c>
      <c r="H4992" s="8" t="s">
        <v>15</v>
      </c>
      <c r="I4992" s="19" t="s">
        <v>9</v>
      </c>
      <c r="J4992" s="9">
        <v>27215210</v>
      </c>
      <c r="K4992" s="9">
        <v>0</v>
      </c>
      <c r="L4992" s="9">
        <v>0</v>
      </c>
      <c r="M4992" s="9">
        <v>0</v>
      </c>
      <c r="N4992" s="7" t="s">
        <v>9</v>
      </c>
      <c r="O4992" s="10">
        <v>0</v>
      </c>
      <c r="P4992" s="1"/>
    </row>
    <row r="4993" spans="1:16" ht="41.25">
      <c r="A4993" s="1"/>
      <c r="B4993" s="20" t="s">
        <v>9</v>
      </c>
      <c r="C4993" s="21"/>
      <c r="D4993" s="21"/>
      <c r="E4993" s="21"/>
      <c r="F4993" s="21"/>
      <c r="G4993" s="21"/>
      <c r="H4993" s="21"/>
      <c r="I4993" s="11" t="s">
        <v>2605</v>
      </c>
      <c r="J4993" s="12" t="s">
        <v>9</v>
      </c>
      <c r="K4993" s="13">
        <v>0</v>
      </c>
      <c r="L4993" s="13">
        <v>0</v>
      </c>
      <c r="M4993" s="13">
        <v>0</v>
      </c>
      <c r="N4993" s="14">
        <v>0</v>
      </c>
      <c r="O4993" s="12" t="s">
        <v>9</v>
      </c>
      <c r="P4993" s="1"/>
    </row>
    <row r="4994" spans="1:16" ht="0.95" customHeight="1">
      <c r="A4994" s="1"/>
      <c r="B4994" s="22"/>
      <c r="C4994" s="22"/>
      <c r="D4994" s="22"/>
      <c r="E4994" s="22"/>
      <c r="F4994" s="22"/>
      <c r="G4994" s="22"/>
      <c r="H4994" s="22"/>
      <c r="I4994" s="22"/>
      <c r="J4994" s="22"/>
      <c r="K4994" s="22"/>
      <c r="L4994" s="22"/>
      <c r="M4994" s="22"/>
      <c r="N4994" s="22"/>
      <c r="O4994" s="22"/>
      <c r="P4994" s="1"/>
    </row>
    <row r="4995" spans="1:16" ht="33">
      <c r="A4995" s="1"/>
      <c r="B4995" s="6" t="s">
        <v>4905</v>
      </c>
      <c r="C4995" s="7" t="s">
        <v>9</v>
      </c>
      <c r="D4995" s="8" t="s">
        <v>4906</v>
      </c>
      <c r="E4995" s="8" t="s">
        <v>4831</v>
      </c>
      <c r="F4995" s="8" t="s">
        <v>216</v>
      </c>
      <c r="G4995" s="8" t="s">
        <v>523</v>
      </c>
      <c r="H4995" s="8" t="s">
        <v>15</v>
      </c>
      <c r="I4995" s="19" t="s">
        <v>9</v>
      </c>
      <c r="J4995" s="9">
        <v>30003559</v>
      </c>
      <c r="K4995" s="9">
        <v>0</v>
      </c>
      <c r="L4995" s="9">
        <v>0</v>
      </c>
      <c r="M4995" s="9">
        <v>0</v>
      </c>
      <c r="N4995" s="7" t="s">
        <v>9</v>
      </c>
      <c r="O4995" s="10">
        <v>0</v>
      </c>
      <c r="P4995" s="1"/>
    </row>
    <row r="4996" spans="1:16" ht="41.25">
      <c r="A4996" s="1"/>
      <c r="B4996" s="20" t="s">
        <v>9</v>
      </c>
      <c r="C4996" s="21"/>
      <c r="D4996" s="21"/>
      <c r="E4996" s="21"/>
      <c r="F4996" s="21"/>
      <c r="G4996" s="21"/>
      <c r="H4996" s="21"/>
      <c r="I4996" s="11" t="s">
        <v>2605</v>
      </c>
      <c r="J4996" s="12" t="s">
        <v>9</v>
      </c>
      <c r="K4996" s="13">
        <v>0</v>
      </c>
      <c r="L4996" s="13">
        <v>0</v>
      </c>
      <c r="M4996" s="13">
        <v>0</v>
      </c>
      <c r="N4996" s="14">
        <v>0</v>
      </c>
      <c r="O4996" s="12" t="s">
        <v>9</v>
      </c>
      <c r="P4996" s="1"/>
    </row>
    <row r="4997" spans="1:16" ht="0.95" customHeight="1">
      <c r="A4997" s="1"/>
      <c r="B4997" s="22"/>
      <c r="C4997" s="22"/>
      <c r="D4997" s="22"/>
      <c r="E4997" s="22"/>
      <c r="F4997" s="22"/>
      <c r="G4997" s="22"/>
      <c r="H4997" s="22"/>
      <c r="I4997" s="22"/>
      <c r="J4997" s="22"/>
      <c r="K4997" s="22"/>
      <c r="L4997" s="22"/>
      <c r="M4997" s="22"/>
      <c r="N4997" s="22"/>
      <c r="O4997" s="22"/>
      <c r="P4997" s="1"/>
    </row>
    <row r="4998" spans="1:16" ht="33">
      <c r="A4998" s="1"/>
      <c r="B4998" s="6" t="s">
        <v>4907</v>
      </c>
      <c r="C4998" s="7" t="s">
        <v>9</v>
      </c>
      <c r="D4998" s="8" t="s">
        <v>4908</v>
      </c>
      <c r="E4998" s="8" t="s">
        <v>4867</v>
      </c>
      <c r="F4998" s="8" t="s">
        <v>578</v>
      </c>
      <c r="G4998" s="8" t="s">
        <v>523</v>
      </c>
      <c r="H4998" s="8" t="s">
        <v>15</v>
      </c>
      <c r="I4998" s="19" t="s">
        <v>9</v>
      </c>
      <c r="J4998" s="9">
        <v>47948491</v>
      </c>
      <c r="K4998" s="9">
        <v>0</v>
      </c>
      <c r="L4998" s="9">
        <v>0</v>
      </c>
      <c r="M4998" s="9">
        <v>0</v>
      </c>
      <c r="N4998" s="7" t="s">
        <v>9</v>
      </c>
      <c r="O4998" s="10">
        <v>0</v>
      </c>
      <c r="P4998" s="1"/>
    </row>
    <row r="4999" spans="1:16" ht="41.25">
      <c r="A4999" s="1"/>
      <c r="B4999" s="20" t="s">
        <v>9</v>
      </c>
      <c r="C4999" s="21"/>
      <c r="D4999" s="21"/>
      <c r="E4999" s="21"/>
      <c r="F4999" s="21"/>
      <c r="G4999" s="21"/>
      <c r="H4999" s="21"/>
      <c r="I4999" s="11" t="s">
        <v>2605</v>
      </c>
      <c r="J4999" s="12" t="s">
        <v>9</v>
      </c>
      <c r="K4999" s="13">
        <v>0</v>
      </c>
      <c r="L4999" s="13">
        <v>0</v>
      </c>
      <c r="M4999" s="13">
        <v>0</v>
      </c>
      <c r="N4999" s="14">
        <v>0</v>
      </c>
      <c r="O4999" s="12" t="s">
        <v>9</v>
      </c>
      <c r="P4999" s="1"/>
    </row>
    <row r="5000" spans="1:16" ht="0.95" customHeight="1">
      <c r="A5000" s="1"/>
      <c r="B5000" s="22"/>
      <c r="C5000" s="22"/>
      <c r="D5000" s="22"/>
      <c r="E5000" s="22"/>
      <c r="F5000" s="22"/>
      <c r="G5000" s="22"/>
      <c r="H5000" s="22"/>
      <c r="I5000" s="22"/>
      <c r="J5000" s="22"/>
      <c r="K5000" s="22"/>
      <c r="L5000" s="22"/>
      <c r="M5000" s="22"/>
      <c r="N5000" s="22"/>
      <c r="O5000" s="22"/>
      <c r="P5000" s="1"/>
    </row>
    <row r="5001" spans="1:16" ht="33">
      <c r="A5001" s="1"/>
      <c r="B5001" s="6" t="s">
        <v>4909</v>
      </c>
      <c r="C5001" s="7" t="s">
        <v>9</v>
      </c>
      <c r="D5001" s="8" t="s">
        <v>4910</v>
      </c>
      <c r="E5001" s="8" t="s">
        <v>4867</v>
      </c>
      <c r="F5001" s="8" t="s">
        <v>69</v>
      </c>
      <c r="G5001" s="8" t="s">
        <v>523</v>
      </c>
      <c r="H5001" s="8" t="s">
        <v>15</v>
      </c>
      <c r="I5001" s="19" t="s">
        <v>9</v>
      </c>
      <c r="J5001" s="9">
        <v>70734853</v>
      </c>
      <c r="K5001" s="9">
        <v>0</v>
      </c>
      <c r="L5001" s="9">
        <v>0</v>
      </c>
      <c r="M5001" s="9">
        <v>0</v>
      </c>
      <c r="N5001" s="7" t="s">
        <v>9</v>
      </c>
      <c r="O5001" s="10">
        <v>0</v>
      </c>
      <c r="P5001" s="1"/>
    </row>
    <row r="5002" spans="1:16" ht="41.25">
      <c r="A5002" s="1"/>
      <c r="B5002" s="20" t="s">
        <v>9</v>
      </c>
      <c r="C5002" s="21"/>
      <c r="D5002" s="21"/>
      <c r="E5002" s="21"/>
      <c r="F5002" s="21"/>
      <c r="G5002" s="21"/>
      <c r="H5002" s="21"/>
      <c r="I5002" s="11" t="s">
        <v>2605</v>
      </c>
      <c r="J5002" s="12" t="s">
        <v>9</v>
      </c>
      <c r="K5002" s="13">
        <v>0</v>
      </c>
      <c r="L5002" s="13">
        <v>0</v>
      </c>
      <c r="M5002" s="13">
        <v>0</v>
      </c>
      <c r="N5002" s="14">
        <v>0</v>
      </c>
      <c r="O5002" s="12" t="s">
        <v>9</v>
      </c>
      <c r="P5002" s="1"/>
    </row>
    <row r="5003" spans="1:16" ht="0.95" customHeight="1">
      <c r="A5003" s="1"/>
      <c r="B5003" s="22"/>
      <c r="C5003" s="22"/>
      <c r="D5003" s="22"/>
      <c r="E5003" s="22"/>
      <c r="F5003" s="22"/>
      <c r="G5003" s="22"/>
      <c r="H5003" s="22"/>
      <c r="I5003" s="22"/>
      <c r="J5003" s="22"/>
      <c r="K5003" s="22"/>
      <c r="L5003" s="22"/>
      <c r="M5003" s="22"/>
      <c r="N5003" s="22"/>
      <c r="O5003" s="22"/>
      <c r="P5003" s="1"/>
    </row>
    <row r="5004" spans="1:16" ht="41.25">
      <c r="A5004" s="1"/>
      <c r="B5004" s="6" t="s">
        <v>4911</v>
      </c>
      <c r="C5004" s="7" t="s">
        <v>9</v>
      </c>
      <c r="D5004" s="8" t="s">
        <v>4912</v>
      </c>
      <c r="E5004" s="8" t="s">
        <v>4913</v>
      </c>
      <c r="F5004" s="8" t="s">
        <v>149</v>
      </c>
      <c r="G5004" s="8" t="s">
        <v>14</v>
      </c>
      <c r="H5004" s="8" t="s">
        <v>15</v>
      </c>
      <c r="I5004" s="19" t="s">
        <v>9</v>
      </c>
      <c r="J5004" s="9">
        <v>382000000</v>
      </c>
      <c r="K5004" s="9">
        <v>0</v>
      </c>
      <c r="L5004" s="9">
        <v>0</v>
      </c>
      <c r="M5004" s="9">
        <v>0</v>
      </c>
      <c r="N5004" s="7" t="s">
        <v>9</v>
      </c>
      <c r="O5004" s="10">
        <v>0</v>
      </c>
      <c r="P5004" s="1"/>
    </row>
    <row r="5005" spans="1:16" ht="24.75">
      <c r="A5005" s="1"/>
      <c r="B5005" s="20" t="s">
        <v>9</v>
      </c>
      <c r="C5005" s="21"/>
      <c r="D5005" s="21"/>
      <c r="E5005" s="21"/>
      <c r="F5005" s="21"/>
      <c r="G5005" s="21"/>
      <c r="H5005" s="21"/>
      <c r="I5005" s="11" t="s">
        <v>2609</v>
      </c>
      <c r="J5005" s="12" t="s">
        <v>9</v>
      </c>
      <c r="K5005" s="13">
        <v>0</v>
      </c>
      <c r="L5005" s="13">
        <v>0</v>
      </c>
      <c r="M5005" s="13">
        <v>0</v>
      </c>
      <c r="N5005" s="14">
        <v>0</v>
      </c>
      <c r="O5005" s="12" t="s">
        <v>9</v>
      </c>
      <c r="P5005" s="1"/>
    </row>
    <row r="5006" spans="1:16" ht="0.95" customHeight="1">
      <c r="A5006" s="1"/>
      <c r="B5006" s="22"/>
      <c r="C5006" s="22"/>
      <c r="D5006" s="22"/>
      <c r="E5006" s="22"/>
      <c r="F5006" s="22"/>
      <c r="G5006" s="22"/>
      <c r="H5006" s="22"/>
      <c r="I5006" s="22"/>
      <c r="J5006" s="22"/>
      <c r="K5006" s="22"/>
      <c r="L5006" s="22"/>
      <c r="M5006" s="22"/>
      <c r="N5006" s="22"/>
      <c r="O5006" s="22"/>
      <c r="P5006" s="1"/>
    </row>
    <row r="5007" spans="1:16" ht="57.75">
      <c r="A5007" s="1"/>
      <c r="B5007" s="6" t="s">
        <v>4914</v>
      </c>
      <c r="C5007" s="7" t="s">
        <v>9</v>
      </c>
      <c r="D5007" s="8" t="s">
        <v>4915</v>
      </c>
      <c r="E5007" s="8" t="s">
        <v>4916</v>
      </c>
      <c r="F5007" s="8" t="s">
        <v>293</v>
      </c>
      <c r="G5007" s="8" t="s">
        <v>88</v>
      </c>
      <c r="H5007" s="8" t="s">
        <v>15</v>
      </c>
      <c r="I5007" s="19" t="s">
        <v>9</v>
      </c>
      <c r="J5007" s="9">
        <v>947262384</v>
      </c>
      <c r="K5007" s="9">
        <v>0</v>
      </c>
      <c r="L5007" s="9">
        <v>0</v>
      </c>
      <c r="M5007" s="9">
        <v>0</v>
      </c>
      <c r="N5007" s="7" t="s">
        <v>9</v>
      </c>
      <c r="O5007" s="10">
        <v>50.42</v>
      </c>
      <c r="P5007" s="1"/>
    </row>
    <row r="5008" spans="1:16" ht="24.75">
      <c r="A5008" s="1"/>
      <c r="B5008" s="20" t="s">
        <v>9</v>
      </c>
      <c r="C5008" s="21"/>
      <c r="D5008" s="21"/>
      <c r="E5008" s="21"/>
      <c r="F5008" s="21"/>
      <c r="G5008" s="21"/>
      <c r="H5008" s="21"/>
      <c r="I5008" s="11" t="s">
        <v>89</v>
      </c>
      <c r="J5008" s="12" t="s">
        <v>9</v>
      </c>
      <c r="K5008" s="13">
        <v>0</v>
      </c>
      <c r="L5008" s="13">
        <v>0</v>
      </c>
      <c r="M5008" s="13">
        <v>0</v>
      </c>
      <c r="N5008" s="14">
        <v>0</v>
      </c>
      <c r="O5008" s="12" t="s">
        <v>9</v>
      </c>
      <c r="P5008" s="1"/>
    </row>
    <row r="5009" spans="1:16" ht="0.95" customHeight="1">
      <c r="A5009" s="1"/>
      <c r="B5009" s="22"/>
      <c r="C5009" s="22"/>
      <c r="D5009" s="22"/>
      <c r="E5009" s="22"/>
      <c r="F5009" s="22"/>
      <c r="G5009" s="22"/>
      <c r="H5009" s="22"/>
      <c r="I5009" s="22"/>
      <c r="J5009" s="22"/>
      <c r="K5009" s="22"/>
      <c r="L5009" s="22"/>
      <c r="M5009" s="22"/>
      <c r="N5009" s="22"/>
      <c r="O5009" s="22"/>
      <c r="P5009" s="1"/>
    </row>
    <row r="5010" spans="1:16" ht="57.75">
      <c r="A5010" s="1"/>
      <c r="B5010" s="6" t="s">
        <v>4917</v>
      </c>
      <c r="C5010" s="7" t="s">
        <v>9</v>
      </c>
      <c r="D5010" s="8" t="s">
        <v>4918</v>
      </c>
      <c r="E5010" s="8" t="s">
        <v>4919</v>
      </c>
      <c r="F5010" s="8" t="s">
        <v>293</v>
      </c>
      <c r="G5010" s="8" t="s">
        <v>88</v>
      </c>
      <c r="H5010" s="8" t="s">
        <v>15</v>
      </c>
      <c r="I5010" s="19" t="s">
        <v>9</v>
      </c>
      <c r="J5010" s="9">
        <v>1018012587</v>
      </c>
      <c r="K5010" s="9">
        <v>0</v>
      </c>
      <c r="L5010" s="9">
        <v>0</v>
      </c>
      <c r="M5010" s="9">
        <v>0</v>
      </c>
      <c r="N5010" s="7" t="s">
        <v>9</v>
      </c>
      <c r="O5010" s="10">
        <v>54.18</v>
      </c>
      <c r="P5010" s="1"/>
    </row>
    <row r="5011" spans="1:16" ht="24.75">
      <c r="A5011" s="1"/>
      <c r="B5011" s="20" t="s">
        <v>9</v>
      </c>
      <c r="C5011" s="21"/>
      <c r="D5011" s="21"/>
      <c r="E5011" s="21"/>
      <c r="F5011" s="21"/>
      <c r="G5011" s="21"/>
      <c r="H5011" s="21"/>
      <c r="I5011" s="11" t="s">
        <v>89</v>
      </c>
      <c r="J5011" s="12" t="s">
        <v>9</v>
      </c>
      <c r="K5011" s="13">
        <v>0</v>
      </c>
      <c r="L5011" s="13">
        <v>0</v>
      </c>
      <c r="M5011" s="13">
        <v>0</v>
      </c>
      <c r="N5011" s="14">
        <v>0</v>
      </c>
      <c r="O5011" s="12" t="s">
        <v>9</v>
      </c>
      <c r="P5011" s="1"/>
    </row>
    <row r="5012" spans="1:16" ht="0.95" customHeight="1">
      <c r="A5012" s="1"/>
      <c r="B5012" s="22"/>
      <c r="C5012" s="22"/>
      <c r="D5012" s="22"/>
      <c r="E5012" s="22"/>
      <c r="F5012" s="22"/>
      <c r="G5012" s="22"/>
      <c r="H5012" s="22"/>
      <c r="I5012" s="22"/>
      <c r="J5012" s="22"/>
      <c r="K5012" s="22"/>
      <c r="L5012" s="22"/>
      <c r="M5012" s="22"/>
      <c r="N5012" s="22"/>
      <c r="O5012" s="22"/>
      <c r="P5012" s="1"/>
    </row>
    <row r="5013" spans="1:16" ht="57.75">
      <c r="A5013" s="1"/>
      <c r="B5013" s="6" t="s">
        <v>4920</v>
      </c>
      <c r="C5013" s="7" t="s">
        <v>9</v>
      </c>
      <c r="D5013" s="8" t="s">
        <v>4921</v>
      </c>
      <c r="E5013" s="8" t="s">
        <v>4922</v>
      </c>
      <c r="F5013" s="8" t="s">
        <v>293</v>
      </c>
      <c r="G5013" s="8" t="s">
        <v>88</v>
      </c>
      <c r="H5013" s="8" t="s">
        <v>15</v>
      </c>
      <c r="I5013" s="19" t="s">
        <v>9</v>
      </c>
      <c r="J5013" s="9">
        <v>1000887889</v>
      </c>
      <c r="K5013" s="9">
        <v>0</v>
      </c>
      <c r="L5013" s="9">
        <v>38264320</v>
      </c>
      <c r="M5013" s="9">
        <v>21706399</v>
      </c>
      <c r="N5013" s="7" t="s">
        <v>9</v>
      </c>
      <c r="O5013" s="10">
        <v>24.92</v>
      </c>
      <c r="P5013" s="1"/>
    </row>
    <row r="5014" spans="1:16" ht="24.75">
      <c r="A5014" s="1"/>
      <c r="B5014" s="20" t="s">
        <v>9</v>
      </c>
      <c r="C5014" s="21"/>
      <c r="D5014" s="21"/>
      <c r="E5014" s="21"/>
      <c r="F5014" s="21"/>
      <c r="G5014" s="21"/>
      <c r="H5014" s="21"/>
      <c r="I5014" s="11" t="s">
        <v>89</v>
      </c>
      <c r="J5014" s="12" t="s">
        <v>9</v>
      </c>
      <c r="K5014" s="13">
        <v>0</v>
      </c>
      <c r="L5014" s="13">
        <v>38264320</v>
      </c>
      <c r="M5014" s="13">
        <v>21706399</v>
      </c>
      <c r="N5014" s="14">
        <v>56.72</v>
      </c>
      <c r="O5014" s="12" t="s">
        <v>9</v>
      </c>
      <c r="P5014" s="1"/>
    </row>
    <row r="5015" spans="1:16" ht="0.95" customHeight="1">
      <c r="A5015" s="1"/>
      <c r="B5015" s="22"/>
      <c r="C5015" s="22"/>
      <c r="D5015" s="22"/>
      <c r="E5015" s="22"/>
      <c r="F5015" s="22"/>
      <c r="G5015" s="22"/>
      <c r="H5015" s="22"/>
      <c r="I5015" s="22"/>
      <c r="J5015" s="22"/>
      <c r="K5015" s="22"/>
      <c r="L5015" s="22"/>
      <c r="M5015" s="22"/>
      <c r="N5015" s="22"/>
      <c r="O5015" s="22"/>
      <c r="P5015" s="1"/>
    </row>
    <row r="5016" spans="1:16" ht="57.75">
      <c r="A5016" s="1"/>
      <c r="B5016" s="6" t="s">
        <v>4923</v>
      </c>
      <c r="C5016" s="7" t="s">
        <v>9</v>
      </c>
      <c r="D5016" s="8" t="s">
        <v>4924</v>
      </c>
      <c r="E5016" s="8" t="s">
        <v>4925</v>
      </c>
      <c r="F5016" s="8" t="s">
        <v>293</v>
      </c>
      <c r="G5016" s="8" t="s">
        <v>88</v>
      </c>
      <c r="H5016" s="8" t="s">
        <v>15</v>
      </c>
      <c r="I5016" s="19" t="s">
        <v>9</v>
      </c>
      <c r="J5016" s="9">
        <v>1164826549</v>
      </c>
      <c r="K5016" s="9">
        <v>0</v>
      </c>
      <c r="L5016" s="9">
        <v>39321431</v>
      </c>
      <c r="M5016" s="9">
        <v>11493900</v>
      </c>
      <c r="N5016" s="7" t="s">
        <v>9</v>
      </c>
      <c r="O5016" s="10">
        <v>36</v>
      </c>
      <c r="P5016" s="1"/>
    </row>
    <row r="5017" spans="1:16" ht="24.75">
      <c r="A5017" s="1"/>
      <c r="B5017" s="20" t="s">
        <v>9</v>
      </c>
      <c r="C5017" s="21"/>
      <c r="D5017" s="21"/>
      <c r="E5017" s="21"/>
      <c r="F5017" s="21"/>
      <c r="G5017" s="21"/>
      <c r="H5017" s="21"/>
      <c r="I5017" s="11" t="s">
        <v>89</v>
      </c>
      <c r="J5017" s="12" t="s">
        <v>9</v>
      </c>
      <c r="K5017" s="13">
        <v>0</v>
      </c>
      <c r="L5017" s="13">
        <v>39321431</v>
      </c>
      <c r="M5017" s="13">
        <v>11493900</v>
      </c>
      <c r="N5017" s="14">
        <v>29.23</v>
      </c>
      <c r="O5017" s="12" t="s">
        <v>9</v>
      </c>
      <c r="P5017" s="1"/>
    </row>
    <row r="5018" spans="1:16" ht="0.95" customHeight="1">
      <c r="A5018" s="1"/>
      <c r="B5018" s="22"/>
      <c r="C5018" s="22"/>
      <c r="D5018" s="22"/>
      <c r="E5018" s="22"/>
      <c r="F5018" s="22"/>
      <c r="G5018" s="22"/>
      <c r="H5018" s="22"/>
      <c r="I5018" s="22"/>
      <c r="J5018" s="22"/>
      <c r="K5018" s="22"/>
      <c r="L5018" s="22"/>
      <c r="M5018" s="22"/>
      <c r="N5018" s="22"/>
      <c r="O5018" s="22"/>
      <c r="P5018" s="1"/>
    </row>
    <row r="5019" spans="1:16" ht="66">
      <c r="A5019" s="1"/>
      <c r="B5019" s="6" t="s">
        <v>4926</v>
      </c>
      <c r="C5019" s="7" t="s">
        <v>9</v>
      </c>
      <c r="D5019" s="8" t="s">
        <v>4927</v>
      </c>
      <c r="E5019" s="8" t="s">
        <v>4928</v>
      </c>
      <c r="F5019" s="8" t="s">
        <v>4929</v>
      </c>
      <c r="G5019" s="8" t="s">
        <v>88</v>
      </c>
      <c r="H5019" s="8" t="s">
        <v>15</v>
      </c>
      <c r="I5019" s="19" t="s">
        <v>9</v>
      </c>
      <c r="J5019" s="9">
        <v>948228222</v>
      </c>
      <c r="K5019" s="9">
        <v>0</v>
      </c>
      <c r="L5019" s="9">
        <v>19916631</v>
      </c>
      <c r="M5019" s="9">
        <v>26852</v>
      </c>
      <c r="N5019" s="7" t="s">
        <v>9</v>
      </c>
      <c r="O5019" s="10">
        <v>56.07</v>
      </c>
      <c r="P5019" s="1"/>
    </row>
    <row r="5020" spans="1:16" ht="24.75">
      <c r="A5020" s="1"/>
      <c r="B5020" s="20" t="s">
        <v>9</v>
      </c>
      <c r="C5020" s="21"/>
      <c r="D5020" s="21"/>
      <c r="E5020" s="21"/>
      <c r="F5020" s="21"/>
      <c r="G5020" s="21"/>
      <c r="H5020" s="21"/>
      <c r="I5020" s="11" t="s">
        <v>89</v>
      </c>
      <c r="J5020" s="12" t="s">
        <v>9</v>
      </c>
      <c r="K5020" s="13">
        <v>0</v>
      </c>
      <c r="L5020" s="13">
        <v>19916631</v>
      </c>
      <c r="M5020" s="13">
        <v>26852</v>
      </c>
      <c r="N5020" s="14">
        <v>0.13</v>
      </c>
      <c r="O5020" s="12" t="s">
        <v>9</v>
      </c>
      <c r="P5020" s="1"/>
    </row>
    <row r="5021" spans="1:16" ht="0.95" customHeight="1">
      <c r="A5021" s="1"/>
      <c r="B5021" s="22"/>
      <c r="C5021" s="22"/>
      <c r="D5021" s="22"/>
      <c r="E5021" s="22"/>
      <c r="F5021" s="22"/>
      <c r="G5021" s="22"/>
      <c r="H5021" s="22"/>
      <c r="I5021" s="22"/>
      <c r="J5021" s="22"/>
      <c r="K5021" s="22"/>
      <c r="L5021" s="22"/>
      <c r="M5021" s="22"/>
      <c r="N5021" s="22"/>
      <c r="O5021" s="22"/>
      <c r="P5021" s="1"/>
    </row>
    <row r="5022" spans="1:16" ht="57.75">
      <c r="A5022" s="1"/>
      <c r="B5022" s="6" t="s">
        <v>4930</v>
      </c>
      <c r="C5022" s="7" t="s">
        <v>9</v>
      </c>
      <c r="D5022" s="8" t="s">
        <v>4931</v>
      </c>
      <c r="E5022" s="8" t="s">
        <v>4932</v>
      </c>
      <c r="F5022" s="8" t="s">
        <v>4933</v>
      </c>
      <c r="G5022" s="8" t="s">
        <v>88</v>
      </c>
      <c r="H5022" s="8" t="s">
        <v>15</v>
      </c>
      <c r="I5022" s="19" t="s">
        <v>9</v>
      </c>
      <c r="J5022" s="9">
        <v>613097321</v>
      </c>
      <c r="K5022" s="9">
        <v>0</v>
      </c>
      <c r="L5022" s="9">
        <v>0</v>
      </c>
      <c r="M5022" s="9">
        <v>0</v>
      </c>
      <c r="N5022" s="7" t="s">
        <v>9</v>
      </c>
      <c r="O5022" s="10">
        <v>34.81</v>
      </c>
      <c r="P5022" s="1"/>
    </row>
    <row r="5023" spans="1:16" ht="24.75">
      <c r="A5023" s="1"/>
      <c r="B5023" s="20" t="s">
        <v>9</v>
      </c>
      <c r="C5023" s="21"/>
      <c r="D5023" s="21"/>
      <c r="E5023" s="21"/>
      <c r="F5023" s="21"/>
      <c r="G5023" s="21"/>
      <c r="H5023" s="21"/>
      <c r="I5023" s="11" t="s">
        <v>89</v>
      </c>
      <c r="J5023" s="12" t="s">
        <v>9</v>
      </c>
      <c r="K5023" s="13">
        <v>0</v>
      </c>
      <c r="L5023" s="13">
        <v>0</v>
      </c>
      <c r="M5023" s="13">
        <v>0</v>
      </c>
      <c r="N5023" s="14">
        <v>0</v>
      </c>
      <c r="O5023" s="12" t="s">
        <v>9</v>
      </c>
      <c r="P5023" s="1"/>
    </row>
    <row r="5024" spans="1:16" ht="0.95" customHeight="1">
      <c r="A5024" s="1"/>
      <c r="B5024" s="22"/>
      <c r="C5024" s="22"/>
      <c r="D5024" s="22"/>
      <c r="E5024" s="22"/>
      <c r="F5024" s="22"/>
      <c r="G5024" s="22"/>
      <c r="H5024" s="22"/>
      <c r="I5024" s="22"/>
      <c r="J5024" s="22"/>
      <c r="K5024" s="22"/>
      <c r="L5024" s="22"/>
      <c r="M5024" s="22"/>
      <c r="N5024" s="22"/>
      <c r="O5024" s="22"/>
      <c r="P5024" s="1"/>
    </row>
    <row r="5025" spans="1:16" ht="165">
      <c r="A5025" s="1"/>
      <c r="B5025" s="6" t="s">
        <v>4934</v>
      </c>
      <c r="C5025" s="7" t="s">
        <v>9</v>
      </c>
      <c r="D5025" s="8" t="s">
        <v>4780</v>
      </c>
      <c r="E5025" s="8" t="s">
        <v>4935</v>
      </c>
      <c r="F5025" s="8" t="s">
        <v>4936</v>
      </c>
      <c r="G5025" s="8" t="s">
        <v>88</v>
      </c>
      <c r="H5025" s="8" t="s">
        <v>15</v>
      </c>
      <c r="I5025" s="19" t="s">
        <v>9</v>
      </c>
      <c r="J5025" s="9">
        <v>253046923</v>
      </c>
      <c r="K5025" s="9">
        <v>0</v>
      </c>
      <c r="L5025" s="9">
        <v>0</v>
      </c>
      <c r="M5025" s="9">
        <v>0</v>
      </c>
      <c r="N5025" s="7" t="s">
        <v>9</v>
      </c>
      <c r="O5025" s="10">
        <v>21.52</v>
      </c>
      <c r="P5025" s="1"/>
    </row>
    <row r="5026" spans="1:16" ht="24.75">
      <c r="A5026" s="1"/>
      <c r="B5026" s="20" t="s">
        <v>9</v>
      </c>
      <c r="C5026" s="21"/>
      <c r="D5026" s="21"/>
      <c r="E5026" s="21"/>
      <c r="F5026" s="21"/>
      <c r="G5026" s="21"/>
      <c r="H5026" s="21"/>
      <c r="I5026" s="11" t="s">
        <v>89</v>
      </c>
      <c r="J5026" s="12" t="s">
        <v>9</v>
      </c>
      <c r="K5026" s="13">
        <v>0</v>
      </c>
      <c r="L5026" s="13">
        <v>0</v>
      </c>
      <c r="M5026" s="13">
        <v>0</v>
      </c>
      <c r="N5026" s="14">
        <v>0</v>
      </c>
      <c r="O5026" s="12" t="s">
        <v>9</v>
      </c>
      <c r="P5026" s="1"/>
    </row>
    <row r="5027" spans="1:16" ht="0.95" customHeight="1">
      <c r="A5027" s="1"/>
      <c r="B5027" s="22"/>
      <c r="C5027" s="22"/>
      <c r="D5027" s="22"/>
      <c r="E5027" s="22"/>
      <c r="F5027" s="22"/>
      <c r="G5027" s="22"/>
      <c r="H5027" s="22"/>
      <c r="I5027" s="22"/>
      <c r="J5027" s="22"/>
      <c r="K5027" s="22"/>
      <c r="L5027" s="22"/>
      <c r="M5027" s="22"/>
      <c r="N5027" s="22"/>
      <c r="O5027" s="22"/>
      <c r="P5027" s="1"/>
    </row>
    <row r="5028" spans="1:16" ht="82.5">
      <c r="A5028" s="1"/>
      <c r="B5028" s="6" t="s">
        <v>4937</v>
      </c>
      <c r="C5028" s="7" t="s">
        <v>9</v>
      </c>
      <c r="D5028" s="8" t="s">
        <v>4938</v>
      </c>
      <c r="E5028" s="8" t="s">
        <v>4939</v>
      </c>
      <c r="F5028" s="8" t="s">
        <v>69</v>
      </c>
      <c r="G5028" s="8" t="s">
        <v>88</v>
      </c>
      <c r="H5028" s="8" t="s">
        <v>15</v>
      </c>
      <c r="I5028" s="19" t="s">
        <v>9</v>
      </c>
      <c r="J5028" s="9">
        <v>773061156</v>
      </c>
      <c r="K5028" s="9">
        <v>0</v>
      </c>
      <c r="L5028" s="9">
        <v>24212514</v>
      </c>
      <c r="M5028" s="9">
        <v>215385</v>
      </c>
      <c r="N5028" s="7" t="s">
        <v>9</v>
      </c>
      <c r="O5028" s="10">
        <v>36.15</v>
      </c>
      <c r="P5028" s="1"/>
    </row>
    <row r="5029" spans="1:16" ht="24.75">
      <c r="A5029" s="1"/>
      <c r="B5029" s="20" t="s">
        <v>9</v>
      </c>
      <c r="C5029" s="21"/>
      <c r="D5029" s="21"/>
      <c r="E5029" s="21"/>
      <c r="F5029" s="21"/>
      <c r="G5029" s="21"/>
      <c r="H5029" s="21"/>
      <c r="I5029" s="11" t="s">
        <v>89</v>
      </c>
      <c r="J5029" s="12" t="s">
        <v>9</v>
      </c>
      <c r="K5029" s="13">
        <v>0</v>
      </c>
      <c r="L5029" s="13">
        <v>24212514</v>
      </c>
      <c r="M5029" s="13">
        <v>215385</v>
      </c>
      <c r="N5029" s="14">
        <v>0.88</v>
      </c>
      <c r="O5029" s="12" t="s">
        <v>9</v>
      </c>
      <c r="P5029" s="1"/>
    </row>
    <row r="5030" spans="1:16" ht="0.95" customHeight="1">
      <c r="A5030" s="1"/>
      <c r="B5030" s="22"/>
      <c r="C5030" s="22"/>
      <c r="D5030" s="22"/>
      <c r="E5030" s="22"/>
      <c r="F5030" s="22"/>
      <c r="G5030" s="22"/>
      <c r="H5030" s="22"/>
      <c r="I5030" s="22"/>
      <c r="J5030" s="22"/>
      <c r="K5030" s="22"/>
      <c r="L5030" s="22"/>
      <c r="M5030" s="22"/>
      <c r="N5030" s="22"/>
      <c r="O5030" s="22"/>
      <c r="P5030" s="1"/>
    </row>
    <row r="5031" spans="1:16" ht="82.5">
      <c r="A5031" s="1"/>
      <c r="B5031" s="6" t="s">
        <v>4940</v>
      </c>
      <c r="C5031" s="7" t="s">
        <v>9</v>
      </c>
      <c r="D5031" s="8" t="s">
        <v>4941</v>
      </c>
      <c r="E5031" s="8" t="s">
        <v>4942</v>
      </c>
      <c r="F5031" s="8" t="s">
        <v>4943</v>
      </c>
      <c r="G5031" s="8" t="s">
        <v>88</v>
      </c>
      <c r="H5031" s="8" t="s">
        <v>15</v>
      </c>
      <c r="I5031" s="19" t="s">
        <v>9</v>
      </c>
      <c r="J5031" s="9">
        <v>1129436866</v>
      </c>
      <c r="K5031" s="9">
        <v>0</v>
      </c>
      <c r="L5031" s="9">
        <v>0</v>
      </c>
      <c r="M5031" s="9">
        <v>0</v>
      </c>
      <c r="N5031" s="7" t="s">
        <v>9</v>
      </c>
      <c r="O5031" s="10">
        <v>12.77</v>
      </c>
      <c r="P5031" s="1"/>
    </row>
    <row r="5032" spans="1:16" ht="24.75">
      <c r="A5032" s="1"/>
      <c r="B5032" s="20" t="s">
        <v>9</v>
      </c>
      <c r="C5032" s="21"/>
      <c r="D5032" s="21"/>
      <c r="E5032" s="21"/>
      <c r="F5032" s="21"/>
      <c r="G5032" s="21"/>
      <c r="H5032" s="21"/>
      <c r="I5032" s="11" t="s">
        <v>89</v>
      </c>
      <c r="J5032" s="12" t="s">
        <v>9</v>
      </c>
      <c r="K5032" s="13">
        <v>0</v>
      </c>
      <c r="L5032" s="13">
        <v>0</v>
      </c>
      <c r="M5032" s="13">
        <v>0</v>
      </c>
      <c r="N5032" s="14">
        <v>0</v>
      </c>
      <c r="O5032" s="12" t="s">
        <v>9</v>
      </c>
      <c r="P5032" s="1"/>
    </row>
    <row r="5033" spans="1:16" ht="0.95" customHeight="1">
      <c r="A5033" s="1"/>
      <c r="B5033" s="22"/>
      <c r="C5033" s="22"/>
      <c r="D5033" s="22"/>
      <c r="E5033" s="22"/>
      <c r="F5033" s="22"/>
      <c r="G5033" s="22"/>
      <c r="H5033" s="22"/>
      <c r="I5033" s="22"/>
      <c r="J5033" s="22"/>
      <c r="K5033" s="22"/>
      <c r="L5033" s="22"/>
      <c r="M5033" s="22"/>
      <c r="N5033" s="22"/>
      <c r="O5033" s="22"/>
      <c r="P5033" s="1"/>
    </row>
    <row r="5034" spans="1:16" ht="82.5">
      <c r="A5034" s="1"/>
      <c r="B5034" s="6" t="s">
        <v>4944</v>
      </c>
      <c r="C5034" s="7" t="s">
        <v>9</v>
      </c>
      <c r="D5034" s="8" t="s">
        <v>4945</v>
      </c>
      <c r="E5034" s="8" t="s">
        <v>4946</v>
      </c>
      <c r="F5034" s="8" t="s">
        <v>4947</v>
      </c>
      <c r="G5034" s="8" t="s">
        <v>88</v>
      </c>
      <c r="H5034" s="8" t="s">
        <v>15</v>
      </c>
      <c r="I5034" s="19" t="s">
        <v>9</v>
      </c>
      <c r="J5034" s="9">
        <v>152115851</v>
      </c>
      <c r="K5034" s="9">
        <v>0</v>
      </c>
      <c r="L5034" s="9">
        <v>0</v>
      </c>
      <c r="M5034" s="9">
        <v>0</v>
      </c>
      <c r="N5034" s="7" t="s">
        <v>9</v>
      </c>
      <c r="O5034" s="10">
        <v>22.87</v>
      </c>
      <c r="P5034" s="1"/>
    </row>
    <row r="5035" spans="1:16" ht="24.75">
      <c r="A5035" s="1"/>
      <c r="B5035" s="20" t="s">
        <v>9</v>
      </c>
      <c r="C5035" s="21"/>
      <c r="D5035" s="21"/>
      <c r="E5035" s="21"/>
      <c r="F5035" s="21"/>
      <c r="G5035" s="21"/>
      <c r="H5035" s="21"/>
      <c r="I5035" s="11" t="s">
        <v>89</v>
      </c>
      <c r="J5035" s="12" t="s">
        <v>9</v>
      </c>
      <c r="K5035" s="13">
        <v>0</v>
      </c>
      <c r="L5035" s="13">
        <v>0</v>
      </c>
      <c r="M5035" s="13">
        <v>0</v>
      </c>
      <c r="N5035" s="14">
        <v>0</v>
      </c>
      <c r="O5035" s="12" t="s">
        <v>9</v>
      </c>
      <c r="P5035" s="1"/>
    </row>
    <row r="5036" spans="1:16" ht="0.95" customHeight="1">
      <c r="A5036" s="1"/>
      <c r="B5036" s="22"/>
      <c r="C5036" s="22"/>
      <c r="D5036" s="22"/>
      <c r="E5036" s="22"/>
      <c r="F5036" s="22"/>
      <c r="G5036" s="22"/>
      <c r="H5036" s="22"/>
      <c r="I5036" s="22"/>
      <c r="J5036" s="22"/>
      <c r="K5036" s="22"/>
      <c r="L5036" s="22"/>
      <c r="M5036" s="22"/>
      <c r="N5036" s="22"/>
      <c r="O5036" s="22"/>
      <c r="P5036" s="1"/>
    </row>
    <row r="5037" spans="1:16" ht="115.5">
      <c r="A5037" s="1"/>
      <c r="B5037" s="6" t="s">
        <v>4948</v>
      </c>
      <c r="C5037" s="7" t="s">
        <v>9</v>
      </c>
      <c r="D5037" s="8" t="s">
        <v>4949</v>
      </c>
      <c r="E5037" s="8" t="s">
        <v>4950</v>
      </c>
      <c r="F5037" s="8" t="s">
        <v>578</v>
      </c>
      <c r="G5037" s="8" t="s">
        <v>88</v>
      </c>
      <c r="H5037" s="8" t="s">
        <v>15</v>
      </c>
      <c r="I5037" s="19" t="s">
        <v>9</v>
      </c>
      <c r="J5037" s="9">
        <v>125052297</v>
      </c>
      <c r="K5037" s="9">
        <v>0</v>
      </c>
      <c r="L5037" s="9">
        <v>0</v>
      </c>
      <c r="M5037" s="9">
        <v>0</v>
      </c>
      <c r="N5037" s="7" t="s">
        <v>9</v>
      </c>
      <c r="O5037" s="10">
        <v>4.42</v>
      </c>
      <c r="P5037" s="1"/>
    </row>
    <row r="5038" spans="1:16" ht="24.75">
      <c r="A5038" s="1"/>
      <c r="B5038" s="20" t="s">
        <v>9</v>
      </c>
      <c r="C5038" s="21"/>
      <c r="D5038" s="21"/>
      <c r="E5038" s="21"/>
      <c r="F5038" s="21"/>
      <c r="G5038" s="21"/>
      <c r="H5038" s="21"/>
      <c r="I5038" s="11" t="s">
        <v>89</v>
      </c>
      <c r="J5038" s="12" t="s">
        <v>9</v>
      </c>
      <c r="K5038" s="13">
        <v>0</v>
      </c>
      <c r="L5038" s="13">
        <v>0</v>
      </c>
      <c r="M5038" s="13">
        <v>0</v>
      </c>
      <c r="N5038" s="14">
        <v>0</v>
      </c>
      <c r="O5038" s="12" t="s">
        <v>9</v>
      </c>
      <c r="P5038" s="1"/>
    </row>
    <row r="5039" spans="1:16" ht="0.95" customHeight="1">
      <c r="A5039" s="1"/>
      <c r="B5039" s="22"/>
      <c r="C5039" s="22"/>
      <c r="D5039" s="22"/>
      <c r="E5039" s="22"/>
      <c r="F5039" s="22"/>
      <c r="G5039" s="22"/>
      <c r="H5039" s="22"/>
      <c r="I5039" s="22"/>
      <c r="J5039" s="22"/>
      <c r="K5039" s="22"/>
      <c r="L5039" s="22"/>
      <c r="M5039" s="22"/>
      <c r="N5039" s="22"/>
      <c r="O5039" s="22"/>
      <c r="P5039" s="1"/>
    </row>
    <row r="5040" spans="1:16" ht="99">
      <c r="A5040" s="1"/>
      <c r="B5040" s="6" t="s">
        <v>4951</v>
      </c>
      <c r="C5040" s="7" t="s">
        <v>9</v>
      </c>
      <c r="D5040" s="8" t="s">
        <v>4952</v>
      </c>
      <c r="E5040" s="8" t="s">
        <v>4953</v>
      </c>
      <c r="F5040" s="8" t="s">
        <v>4954</v>
      </c>
      <c r="G5040" s="8" t="s">
        <v>88</v>
      </c>
      <c r="H5040" s="8" t="s">
        <v>15</v>
      </c>
      <c r="I5040" s="19" t="s">
        <v>9</v>
      </c>
      <c r="J5040" s="9">
        <v>500092527</v>
      </c>
      <c r="K5040" s="9">
        <v>421190000</v>
      </c>
      <c r="L5040" s="9">
        <v>374229677</v>
      </c>
      <c r="M5040" s="9">
        <v>0</v>
      </c>
      <c r="N5040" s="7" t="s">
        <v>9</v>
      </c>
      <c r="O5040" s="10">
        <v>14.04</v>
      </c>
      <c r="P5040" s="1"/>
    </row>
    <row r="5041" spans="1:16" ht="24.75">
      <c r="A5041" s="1"/>
      <c r="B5041" s="20" t="s">
        <v>9</v>
      </c>
      <c r="C5041" s="21"/>
      <c r="D5041" s="21"/>
      <c r="E5041" s="21"/>
      <c r="F5041" s="21"/>
      <c r="G5041" s="21"/>
      <c r="H5041" s="21"/>
      <c r="I5041" s="11" t="s">
        <v>89</v>
      </c>
      <c r="J5041" s="12" t="s">
        <v>9</v>
      </c>
      <c r="K5041" s="13">
        <v>421190000</v>
      </c>
      <c r="L5041" s="13">
        <v>374229677</v>
      </c>
      <c r="M5041" s="13">
        <v>0</v>
      </c>
      <c r="N5041" s="14">
        <v>0</v>
      </c>
      <c r="O5041" s="12" t="s">
        <v>9</v>
      </c>
      <c r="P5041" s="1"/>
    </row>
    <row r="5042" spans="1:16" ht="0.95" customHeight="1">
      <c r="A5042" s="1"/>
      <c r="B5042" s="22"/>
      <c r="C5042" s="22"/>
      <c r="D5042" s="22"/>
      <c r="E5042" s="22"/>
      <c r="F5042" s="22"/>
      <c r="G5042" s="22"/>
      <c r="H5042" s="22"/>
      <c r="I5042" s="22"/>
      <c r="J5042" s="22"/>
      <c r="K5042" s="22"/>
      <c r="L5042" s="22"/>
      <c r="M5042" s="22"/>
      <c r="N5042" s="22"/>
      <c r="O5042" s="22"/>
      <c r="P5042" s="1"/>
    </row>
    <row r="5043" spans="1:16" ht="99">
      <c r="A5043" s="1"/>
      <c r="B5043" s="6" t="s">
        <v>4955</v>
      </c>
      <c r="C5043" s="7" t="s">
        <v>9</v>
      </c>
      <c r="D5043" s="8" t="s">
        <v>4956</v>
      </c>
      <c r="E5043" s="8" t="s">
        <v>4957</v>
      </c>
      <c r="F5043" s="8" t="s">
        <v>4958</v>
      </c>
      <c r="G5043" s="8" t="s">
        <v>88</v>
      </c>
      <c r="H5043" s="8" t="s">
        <v>15</v>
      </c>
      <c r="I5043" s="19" t="s">
        <v>9</v>
      </c>
      <c r="J5043" s="9">
        <v>345176997</v>
      </c>
      <c r="K5043" s="9">
        <v>0</v>
      </c>
      <c r="L5043" s="9">
        <v>0</v>
      </c>
      <c r="M5043" s="9">
        <v>0</v>
      </c>
      <c r="N5043" s="7" t="s">
        <v>9</v>
      </c>
      <c r="O5043" s="10">
        <v>23.58</v>
      </c>
      <c r="P5043" s="1"/>
    </row>
    <row r="5044" spans="1:16" ht="24.75">
      <c r="A5044" s="1"/>
      <c r="B5044" s="20" t="s">
        <v>9</v>
      </c>
      <c r="C5044" s="21"/>
      <c r="D5044" s="21"/>
      <c r="E5044" s="21"/>
      <c r="F5044" s="21"/>
      <c r="G5044" s="21"/>
      <c r="H5044" s="21"/>
      <c r="I5044" s="11" t="s">
        <v>89</v>
      </c>
      <c r="J5044" s="12" t="s">
        <v>9</v>
      </c>
      <c r="K5044" s="13">
        <v>0</v>
      </c>
      <c r="L5044" s="13">
        <v>0</v>
      </c>
      <c r="M5044" s="13">
        <v>0</v>
      </c>
      <c r="N5044" s="14">
        <v>0</v>
      </c>
      <c r="O5044" s="12" t="s">
        <v>9</v>
      </c>
      <c r="P5044" s="1"/>
    </row>
    <row r="5045" spans="1:16" ht="0.95" customHeight="1">
      <c r="A5045" s="1"/>
      <c r="B5045" s="22"/>
      <c r="C5045" s="22"/>
      <c r="D5045" s="22"/>
      <c r="E5045" s="22"/>
      <c r="F5045" s="22"/>
      <c r="G5045" s="22"/>
      <c r="H5045" s="22"/>
      <c r="I5045" s="22"/>
      <c r="J5045" s="22"/>
      <c r="K5045" s="22"/>
      <c r="L5045" s="22"/>
      <c r="M5045" s="22"/>
      <c r="N5045" s="22"/>
      <c r="O5045" s="22"/>
      <c r="P5045" s="1"/>
    </row>
    <row r="5046" spans="1:16" ht="90.75">
      <c r="A5046" s="1"/>
      <c r="B5046" s="6" t="s">
        <v>4959</v>
      </c>
      <c r="C5046" s="7" t="s">
        <v>9</v>
      </c>
      <c r="D5046" s="8" t="s">
        <v>4960</v>
      </c>
      <c r="E5046" s="8" t="s">
        <v>4961</v>
      </c>
      <c r="F5046" s="8" t="s">
        <v>4962</v>
      </c>
      <c r="G5046" s="8" t="s">
        <v>88</v>
      </c>
      <c r="H5046" s="8" t="s">
        <v>15</v>
      </c>
      <c r="I5046" s="19" t="s">
        <v>9</v>
      </c>
      <c r="J5046" s="9">
        <v>163547870</v>
      </c>
      <c r="K5046" s="9">
        <v>0</v>
      </c>
      <c r="L5046" s="9">
        <v>0</v>
      </c>
      <c r="M5046" s="9">
        <v>0</v>
      </c>
      <c r="N5046" s="7" t="s">
        <v>9</v>
      </c>
      <c r="O5046" s="10">
        <v>35.86</v>
      </c>
      <c r="P5046" s="1"/>
    </row>
    <row r="5047" spans="1:16" ht="24.75">
      <c r="A5047" s="1"/>
      <c r="B5047" s="20" t="s">
        <v>9</v>
      </c>
      <c r="C5047" s="21"/>
      <c r="D5047" s="21"/>
      <c r="E5047" s="21"/>
      <c r="F5047" s="21"/>
      <c r="G5047" s="21"/>
      <c r="H5047" s="21"/>
      <c r="I5047" s="11" t="s">
        <v>89</v>
      </c>
      <c r="J5047" s="12" t="s">
        <v>9</v>
      </c>
      <c r="K5047" s="13">
        <v>0</v>
      </c>
      <c r="L5047" s="13">
        <v>0</v>
      </c>
      <c r="M5047" s="13">
        <v>0</v>
      </c>
      <c r="N5047" s="14">
        <v>0</v>
      </c>
      <c r="O5047" s="12" t="s">
        <v>9</v>
      </c>
      <c r="P5047" s="1"/>
    </row>
    <row r="5048" spans="1:16" ht="0.95" customHeight="1">
      <c r="A5048" s="1"/>
      <c r="B5048" s="22"/>
      <c r="C5048" s="22"/>
      <c r="D5048" s="22"/>
      <c r="E5048" s="22"/>
      <c r="F5048" s="22"/>
      <c r="G5048" s="22"/>
      <c r="H5048" s="22"/>
      <c r="I5048" s="22"/>
      <c r="J5048" s="22"/>
      <c r="K5048" s="22"/>
      <c r="L5048" s="22"/>
      <c r="M5048" s="22"/>
      <c r="N5048" s="22"/>
      <c r="O5048" s="22"/>
      <c r="P5048" s="1"/>
    </row>
    <row r="5049" spans="1:16" ht="90.75">
      <c r="A5049" s="1"/>
      <c r="B5049" s="6" t="s">
        <v>4963</v>
      </c>
      <c r="C5049" s="7" t="s">
        <v>9</v>
      </c>
      <c r="D5049" s="8" t="s">
        <v>4964</v>
      </c>
      <c r="E5049" s="8" t="s">
        <v>4965</v>
      </c>
      <c r="F5049" s="8" t="s">
        <v>69</v>
      </c>
      <c r="G5049" s="8" t="s">
        <v>88</v>
      </c>
      <c r="H5049" s="8" t="s">
        <v>15</v>
      </c>
      <c r="I5049" s="19" t="s">
        <v>9</v>
      </c>
      <c r="J5049" s="9">
        <v>295716015</v>
      </c>
      <c r="K5049" s="9">
        <v>0</v>
      </c>
      <c r="L5049" s="9">
        <v>0</v>
      </c>
      <c r="M5049" s="9">
        <v>0</v>
      </c>
      <c r="N5049" s="7" t="s">
        <v>9</v>
      </c>
      <c r="O5049" s="10">
        <v>12.24</v>
      </c>
      <c r="P5049" s="1"/>
    </row>
    <row r="5050" spans="1:16" ht="24.75">
      <c r="A5050" s="1"/>
      <c r="B5050" s="20" t="s">
        <v>9</v>
      </c>
      <c r="C5050" s="21"/>
      <c r="D5050" s="21"/>
      <c r="E5050" s="21"/>
      <c r="F5050" s="21"/>
      <c r="G5050" s="21"/>
      <c r="H5050" s="21"/>
      <c r="I5050" s="11" t="s">
        <v>89</v>
      </c>
      <c r="J5050" s="12" t="s">
        <v>9</v>
      </c>
      <c r="K5050" s="13">
        <v>0</v>
      </c>
      <c r="L5050" s="13">
        <v>0</v>
      </c>
      <c r="M5050" s="13">
        <v>0</v>
      </c>
      <c r="N5050" s="14">
        <v>0</v>
      </c>
      <c r="O5050" s="12" t="s">
        <v>9</v>
      </c>
      <c r="P5050" s="1"/>
    </row>
    <row r="5051" spans="1:16" ht="0.95" customHeight="1">
      <c r="A5051" s="1"/>
      <c r="B5051" s="22"/>
      <c r="C5051" s="22"/>
      <c r="D5051" s="22"/>
      <c r="E5051" s="22"/>
      <c r="F5051" s="22"/>
      <c r="G5051" s="22"/>
      <c r="H5051" s="22"/>
      <c r="I5051" s="22"/>
      <c r="J5051" s="22"/>
      <c r="K5051" s="22"/>
      <c r="L5051" s="22"/>
      <c r="M5051" s="22"/>
      <c r="N5051" s="22"/>
      <c r="O5051" s="22"/>
      <c r="P5051" s="1"/>
    </row>
    <row r="5052" spans="1:16" ht="90.75">
      <c r="A5052" s="1"/>
      <c r="B5052" s="6" t="s">
        <v>4966</v>
      </c>
      <c r="C5052" s="7" t="s">
        <v>9</v>
      </c>
      <c r="D5052" s="8" t="s">
        <v>4967</v>
      </c>
      <c r="E5052" s="8" t="s">
        <v>4968</v>
      </c>
      <c r="F5052" s="8" t="s">
        <v>234</v>
      </c>
      <c r="G5052" s="8" t="s">
        <v>88</v>
      </c>
      <c r="H5052" s="8" t="s">
        <v>15</v>
      </c>
      <c r="I5052" s="19" t="s">
        <v>9</v>
      </c>
      <c r="J5052" s="9">
        <v>523189872</v>
      </c>
      <c r="K5052" s="9">
        <v>0</v>
      </c>
      <c r="L5052" s="9">
        <v>0</v>
      </c>
      <c r="M5052" s="9">
        <v>0</v>
      </c>
      <c r="N5052" s="7" t="s">
        <v>9</v>
      </c>
      <c r="O5052" s="10">
        <v>21.98</v>
      </c>
      <c r="P5052" s="1"/>
    </row>
    <row r="5053" spans="1:16" ht="24.75">
      <c r="A5053" s="1"/>
      <c r="B5053" s="20" t="s">
        <v>9</v>
      </c>
      <c r="C5053" s="21"/>
      <c r="D5053" s="21"/>
      <c r="E5053" s="21"/>
      <c r="F5053" s="21"/>
      <c r="G5053" s="21"/>
      <c r="H5053" s="21"/>
      <c r="I5053" s="11" t="s">
        <v>89</v>
      </c>
      <c r="J5053" s="12" t="s">
        <v>9</v>
      </c>
      <c r="K5053" s="13">
        <v>0</v>
      </c>
      <c r="L5053" s="13">
        <v>0</v>
      </c>
      <c r="M5053" s="13">
        <v>0</v>
      </c>
      <c r="N5053" s="14">
        <v>0</v>
      </c>
      <c r="O5053" s="12" t="s">
        <v>9</v>
      </c>
      <c r="P5053" s="1"/>
    </row>
    <row r="5054" spans="1:16" ht="0.95" customHeight="1">
      <c r="A5054" s="1"/>
      <c r="B5054" s="22"/>
      <c r="C5054" s="22"/>
      <c r="D5054" s="22"/>
      <c r="E5054" s="22"/>
      <c r="F5054" s="22"/>
      <c r="G5054" s="22"/>
      <c r="H5054" s="22"/>
      <c r="I5054" s="22"/>
      <c r="J5054" s="22"/>
      <c r="K5054" s="22"/>
      <c r="L5054" s="22"/>
      <c r="M5054" s="22"/>
      <c r="N5054" s="22"/>
      <c r="O5054" s="22"/>
      <c r="P5054" s="1"/>
    </row>
    <row r="5055" spans="1:16" ht="99">
      <c r="A5055" s="1"/>
      <c r="B5055" s="6" t="s">
        <v>4969</v>
      </c>
      <c r="C5055" s="7" t="s">
        <v>9</v>
      </c>
      <c r="D5055" s="8" t="s">
        <v>4970</v>
      </c>
      <c r="E5055" s="8" t="s">
        <v>4971</v>
      </c>
      <c r="F5055" s="8" t="s">
        <v>918</v>
      </c>
      <c r="G5055" s="8" t="s">
        <v>88</v>
      </c>
      <c r="H5055" s="8" t="s">
        <v>15</v>
      </c>
      <c r="I5055" s="19" t="s">
        <v>9</v>
      </c>
      <c r="J5055" s="9">
        <v>376206766</v>
      </c>
      <c r="K5055" s="9">
        <v>0</v>
      </c>
      <c r="L5055" s="9">
        <v>16274093</v>
      </c>
      <c r="M5055" s="9">
        <v>11061943</v>
      </c>
      <c r="N5055" s="7" t="s">
        <v>9</v>
      </c>
      <c r="O5055" s="10">
        <v>13.22</v>
      </c>
      <c r="P5055" s="1"/>
    </row>
    <row r="5056" spans="1:16" ht="24.75">
      <c r="A5056" s="1"/>
      <c r="B5056" s="20" t="s">
        <v>9</v>
      </c>
      <c r="C5056" s="21"/>
      <c r="D5056" s="21"/>
      <c r="E5056" s="21"/>
      <c r="F5056" s="21"/>
      <c r="G5056" s="21"/>
      <c r="H5056" s="21"/>
      <c r="I5056" s="11" t="s">
        <v>89</v>
      </c>
      <c r="J5056" s="12" t="s">
        <v>9</v>
      </c>
      <c r="K5056" s="13">
        <v>0</v>
      </c>
      <c r="L5056" s="13">
        <v>16274093</v>
      </c>
      <c r="M5056" s="13">
        <v>11061943</v>
      </c>
      <c r="N5056" s="14">
        <v>67.97</v>
      </c>
      <c r="O5056" s="12" t="s">
        <v>9</v>
      </c>
      <c r="P5056" s="1"/>
    </row>
    <row r="5057" spans="1:16" ht="0.95" customHeight="1">
      <c r="A5057" s="1"/>
      <c r="B5057" s="22"/>
      <c r="C5057" s="22"/>
      <c r="D5057" s="22"/>
      <c r="E5057" s="22"/>
      <c r="F5057" s="22"/>
      <c r="G5057" s="22"/>
      <c r="H5057" s="22"/>
      <c r="I5057" s="22"/>
      <c r="J5057" s="22"/>
      <c r="K5057" s="22"/>
      <c r="L5057" s="22"/>
      <c r="M5057" s="22"/>
      <c r="N5057" s="22"/>
      <c r="O5057" s="22"/>
      <c r="P5057" s="1"/>
    </row>
    <row r="5058" spans="1:16" ht="99">
      <c r="A5058" s="1"/>
      <c r="B5058" s="6" t="s">
        <v>4972</v>
      </c>
      <c r="C5058" s="7" t="s">
        <v>9</v>
      </c>
      <c r="D5058" s="8" t="s">
        <v>4973</v>
      </c>
      <c r="E5058" s="8" t="s">
        <v>4974</v>
      </c>
      <c r="F5058" s="8" t="s">
        <v>470</v>
      </c>
      <c r="G5058" s="8" t="s">
        <v>88</v>
      </c>
      <c r="H5058" s="8" t="s">
        <v>15</v>
      </c>
      <c r="I5058" s="19" t="s">
        <v>9</v>
      </c>
      <c r="J5058" s="9">
        <v>548386977</v>
      </c>
      <c r="K5058" s="9">
        <v>0</v>
      </c>
      <c r="L5058" s="9">
        <v>0</v>
      </c>
      <c r="M5058" s="9">
        <v>0</v>
      </c>
      <c r="N5058" s="7" t="s">
        <v>9</v>
      </c>
      <c r="O5058" s="10">
        <v>31.26</v>
      </c>
      <c r="P5058" s="1"/>
    </row>
    <row r="5059" spans="1:16" ht="24.75">
      <c r="A5059" s="1"/>
      <c r="B5059" s="20" t="s">
        <v>9</v>
      </c>
      <c r="C5059" s="21"/>
      <c r="D5059" s="21"/>
      <c r="E5059" s="21"/>
      <c r="F5059" s="21"/>
      <c r="G5059" s="21"/>
      <c r="H5059" s="21"/>
      <c r="I5059" s="11" t="s">
        <v>89</v>
      </c>
      <c r="J5059" s="12" t="s">
        <v>9</v>
      </c>
      <c r="K5059" s="13">
        <v>0</v>
      </c>
      <c r="L5059" s="13">
        <v>0</v>
      </c>
      <c r="M5059" s="13">
        <v>0</v>
      </c>
      <c r="N5059" s="14">
        <v>0</v>
      </c>
      <c r="O5059" s="12" t="s">
        <v>9</v>
      </c>
      <c r="P5059" s="1"/>
    </row>
    <row r="5060" spans="1:16" ht="0.95" customHeight="1">
      <c r="A5060" s="1"/>
      <c r="B5060" s="22"/>
      <c r="C5060" s="22"/>
      <c r="D5060" s="22"/>
      <c r="E5060" s="22"/>
      <c r="F5060" s="22"/>
      <c r="G5060" s="22"/>
      <c r="H5060" s="22"/>
      <c r="I5060" s="22"/>
      <c r="J5060" s="22"/>
      <c r="K5060" s="22"/>
      <c r="L5060" s="22"/>
      <c r="M5060" s="22"/>
      <c r="N5060" s="22"/>
      <c r="O5060" s="22"/>
      <c r="P5060" s="1"/>
    </row>
    <row r="5061" spans="1:16" ht="99">
      <c r="A5061" s="1"/>
      <c r="B5061" s="6" t="s">
        <v>4975</v>
      </c>
      <c r="C5061" s="7" t="s">
        <v>9</v>
      </c>
      <c r="D5061" s="8" t="s">
        <v>4976</v>
      </c>
      <c r="E5061" s="8" t="s">
        <v>4977</v>
      </c>
      <c r="F5061" s="8" t="s">
        <v>470</v>
      </c>
      <c r="G5061" s="8" t="s">
        <v>88</v>
      </c>
      <c r="H5061" s="8" t="s">
        <v>15</v>
      </c>
      <c r="I5061" s="19" t="s">
        <v>9</v>
      </c>
      <c r="J5061" s="9">
        <v>529605801</v>
      </c>
      <c r="K5061" s="9">
        <v>0</v>
      </c>
      <c r="L5061" s="9">
        <v>19683933</v>
      </c>
      <c r="M5061" s="9">
        <v>127406</v>
      </c>
      <c r="N5061" s="7" t="s">
        <v>9</v>
      </c>
      <c r="O5061" s="10">
        <v>24.81</v>
      </c>
      <c r="P5061" s="1"/>
    </row>
    <row r="5062" spans="1:16" ht="24.75">
      <c r="A5062" s="1"/>
      <c r="B5062" s="20" t="s">
        <v>9</v>
      </c>
      <c r="C5062" s="21"/>
      <c r="D5062" s="21"/>
      <c r="E5062" s="21"/>
      <c r="F5062" s="21"/>
      <c r="G5062" s="21"/>
      <c r="H5062" s="21"/>
      <c r="I5062" s="11" t="s">
        <v>89</v>
      </c>
      <c r="J5062" s="12" t="s">
        <v>9</v>
      </c>
      <c r="K5062" s="13">
        <v>0</v>
      </c>
      <c r="L5062" s="13">
        <v>19683933</v>
      </c>
      <c r="M5062" s="13">
        <v>127406</v>
      </c>
      <c r="N5062" s="14">
        <v>0.64</v>
      </c>
      <c r="O5062" s="12" t="s">
        <v>9</v>
      </c>
      <c r="P5062" s="1"/>
    </row>
    <row r="5063" spans="1:16" ht="0.95" customHeight="1">
      <c r="A5063" s="1"/>
      <c r="B5063" s="22"/>
      <c r="C5063" s="22"/>
      <c r="D5063" s="22"/>
      <c r="E5063" s="22"/>
      <c r="F5063" s="22"/>
      <c r="G5063" s="22"/>
      <c r="H5063" s="22"/>
      <c r="I5063" s="22"/>
      <c r="J5063" s="22"/>
      <c r="K5063" s="22"/>
      <c r="L5063" s="22"/>
      <c r="M5063" s="22"/>
      <c r="N5063" s="22"/>
      <c r="O5063" s="22"/>
      <c r="P5063" s="1"/>
    </row>
    <row r="5064" spans="1:16" ht="99">
      <c r="A5064" s="1"/>
      <c r="B5064" s="6" t="s">
        <v>4978</v>
      </c>
      <c r="C5064" s="7" t="s">
        <v>9</v>
      </c>
      <c r="D5064" s="8" t="s">
        <v>4979</v>
      </c>
      <c r="E5064" s="8" t="s">
        <v>4980</v>
      </c>
      <c r="F5064" s="8" t="s">
        <v>309</v>
      </c>
      <c r="G5064" s="8" t="s">
        <v>88</v>
      </c>
      <c r="H5064" s="8" t="s">
        <v>15</v>
      </c>
      <c r="I5064" s="19" t="s">
        <v>9</v>
      </c>
      <c r="J5064" s="9">
        <v>650225272</v>
      </c>
      <c r="K5064" s="9">
        <v>0</v>
      </c>
      <c r="L5064" s="9">
        <v>23784070</v>
      </c>
      <c r="M5064" s="9">
        <v>4605755</v>
      </c>
      <c r="N5064" s="7" t="s">
        <v>9</v>
      </c>
      <c r="O5064" s="10">
        <v>26.66</v>
      </c>
      <c r="P5064" s="1"/>
    </row>
    <row r="5065" spans="1:16" ht="24.75">
      <c r="A5065" s="1"/>
      <c r="B5065" s="20" t="s">
        <v>9</v>
      </c>
      <c r="C5065" s="21"/>
      <c r="D5065" s="21"/>
      <c r="E5065" s="21"/>
      <c r="F5065" s="21"/>
      <c r="G5065" s="21"/>
      <c r="H5065" s="21"/>
      <c r="I5065" s="11" t="s">
        <v>89</v>
      </c>
      <c r="J5065" s="12" t="s">
        <v>9</v>
      </c>
      <c r="K5065" s="13">
        <v>0</v>
      </c>
      <c r="L5065" s="13">
        <v>23784070</v>
      </c>
      <c r="M5065" s="13">
        <v>4605755</v>
      </c>
      <c r="N5065" s="14">
        <v>19.36</v>
      </c>
      <c r="O5065" s="12" t="s">
        <v>9</v>
      </c>
      <c r="P5065" s="1"/>
    </row>
    <row r="5066" spans="1:16" ht="0.95" customHeight="1">
      <c r="A5066" s="1"/>
      <c r="B5066" s="22"/>
      <c r="C5066" s="22"/>
      <c r="D5066" s="22"/>
      <c r="E5066" s="22"/>
      <c r="F5066" s="22"/>
      <c r="G5066" s="22"/>
      <c r="H5066" s="22"/>
      <c r="I5066" s="22"/>
      <c r="J5066" s="22"/>
      <c r="K5066" s="22"/>
      <c r="L5066" s="22"/>
      <c r="M5066" s="22"/>
      <c r="N5066" s="22"/>
      <c r="O5066" s="22"/>
      <c r="P5066" s="1"/>
    </row>
    <row r="5067" spans="1:16" ht="99">
      <c r="A5067" s="1"/>
      <c r="B5067" s="6" t="s">
        <v>4981</v>
      </c>
      <c r="C5067" s="7" t="s">
        <v>9</v>
      </c>
      <c r="D5067" s="8" t="s">
        <v>4982</v>
      </c>
      <c r="E5067" s="8" t="s">
        <v>4983</v>
      </c>
      <c r="F5067" s="8" t="s">
        <v>309</v>
      </c>
      <c r="G5067" s="8" t="s">
        <v>88</v>
      </c>
      <c r="H5067" s="8" t="s">
        <v>15</v>
      </c>
      <c r="I5067" s="19" t="s">
        <v>9</v>
      </c>
      <c r="J5067" s="9">
        <v>120036204</v>
      </c>
      <c r="K5067" s="9">
        <v>0</v>
      </c>
      <c r="L5067" s="9">
        <v>2909299</v>
      </c>
      <c r="M5067" s="9">
        <v>2909299</v>
      </c>
      <c r="N5067" s="7" t="s">
        <v>9</v>
      </c>
      <c r="O5067" s="10">
        <v>68.959999999999994</v>
      </c>
      <c r="P5067" s="1"/>
    </row>
    <row r="5068" spans="1:16" ht="24.75">
      <c r="A5068" s="1"/>
      <c r="B5068" s="20" t="s">
        <v>9</v>
      </c>
      <c r="C5068" s="21"/>
      <c r="D5068" s="21"/>
      <c r="E5068" s="21"/>
      <c r="F5068" s="21"/>
      <c r="G5068" s="21"/>
      <c r="H5068" s="21"/>
      <c r="I5068" s="11" t="s">
        <v>89</v>
      </c>
      <c r="J5068" s="12" t="s">
        <v>9</v>
      </c>
      <c r="K5068" s="13">
        <v>0</v>
      </c>
      <c r="L5068" s="13">
        <v>2909299</v>
      </c>
      <c r="M5068" s="13">
        <v>2909299</v>
      </c>
      <c r="N5068" s="14">
        <v>100</v>
      </c>
      <c r="O5068" s="12" t="s">
        <v>9</v>
      </c>
      <c r="P5068" s="1"/>
    </row>
    <row r="5069" spans="1:16" ht="0.95" customHeight="1">
      <c r="A5069" s="1"/>
      <c r="B5069" s="22"/>
      <c r="C5069" s="22"/>
      <c r="D5069" s="22"/>
      <c r="E5069" s="22"/>
      <c r="F5069" s="22"/>
      <c r="G5069" s="22"/>
      <c r="H5069" s="22"/>
      <c r="I5069" s="22"/>
      <c r="J5069" s="22"/>
      <c r="K5069" s="22"/>
      <c r="L5069" s="22"/>
      <c r="M5069" s="22"/>
      <c r="N5069" s="22"/>
      <c r="O5069" s="22"/>
      <c r="P5069" s="1"/>
    </row>
    <row r="5070" spans="1:16" ht="123.75">
      <c r="A5070" s="1"/>
      <c r="B5070" s="6" t="s">
        <v>4984</v>
      </c>
      <c r="C5070" s="7" t="s">
        <v>9</v>
      </c>
      <c r="D5070" s="8" t="s">
        <v>4985</v>
      </c>
      <c r="E5070" s="8" t="s">
        <v>4986</v>
      </c>
      <c r="F5070" s="8" t="s">
        <v>318</v>
      </c>
      <c r="G5070" s="8" t="s">
        <v>88</v>
      </c>
      <c r="H5070" s="8" t="s">
        <v>15</v>
      </c>
      <c r="I5070" s="19" t="s">
        <v>9</v>
      </c>
      <c r="J5070" s="9">
        <v>51712391</v>
      </c>
      <c r="K5070" s="9">
        <v>0</v>
      </c>
      <c r="L5070" s="9">
        <v>0</v>
      </c>
      <c r="M5070" s="9">
        <v>0</v>
      </c>
      <c r="N5070" s="7" t="s">
        <v>9</v>
      </c>
      <c r="O5070" s="10">
        <v>39.049999999999997</v>
      </c>
      <c r="P5070" s="1"/>
    </row>
    <row r="5071" spans="1:16" ht="24.75">
      <c r="A5071" s="1"/>
      <c r="B5071" s="20" t="s">
        <v>9</v>
      </c>
      <c r="C5071" s="21"/>
      <c r="D5071" s="21"/>
      <c r="E5071" s="21"/>
      <c r="F5071" s="21"/>
      <c r="G5071" s="21"/>
      <c r="H5071" s="21"/>
      <c r="I5071" s="11" t="s">
        <v>89</v>
      </c>
      <c r="J5071" s="12" t="s">
        <v>9</v>
      </c>
      <c r="K5071" s="13">
        <v>0</v>
      </c>
      <c r="L5071" s="13">
        <v>0</v>
      </c>
      <c r="M5071" s="13">
        <v>0</v>
      </c>
      <c r="N5071" s="14">
        <v>0</v>
      </c>
      <c r="O5071" s="12" t="s">
        <v>9</v>
      </c>
      <c r="P5071" s="1"/>
    </row>
    <row r="5072" spans="1:16" ht="0.95" customHeight="1">
      <c r="A5072" s="1"/>
      <c r="B5072" s="22"/>
      <c r="C5072" s="22"/>
      <c r="D5072" s="22"/>
      <c r="E5072" s="22"/>
      <c r="F5072" s="22"/>
      <c r="G5072" s="22"/>
      <c r="H5072" s="22"/>
      <c r="I5072" s="22"/>
      <c r="J5072" s="22"/>
      <c r="K5072" s="22"/>
      <c r="L5072" s="22"/>
      <c r="M5072" s="22"/>
      <c r="N5072" s="22"/>
      <c r="O5072" s="22"/>
      <c r="P5072" s="1"/>
    </row>
    <row r="5073" spans="1:16" ht="123.75">
      <c r="A5073" s="1"/>
      <c r="B5073" s="6" t="s">
        <v>4987</v>
      </c>
      <c r="C5073" s="7" t="s">
        <v>9</v>
      </c>
      <c r="D5073" s="8" t="s">
        <v>4988</v>
      </c>
      <c r="E5073" s="8" t="s">
        <v>4989</v>
      </c>
      <c r="F5073" s="8" t="s">
        <v>4990</v>
      </c>
      <c r="G5073" s="8" t="s">
        <v>88</v>
      </c>
      <c r="H5073" s="8" t="s">
        <v>15</v>
      </c>
      <c r="I5073" s="19" t="s">
        <v>9</v>
      </c>
      <c r="J5073" s="9">
        <v>116653261</v>
      </c>
      <c r="K5073" s="9">
        <v>0</v>
      </c>
      <c r="L5073" s="9">
        <v>0</v>
      </c>
      <c r="M5073" s="9">
        <v>0</v>
      </c>
      <c r="N5073" s="7" t="s">
        <v>9</v>
      </c>
      <c r="O5073" s="10">
        <v>10.1</v>
      </c>
      <c r="P5073" s="1"/>
    </row>
    <row r="5074" spans="1:16" ht="24.75">
      <c r="A5074" s="1"/>
      <c r="B5074" s="20" t="s">
        <v>9</v>
      </c>
      <c r="C5074" s="21"/>
      <c r="D5074" s="21"/>
      <c r="E5074" s="21"/>
      <c r="F5074" s="21"/>
      <c r="G5074" s="21"/>
      <c r="H5074" s="21"/>
      <c r="I5074" s="11" t="s">
        <v>89</v>
      </c>
      <c r="J5074" s="12" t="s">
        <v>9</v>
      </c>
      <c r="K5074" s="13">
        <v>0</v>
      </c>
      <c r="L5074" s="13">
        <v>0</v>
      </c>
      <c r="M5074" s="13">
        <v>0</v>
      </c>
      <c r="N5074" s="14">
        <v>0</v>
      </c>
      <c r="O5074" s="12" t="s">
        <v>9</v>
      </c>
      <c r="P5074" s="1"/>
    </row>
    <row r="5075" spans="1:16" ht="0.95" customHeight="1">
      <c r="A5075" s="1"/>
      <c r="B5075" s="22"/>
      <c r="C5075" s="22"/>
      <c r="D5075" s="22"/>
      <c r="E5075" s="22"/>
      <c r="F5075" s="22"/>
      <c r="G5075" s="22"/>
      <c r="H5075" s="22"/>
      <c r="I5075" s="22"/>
      <c r="J5075" s="22"/>
      <c r="K5075" s="22"/>
      <c r="L5075" s="22"/>
      <c r="M5075" s="22"/>
      <c r="N5075" s="22"/>
      <c r="O5075" s="22"/>
      <c r="P5075" s="1"/>
    </row>
    <row r="5076" spans="1:16" ht="24.75">
      <c r="A5076" s="1"/>
      <c r="B5076" s="6" t="s">
        <v>4991</v>
      </c>
      <c r="C5076" s="7" t="s">
        <v>9</v>
      </c>
      <c r="D5076" s="8" t="s">
        <v>4992</v>
      </c>
      <c r="E5076" s="8" t="s">
        <v>4993</v>
      </c>
      <c r="F5076" s="8" t="s">
        <v>234</v>
      </c>
      <c r="G5076" s="8" t="s">
        <v>88</v>
      </c>
      <c r="H5076" s="8" t="s">
        <v>15</v>
      </c>
      <c r="I5076" s="19" t="s">
        <v>9</v>
      </c>
      <c r="J5076" s="9">
        <v>188861628</v>
      </c>
      <c r="K5076" s="9">
        <v>0</v>
      </c>
      <c r="L5076" s="9">
        <v>5030831</v>
      </c>
      <c r="M5076" s="9">
        <v>237895</v>
      </c>
      <c r="N5076" s="7" t="s">
        <v>9</v>
      </c>
      <c r="O5076" s="10">
        <v>45.31</v>
      </c>
      <c r="P5076" s="1"/>
    </row>
    <row r="5077" spans="1:16" ht="24.75">
      <c r="A5077" s="1"/>
      <c r="B5077" s="20" t="s">
        <v>9</v>
      </c>
      <c r="C5077" s="21"/>
      <c r="D5077" s="21"/>
      <c r="E5077" s="21"/>
      <c r="F5077" s="21"/>
      <c r="G5077" s="21"/>
      <c r="H5077" s="21"/>
      <c r="I5077" s="11" t="s">
        <v>89</v>
      </c>
      <c r="J5077" s="12" t="s">
        <v>9</v>
      </c>
      <c r="K5077" s="13">
        <v>0</v>
      </c>
      <c r="L5077" s="13">
        <v>5030831</v>
      </c>
      <c r="M5077" s="13">
        <v>237895</v>
      </c>
      <c r="N5077" s="14">
        <v>4.72</v>
      </c>
      <c r="O5077" s="12" t="s">
        <v>9</v>
      </c>
      <c r="P5077" s="1"/>
    </row>
    <row r="5078" spans="1:16" ht="0.95" customHeight="1">
      <c r="A5078" s="1"/>
      <c r="B5078" s="22"/>
      <c r="C5078" s="22"/>
      <c r="D5078" s="22"/>
      <c r="E5078" s="22"/>
      <c r="F5078" s="22"/>
      <c r="G5078" s="22"/>
      <c r="H5078" s="22"/>
      <c r="I5078" s="22"/>
      <c r="J5078" s="22"/>
      <c r="K5078" s="22"/>
      <c r="L5078" s="22"/>
      <c r="M5078" s="22"/>
      <c r="N5078" s="22"/>
      <c r="O5078" s="22"/>
      <c r="P5078" s="1"/>
    </row>
    <row r="5079" spans="1:16" ht="115.5">
      <c r="A5079" s="1"/>
      <c r="B5079" s="6" t="s">
        <v>4994</v>
      </c>
      <c r="C5079" s="7" t="s">
        <v>9</v>
      </c>
      <c r="D5079" s="8" t="s">
        <v>4995</v>
      </c>
      <c r="E5079" s="8" t="s">
        <v>4996</v>
      </c>
      <c r="F5079" s="8" t="s">
        <v>4997</v>
      </c>
      <c r="G5079" s="8" t="s">
        <v>88</v>
      </c>
      <c r="H5079" s="8" t="s">
        <v>15</v>
      </c>
      <c r="I5079" s="19" t="s">
        <v>9</v>
      </c>
      <c r="J5079" s="9">
        <v>1166252634</v>
      </c>
      <c r="K5079" s="9">
        <v>0</v>
      </c>
      <c r="L5079" s="9">
        <v>37578140</v>
      </c>
      <c r="M5079" s="9">
        <v>37469061</v>
      </c>
      <c r="N5079" s="7" t="s">
        <v>9</v>
      </c>
      <c r="O5079" s="10">
        <v>38.049999999999997</v>
      </c>
      <c r="P5079" s="1"/>
    </row>
    <row r="5080" spans="1:16" ht="24.75">
      <c r="A5080" s="1"/>
      <c r="B5080" s="20" t="s">
        <v>9</v>
      </c>
      <c r="C5080" s="21"/>
      <c r="D5080" s="21"/>
      <c r="E5080" s="21"/>
      <c r="F5080" s="21"/>
      <c r="G5080" s="21"/>
      <c r="H5080" s="21"/>
      <c r="I5080" s="11" t="s">
        <v>89</v>
      </c>
      <c r="J5080" s="12" t="s">
        <v>9</v>
      </c>
      <c r="K5080" s="13">
        <v>0</v>
      </c>
      <c r="L5080" s="13">
        <v>37578140</v>
      </c>
      <c r="M5080" s="13">
        <v>37469061</v>
      </c>
      <c r="N5080" s="14">
        <v>99.7</v>
      </c>
      <c r="O5080" s="12" t="s">
        <v>9</v>
      </c>
      <c r="P5080" s="1"/>
    </row>
    <row r="5081" spans="1:16" ht="0.95" customHeight="1">
      <c r="A5081" s="1"/>
      <c r="B5081" s="22"/>
      <c r="C5081" s="22"/>
      <c r="D5081" s="22"/>
      <c r="E5081" s="22"/>
      <c r="F5081" s="22"/>
      <c r="G5081" s="22"/>
      <c r="H5081" s="22"/>
      <c r="I5081" s="22"/>
      <c r="J5081" s="22"/>
      <c r="K5081" s="22"/>
      <c r="L5081" s="22"/>
      <c r="M5081" s="22"/>
      <c r="N5081" s="22"/>
      <c r="O5081" s="22"/>
      <c r="P5081" s="1"/>
    </row>
    <row r="5082" spans="1:16" ht="214.5">
      <c r="A5082" s="1"/>
      <c r="B5082" s="6" t="s">
        <v>4998</v>
      </c>
      <c r="C5082" s="7" t="s">
        <v>9</v>
      </c>
      <c r="D5082" s="8" t="s">
        <v>4999</v>
      </c>
      <c r="E5082" s="8" t="s">
        <v>5000</v>
      </c>
      <c r="F5082" s="8" t="s">
        <v>5001</v>
      </c>
      <c r="G5082" s="8" t="s">
        <v>88</v>
      </c>
      <c r="H5082" s="8" t="s">
        <v>15</v>
      </c>
      <c r="I5082" s="19" t="s">
        <v>9</v>
      </c>
      <c r="J5082" s="9">
        <v>315549318</v>
      </c>
      <c r="K5082" s="9">
        <v>0</v>
      </c>
      <c r="L5082" s="9">
        <v>9939979</v>
      </c>
      <c r="M5082" s="9">
        <v>867290</v>
      </c>
      <c r="N5082" s="7" t="s">
        <v>9</v>
      </c>
      <c r="O5082" s="10">
        <v>49.56</v>
      </c>
      <c r="P5082" s="1"/>
    </row>
    <row r="5083" spans="1:16" ht="24.75">
      <c r="A5083" s="1"/>
      <c r="B5083" s="20" t="s">
        <v>9</v>
      </c>
      <c r="C5083" s="21"/>
      <c r="D5083" s="21"/>
      <c r="E5083" s="21"/>
      <c r="F5083" s="21"/>
      <c r="G5083" s="21"/>
      <c r="H5083" s="21"/>
      <c r="I5083" s="11" t="s">
        <v>89</v>
      </c>
      <c r="J5083" s="12" t="s">
        <v>9</v>
      </c>
      <c r="K5083" s="13">
        <v>0</v>
      </c>
      <c r="L5083" s="13">
        <v>9939979</v>
      </c>
      <c r="M5083" s="13">
        <v>867290</v>
      </c>
      <c r="N5083" s="14">
        <v>8.7200000000000006</v>
      </c>
      <c r="O5083" s="12" t="s">
        <v>9</v>
      </c>
      <c r="P5083" s="1"/>
    </row>
    <row r="5084" spans="1:16" ht="0.95" customHeight="1">
      <c r="A5084" s="1"/>
      <c r="B5084" s="22"/>
      <c r="C5084" s="22"/>
      <c r="D5084" s="22"/>
      <c r="E5084" s="22"/>
      <c r="F5084" s="22"/>
      <c r="G5084" s="22"/>
      <c r="H5084" s="22"/>
      <c r="I5084" s="22"/>
      <c r="J5084" s="22"/>
      <c r="K5084" s="22"/>
      <c r="L5084" s="22"/>
      <c r="M5084" s="22"/>
      <c r="N5084" s="22"/>
      <c r="O5084" s="22"/>
      <c r="P5084" s="1"/>
    </row>
    <row r="5085" spans="1:16" ht="49.5">
      <c r="A5085" s="1"/>
      <c r="B5085" s="6" t="s">
        <v>5002</v>
      </c>
      <c r="C5085" s="7" t="s">
        <v>9</v>
      </c>
      <c r="D5085" s="8" t="s">
        <v>5003</v>
      </c>
      <c r="E5085" s="8" t="s">
        <v>5004</v>
      </c>
      <c r="F5085" s="8" t="s">
        <v>470</v>
      </c>
      <c r="G5085" s="8" t="s">
        <v>88</v>
      </c>
      <c r="H5085" s="8" t="s">
        <v>15</v>
      </c>
      <c r="I5085" s="19" t="s">
        <v>9</v>
      </c>
      <c r="J5085" s="9">
        <v>613934443</v>
      </c>
      <c r="K5085" s="9">
        <v>0</v>
      </c>
      <c r="L5085" s="9">
        <v>0</v>
      </c>
      <c r="M5085" s="9">
        <v>0</v>
      </c>
      <c r="N5085" s="7" t="s">
        <v>9</v>
      </c>
      <c r="O5085" s="10">
        <v>8.85</v>
      </c>
      <c r="P5085" s="1"/>
    </row>
    <row r="5086" spans="1:16" ht="24.75">
      <c r="A5086" s="1"/>
      <c r="B5086" s="20" t="s">
        <v>9</v>
      </c>
      <c r="C5086" s="21"/>
      <c r="D5086" s="21"/>
      <c r="E5086" s="21"/>
      <c r="F5086" s="21"/>
      <c r="G5086" s="21"/>
      <c r="H5086" s="21"/>
      <c r="I5086" s="11" t="s">
        <v>89</v>
      </c>
      <c r="J5086" s="12" t="s">
        <v>9</v>
      </c>
      <c r="K5086" s="13">
        <v>0</v>
      </c>
      <c r="L5086" s="13">
        <v>0</v>
      </c>
      <c r="M5086" s="13">
        <v>0</v>
      </c>
      <c r="N5086" s="14">
        <v>0</v>
      </c>
      <c r="O5086" s="12" t="s">
        <v>9</v>
      </c>
      <c r="P5086" s="1"/>
    </row>
    <row r="5087" spans="1:16" ht="0.95" customHeight="1">
      <c r="A5087" s="1"/>
      <c r="B5087" s="22"/>
      <c r="C5087" s="22"/>
      <c r="D5087" s="22"/>
      <c r="E5087" s="22"/>
      <c r="F5087" s="22"/>
      <c r="G5087" s="22"/>
      <c r="H5087" s="22"/>
      <c r="I5087" s="22"/>
      <c r="J5087" s="22"/>
      <c r="K5087" s="22"/>
      <c r="L5087" s="22"/>
      <c r="M5087" s="22"/>
      <c r="N5087" s="22"/>
      <c r="O5087" s="22"/>
      <c r="P5087" s="1"/>
    </row>
    <row r="5088" spans="1:16" ht="165">
      <c r="A5088" s="1"/>
      <c r="B5088" s="6" t="s">
        <v>5005</v>
      </c>
      <c r="C5088" s="7" t="s">
        <v>9</v>
      </c>
      <c r="D5088" s="8" t="s">
        <v>5006</v>
      </c>
      <c r="E5088" s="8" t="s">
        <v>5007</v>
      </c>
      <c r="F5088" s="8" t="s">
        <v>5008</v>
      </c>
      <c r="G5088" s="8" t="s">
        <v>88</v>
      </c>
      <c r="H5088" s="8" t="s">
        <v>15</v>
      </c>
      <c r="I5088" s="19" t="s">
        <v>9</v>
      </c>
      <c r="J5088" s="9">
        <v>400704256</v>
      </c>
      <c r="K5088" s="9">
        <v>0</v>
      </c>
      <c r="L5088" s="9">
        <v>0</v>
      </c>
      <c r="M5088" s="9">
        <v>0</v>
      </c>
      <c r="N5088" s="7" t="s">
        <v>9</v>
      </c>
      <c r="O5088" s="10">
        <v>26.5</v>
      </c>
      <c r="P5088" s="1"/>
    </row>
    <row r="5089" spans="1:16" ht="24.75">
      <c r="A5089" s="1"/>
      <c r="B5089" s="20" t="s">
        <v>9</v>
      </c>
      <c r="C5089" s="21"/>
      <c r="D5089" s="21"/>
      <c r="E5089" s="21"/>
      <c r="F5089" s="21"/>
      <c r="G5089" s="21"/>
      <c r="H5089" s="21"/>
      <c r="I5089" s="11" t="s">
        <v>89</v>
      </c>
      <c r="J5089" s="12" t="s">
        <v>9</v>
      </c>
      <c r="K5089" s="13">
        <v>0</v>
      </c>
      <c r="L5089" s="13">
        <v>0</v>
      </c>
      <c r="M5089" s="13">
        <v>0</v>
      </c>
      <c r="N5089" s="14">
        <v>0</v>
      </c>
      <c r="O5089" s="12" t="s">
        <v>9</v>
      </c>
      <c r="P5089" s="1"/>
    </row>
    <row r="5090" spans="1:16" ht="0.95" customHeight="1">
      <c r="A5090" s="1"/>
      <c r="B5090" s="22"/>
      <c r="C5090" s="22"/>
      <c r="D5090" s="22"/>
      <c r="E5090" s="22"/>
      <c r="F5090" s="22"/>
      <c r="G5090" s="22"/>
      <c r="H5090" s="22"/>
      <c r="I5090" s="22"/>
      <c r="J5090" s="22"/>
      <c r="K5090" s="22"/>
      <c r="L5090" s="22"/>
      <c r="M5090" s="22"/>
      <c r="N5090" s="22"/>
      <c r="O5090" s="22"/>
      <c r="P5090" s="1"/>
    </row>
    <row r="5091" spans="1:16" ht="57.75">
      <c r="A5091" s="1"/>
      <c r="B5091" s="6" t="s">
        <v>5009</v>
      </c>
      <c r="C5091" s="7" t="s">
        <v>9</v>
      </c>
      <c r="D5091" s="8" t="s">
        <v>5010</v>
      </c>
      <c r="E5091" s="8" t="s">
        <v>5011</v>
      </c>
      <c r="F5091" s="8" t="s">
        <v>5012</v>
      </c>
      <c r="G5091" s="8" t="s">
        <v>88</v>
      </c>
      <c r="H5091" s="8" t="s">
        <v>15</v>
      </c>
      <c r="I5091" s="19" t="s">
        <v>9</v>
      </c>
      <c r="J5091" s="9">
        <v>176204749</v>
      </c>
      <c r="K5091" s="9">
        <v>0</v>
      </c>
      <c r="L5091" s="9">
        <v>0</v>
      </c>
      <c r="M5091" s="9">
        <v>0</v>
      </c>
      <c r="N5091" s="7" t="s">
        <v>9</v>
      </c>
      <c r="O5091" s="10">
        <v>90</v>
      </c>
      <c r="P5091" s="1"/>
    </row>
    <row r="5092" spans="1:16" ht="24.75">
      <c r="A5092" s="1"/>
      <c r="B5092" s="20" t="s">
        <v>9</v>
      </c>
      <c r="C5092" s="21"/>
      <c r="D5092" s="21"/>
      <c r="E5092" s="21"/>
      <c r="F5092" s="21"/>
      <c r="G5092" s="21"/>
      <c r="H5092" s="21"/>
      <c r="I5092" s="11" t="s">
        <v>89</v>
      </c>
      <c r="J5092" s="12" t="s">
        <v>9</v>
      </c>
      <c r="K5092" s="13">
        <v>0</v>
      </c>
      <c r="L5092" s="13">
        <v>0</v>
      </c>
      <c r="M5092" s="13">
        <v>0</v>
      </c>
      <c r="N5092" s="14">
        <v>0</v>
      </c>
      <c r="O5092" s="12" t="s">
        <v>9</v>
      </c>
      <c r="P5092" s="1"/>
    </row>
    <row r="5093" spans="1:16" ht="0.95" customHeight="1">
      <c r="A5093" s="1"/>
      <c r="B5093" s="22"/>
      <c r="C5093" s="22"/>
      <c r="D5093" s="22"/>
      <c r="E5093" s="22"/>
      <c r="F5093" s="22"/>
      <c r="G5093" s="22"/>
      <c r="H5093" s="22"/>
      <c r="I5093" s="22"/>
      <c r="J5093" s="22"/>
      <c r="K5093" s="22"/>
      <c r="L5093" s="22"/>
      <c r="M5093" s="22"/>
      <c r="N5093" s="22"/>
      <c r="O5093" s="22"/>
      <c r="P5093" s="1"/>
    </row>
    <row r="5094" spans="1:16" ht="74.25">
      <c r="A5094" s="1"/>
      <c r="B5094" s="6" t="s">
        <v>5013</v>
      </c>
      <c r="C5094" s="7" t="s">
        <v>9</v>
      </c>
      <c r="D5094" s="8" t="s">
        <v>5014</v>
      </c>
      <c r="E5094" s="8" t="s">
        <v>5015</v>
      </c>
      <c r="F5094" s="8" t="s">
        <v>69</v>
      </c>
      <c r="G5094" s="8" t="s">
        <v>88</v>
      </c>
      <c r="H5094" s="8" t="s">
        <v>15</v>
      </c>
      <c r="I5094" s="19" t="s">
        <v>9</v>
      </c>
      <c r="J5094" s="9">
        <v>560240636</v>
      </c>
      <c r="K5094" s="9">
        <v>0</v>
      </c>
      <c r="L5094" s="9">
        <v>0</v>
      </c>
      <c r="M5094" s="9">
        <v>0</v>
      </c>
      <c r="N5094" s="7" t="s">
        <v>9</v>
      </c>
      <c r="O5094" s="10">
        <v>63.36</v>
      </c>
      <c r="P5094" s="1"/>
    </row>
    <row r="5095" spans="1:16" ht="24.75">
      <c r="A5095" s="1"/>
      <c r="B5095" s="20" t="s">
        <v>9</v>
      </c>
      <c r="C5095" s="21"/>
      <c r="D5095" s="21"/>
      <c r="E5095" s="21"/>
      <c r="F5095" s="21"/>
      <c r="G5095" s="21"/>
      <c r="H5095" s="21"/>
      <c r="I5095" s="11" t="s">
        <v>89</v>
      </c>
      <c r="J5095" s="12" t="s">
        <v>9</v>
      </c>
      <c r="K5095" s="13">
        <v>0</v>
      </c>
      <c r="L5095" s="13">
        <v>0</v>
      </c>
      <c r="M5095" s="13">
        <v>0</v>
      </c>
      <c r="N5095" s="14">
        <v>0</v>
      </c>
      <c r="O5095" s="12" t="s">
        <v>9</v>
      </c>
      <c r="P5095" s="1"/>
    </row>
    <row r="5096" spans="1:16" ht="0.95" customHeight="1">
      <c r="A5096" s="1"/>
      <c r="B5096" s="22"/>
      <c r="C5096" s="22"/>
      <c r="D5096" s="22"/>
      <c r="E5096" s="22"/>
      <c r="F5096" s="22"/>
      <c r="G5096" s="22"/>
      <c r="H5096" s="22"/>
      <c r="I5096" s="22"/>
      <c r="J5096" s="22"/>
      <c r="K5096" s="22"/>
      <c r="L5096" s="22"/>
      <c r="M5096" s="22"/>
      <c r="N5096" s="22"/>
      <c r="O5096" s="22"/>
      <c r="P5096" s="1"/>
    </row>
    <row r="5097" spans="1:16" ht="74.25">
      <c r="A5097" s="1"/>
      <c r="B5097" s="6" t="s">
        <v>5016</v>
      </c>
      <c r="C5097" s="7" t="s">
        <v>9</v>
      </c>
      <c r="D5097" s="8" t="s">
        <v>5017</v>
      </c>
      <c r="E5097" s="8" t="s">
        <v>5018</v>
      </c>
      <c r="F5097" s="8" t="s">
        <v>1213</v>
      </c>
      <c r="G5097" s="8" t="s">
        <v>88</v>
      </c>
      <c r="H5097" s="8" t="s">
        <v>15</v>
      </c>
      <c r="I5097" s="19" t="s">
        <v>9</v>
      </c>
      <c r="J5097" s="9">
        <v>138028800</v>
      </c>
      <c r="K5097" s="9">
        <v>0</v>
      </c>
      <c r="L5097" s="9">
        <v>6424108</v>
      </c>
      <c r="M5097" s="9">
        <v>6424108</v>
      </c>
      <c r="N5097" s="7" t="s">
        <v>9</v>
      </c>
      <c r="O5097" s="10">
        <v>6.69</v>
      </c>
      <c r="P5097" s="1"/>
    </row>
    <row r="5098" spans="1:16" ht="24.75">
      <c r="A5098" s="1"/>
      <c r="B5098" s="20" t="s">
        <v>9</v>
      </c>
      <c r="C5098" s="21"/>
      <c r="D5098" s="21"/>
      <c r="E5098" s="21"/>
      <c r="F5098" s="21"/>
      <c r="G5098" s="21"/>
      <c r="H5098" s="21"/>
      <c r="I5098" s="11" t="s">
        <v>89</v>
      </c>
      <c r="J5098" s="12" t="s">
        <v>9</v>
      </c>
      <c r="K5098" s="13">
        <v>0</v>
      </c>
      <c r="L5098" s="13">
        <v>6424108</v>
      </c>
      <c r="M5098" s="13">
        <v>6424108</v>
      </c>
      <c r="N5098" s="14">
        <v>100</v>
      </c>
      <c r="O5098" s="12" t="s">
        <v>9</v>
      </c>
      <c r="P5098" s="1"/>
    </row>
    <row r="5099" spans="1:16" ht="0.95" customHeight="1">
      <c r="A5099" s="1"/>
      <c r="B5099" s="22"/>
      <c r="C5099" s="22"/>
      <c r="D5099" s="22"/>
      <c r="E5099" s="22"/>
      <c r="F5099" s="22"/>
      <c r="G5099" s="22"/>
      <c r="H5099" s="22"/>
      <c r="I5099" s="22"/>
      <c r="J5099" s="22"/>
      <c r="K5099" s="22"/>
      <c r="L5099" s="22"/>
      <c r="M5099" s="22"/>
      <c r="N5099" s="22"/>
      <c r="O5099" s="22"/>
      <c r="P5099" s="1"/>
    </row>
    <row r="5100" spans="1:16" ht="107.25">
      <c r="A5100" s="1"/>
      <c r="B5100" s="6" t="s">
        <v>5019</v>
      </c>
      <c r="C5100" s="7" t="s">
        <v>9</v>
      </c>
      <c r="D5100" s="8" t="s">
        <v>5020</v>
      </c>
      <c r="E5100" s="8" t="s">
        <v>5021</v>
      </c>
      <c r="F5100" s="8" t="s">
        <v>5022</v>
      </c>
      <c r="G5100" s="8" t="s">
        <v>88</v>
      </c>
      <c r="H5100" s="8" t="s">
        <v>15</v>
      </c>
      <c r="I5100" s="19" t="s">
        <v>9</v>
      </c>
      <c r="J5100" s="9">
        <v>335546978</v>
      </c>
      <c r="K5100" s="9">
        <v>0</v>
      </c>
      <c r="L5100" s="9">
        <v>0</v>
      </c>
      <c r="M5100" s="9">
        <v>0</v>
      </c>
      <c r="N5100" s="7" t="s">
        <v>9</v>
      </c>
      <c r="O5100" s="10">
        <v>71.56</v>
      </c>
      <c r="P5100" s="1"/>
    </row>
    <row r="5101" spans="1:16" ht="24.75">
      <c r="A5101" s="1"/>
      <c r="B5101" s="20" t="s">
        <v>9</v>
      </c>
      <c r="C5101" s="21"/>
      <c r="D5101" s="21"/>
      <c r="E5101" s="21"/>
      <c r="F5101" s="21"/>
      <c r="G5101" s="21"/>
      <c r="H5101" s="21"/>
      <c r="I5101" s="11" t="s">
        <v>89</v>
      </c>
      <c r="J5101" s="12" t="s">
        <v>9</v>
      </c>
      <c r="K5101" s="13">
        <v>0</v>
      </c>
      <c r="L5101" s="13">
        <v>0</v>
      </c>
      <c r="M5101" s="13">
        <v>0</v>
      </c>
      <c r="N5101" s="14">
        <v>0</v>
      </c>
      <c r="O5101" s="12" t="s">
        <v>9</v>
      </c>
      <c r="P5101" s="1"/>
    </row>
    <row r="5102" spans="1:16" ht="0.95" customHeight="1">
      <c r="A5102" s="1"/>
      <c r="B5102" s="22"/>
      <c r="C5102" s="22"/>
      <c r="D5102" s="22"/>
      <c r="E5102" s="22"/>
      <c r="F5102" s="22"/>
      <c r="G5102" s="22"/>
      <c r="H5102" s="22"/>
      <c r="I5102" s="22"/>
      <c r="J5102" s="22"/>
      <c r="K5102" s="22"/>
      <c r="L5102" s="22"/>
      <c r="M5102" s="22"/>
      <c r="N5102" s="22"/>
      <c r="O5102" s="22"/>
      <c r="P5102" s="1"/>
    </row>
    <row r="5103" spans="1:16" ht="99">
      <c r="A5103" s="1"/>
      <c r="B5103" s="6" t="s">
        <v>5023</v>
      </c>
      <c r="C5103" s="7" t="s">
        <v>9</v>
      </c>
      <c r="D5103" s="8" t="s">
        <v>5024</v>
      </c>
      <c r="E5103" s="8" t="s">
        <v>5025</v>
      </c>
      <c r="F5103" s="8" t="s">
        <v>5026</v>
      </c>
      <c r="G5103" s="8" t="s">
        <v>88</v>
      </c>
      <c r="H5103" s="8" t="s">
        <v>15</v>
      </c>
      <c r="I5103" s="19" t="s">
        <v>9</v>
      </c>
      <c r="J5103" s="9">
        <v>81587293</v>
      </c>
      <c r="K5103" s="9">
        <v>0</v>
      </c>
      <c r="L5103" s="9">
        <v>0</v>
      </c>
      <c r="M5103" s="9">
        <v>0</v>
      </c>
      <c r="N5103" s="7" t="s">
        <v>9</v>
      </c>
      <c r="O5103" s="10">
        <v>84.08</v>
      </c>
      <c r="P5103" s="1"/>
    </row>
    <row r="5104" spans="1:16" ht="24.75">
      <c r="A5104" s="1"/>
      <c r="B5104" s="20" t="s">
        <v>9</v>
      </c>
      <c r="C5104" s="21"/>
      <c r="D5104" s="21"/>
      <c r="E5104" s="21"/>
      <c r="F5104" s="21"/>
      <c r="G5104" s="21"/>
      <c r="H5104" s="21"/>
      <c r="I5104" s="11" t="s">
        <v>89</v>
      </c>
      <c r="J5104" s="12" t="s">
        <v>9</v>
      </c>
      <c r="K5104" s="13">
        <v>0</v>
      </c>
      <c r="L5104" s="13">
        <v>0</v>
      </c>
      <c r="M5104" s="13">
        <v>0</v>
      </c>
      <c r="N5104" s="14">
        <v>0</v>
      </c>
      <c r="O5104" s="12" t="s">
        <v>9</v>
      </c>
      <c r="P5104" s="1"/>
    </row>
    <row r="5105" spans="1:16" ht="0.95" customHeight="1">
      <c r="A5105" s="1"/>
      <c r="B5105" s="22"/>
      <c r="C5105" s="22"/>
      <c r="D5105" s="22"/>
      <c r="E5105" s="22"/>
      <c r="F5105" s="22"/>
      <c r="G5105" s="22"/>
      <c r="H5105" s="22"/>
      <c r="I5105" s="22"/>
      <c r="J5105" s="22"/>
      <c r="K5105" s="22"/>
      <c r="L5105" s="22"/>
      <c r="M5105" s="22"/>
      <c r="N5105" s="22"/>
      <c r="O5105" s="22"/>
      <c r="P5105" s="1"/>
    </row>
    <row r="5106" spans="1:16" ht="99">
      <c r="A5106" s="1"/>
      <c r="B5106" s="6" t="s">
        <v>5027</v>
      </c>
      <c r="C5106" s="7" t="s">
        <v>9</v>
      </c>
      <c r="D5106" s="8" t="s">
        <v>5028</v>
      </c>
      <c r="E5106" s="8" t="s">
        <v>5029</v>
      </c>
      <c r="F5106" s="8" t="s">
        <v>5030</v>
      </c>
      <c r="G5106" s="8" t="s">
        <v>88</v>
      </c>
      <c r="H5106" s="8" t="s">
        <v>15</v>
      </c>
      <c r="I5106" s="19" t="s">
        <v>9</v>
      </c>
      <c r="J5106" s="9">
        <v>38697446</v>
      </c>
      <c r="K5106" s="9">
        <v>0</v>
      </c>
      <c r="L5106" s="9">
        <v>0</v>
      </c>
      <c r="M5106" s="9">
        <v>0</v>
      </c>
      <c r="N5106" s="7" t="s">
        <v>9</v>
      </c>
      <c r="O5106" s="10">
        <v>24.78</v>
      </c>
      <c r="P5106" s="1"/>
    </row>
    <row r="5107" spans="1:16" ht="24.75">
      <c r="A5107" s="1"/>
      <c r="B5107" s="20" t="s">
        <v>9</v>
      </c>
      <c r="C5107" s="21"/>
      <c r="D5107" s="21"/>
      <c r="E5107" s="21"/>
      <c r="F5107" s="21"/>
      <c r="G5107" s="21"/>
      <c r="H5107" s="21"/>
      <c r="I5107" s="11" t="s">
        <v>89</v>
      </c>
      <c r="J5107" s="12" t="s">
        <v>9</v>
      </c>
      <c r="K5107" s="13">
        <v>0</v>
      </c>
      <c r="L5107" s="13">
        <v>0</v>
      </c>
      <c r="M5107" s="13">
        <v>0</v>
      </c>
      <c r="N5107" s="14">
        <v>0</v>
      </c>
      <c r="O5107" s="12" t="s">
        <v>9</v>
      </c>
      <c r="P5107" s="1"/>
    </row>
    <row r="5108" spans="1:16" ht="0.95" customHeight="1">
      <c r="A5108" s="1"/>
      <c r="B5108" s="22"/>
      <c r="C5108" s="22"/>
      <c r="D5108" s="22"/>
      <c r="E5108" s="22"/>
      <c r="F5108" s="22"/>
      <c r="G5108" s="22"/>
      <c r="H5108" s="22"/>
      <c r="I5108" s="22"/>
      <c r="J5108" s="22"/>
      <c r="K5108" s="22"/>
      <c r="L5108" s="22"/>
      <c r="M5108" s="22"/>
      <c r="N5108" s="22"/>
      <c r="O5108" s="22"/>
      <c r="P5108" s="1"/>
    </row>
    <row r="5109" spans="1:16" ht="90.75">
      <c r="A5109" s="1"/>
      <c r="B5109" s="6" t="s">
        <v>5031</v>
      </c>
      <c r="C5109" s="7" t="s">
        <v>9</v>
      </c>
      <c r="D5109" s="8" t="s">
        <v>5032</v>
      </c>
      <c r="E5109" s="8" t="s">
        <v>5033</v>
      </c>
      <c r="F5109" s="8" t="s">
        <v>134</v>
      </c>
      <c r="G5109" s="8" t="s">
        <v>297</v>
      </c>
      <c r="H5109" s="8" t="s">
        <v>15</v>
      </c>
      <c r="I5109" s="19" t="s">
        <v>9</v>
      </c>
      <c r="J5109" s="9">
        <v>551236071</v>
      </c>
      <c r="K5109" s="9">
        <v>116034081</v>
      </c>
      <c r="L5109" s="9">
        <v>116034081</v>
      </c>
      <c r="M5109" s="9">
        <v>22427123</v>
      </c>
      <c r="N5109" s="7" t="s">
        <v>9</v>
      </c>
      <c r="O5109" s="10">
        <v>14.73</v>
      </c>
      <c r="P5109" s="1"/>
    </row>
    <row r="5110" spans="1:16" ht="24.75">
      <c r="A5110" s="1"/>
      <c r="B5110" s="20" t="s">
        <v>9</v>
      </c>
      <c r="C5110" s="21"/>
      <c r="D5110" s="21"/>
      <c r="E5110" s="21"/>
      <c r="F5110" s="21"/>
      <c r="G5110" s="21"/>
      <c r="H5110" s="21"/>
      <c r="I5110" s="11" t="s">
        <v>298</v>
      </c>
      <c r="J5110" s="12" t="s">
        <v>9</v>
      </c>
      <c r="K5110" s="13">
        <v>116034081</v>
      </c>
      <c r="L5110" s="13">
        <v>116034081</v>
      </c>
      <c r="M5110" s="13">
        <v>22427123</v>
      </c>
      <c r="N5110" s="14">
        <v>19.32</v>
      </c>
      <c r="O5110" s="12" t="s">
        <v>9</v>
      </c>
      <c r="P5110" s="1"/>
    </row>
    <row r="5111" spans="1:16" ht="0.95" customHeight="1">
      <c r="A5111" s="1"/>
      <c r="B5111" s="22"/>
      <c r="C5111" s="22"/>
      <c r="D5111" s="22"/>
      <c r="E5111" s="22"/>
      <c r="F5111" s="22"/>
      <c r="G5111" s="22"/>
      <c r="H5111" s="22"/>
      <c r="I5111" s="22"/>
      <c r="J5111" s="22"/>
      <c r="K5111" s="22"/>
      <c r="L5111" s="22"/>
      <c r="M5111" s="22"/>
      <c r="N5111" s="22"/>
      <c r="O5111" s="22"/>
      <c r="P5111" s="1"/>
    </row>
    <row r="5112" spans="1:16" ht="156.75">
      <c r="A5112" s="1"/>
      <c r="B5112" s="6" t="s">
        <v>5034</v>
      </c>
      <c r="C5112" s="7" t="s">
        <v>9</v>
      </c>
      <c r="D5112" s="8" t="s">
        <v>5035</v>
      </c>
      <c r="E5112" s="8" t="s">
        <v>5036</v>
      </c>
      <c r="F5112" s="8" t="s">
        <v>13</v>
      </c>
      <c r="G5112" s="8" t="s">
        <v>297</v>
      </c>
      <c r="H5112" s="8" t="s">
        <v>15</v>
      </c>
      <c r="I5112" s="19" t="s">
        <v>9</v>
      </c>
      <c r="J5112" s="9">
        <v>41661880</v>
      </c>
      <c r="K5112" s="9">
        <v>11745919</v>
      </c>
      <c r="L5112" s="9">
        <v>11745919</v>
      </c>
      <c r="M5112" s="9">
        <v>4198</v>
      </c>
      <c r="N5112" s="7" t="s">
        <v>9</v>
      </c>
      <c r="O5112" s="10">
        <v>4.57</v>
      </c>
      <c r="P5112" s="1"/>
    </row>
    <row r="5113" spans="1:16" ht="24.75">
      <c r="A5113" s="1"/>
      <c r="B5113" s="20" t="s">
        <v>9</v>
      </c>
      <c r="C5113" s="21"/>
      <c r="D5113" s="21"/>
      <c r="E5113" s="21"/>
      <c r="F5113" s="21"/>
      <c r="G5113" s="21"/>
      <c r="H5113" s="21"/>
      <c r="I5113" s="11" t="s">
        <v>298</v>
      </c>
      <c r="J5113" s="12" t="s">
        <v>9</v>
      </c>
      <c r="K5113" s="13">
        <v>11745919</v>
      </c>
      <c r="L5113" s="13">
        <v>11745919</v>
      </c>
      <c r="M5113" s="13">
        <v>4198</v>
      </c>
      <c r="N5113" s="14">
        <v>0.03</v>
      </c>
      <c r="O5113" s="12" t="s">
        <v>9</v>
      </c>
      <c r="P5113" s="1"/>
    </row>
    <row r="5114" spans="1:16" ht="0.95" customHeight="1">
      <c r="A5114" s="1"/>
      <c r="B5114" s="22"/>
      <c r="C5114" s="22"/>
      <c r="D5114" s="22"/>
      <c r="E5114" s="22"/>
      <c r="F5114" s="22"/>
      <c r="G5114" s="22"/>
      <c r="H5114" s="22"/>
      <c r="I5114" s="22"/>
      <c r="J5114" s="22"/>
      <c r="K5114" s="22"/>
      <c r="L5114" s="22"/>
      <c r="M5114" s="22"/>
      <c r="N5114" s="22"/>
      <c r="O5114" s="22"/>
      <c r="P5114" s="1"/>
    </row>
    <row r="5115" spans="1:16" ht="57.75">
      <c r="A5115" s="1"/>
      <c r="B5115" s="6" t="s">
        <v>5037</v>
      </c>
      <c r="C5115" s="7" t="s">
        <v>9</v>
      </c>
      <c r="D5115" s="8" t="s">
        <v>5038</v>
      </c>
      <c r="E5115" s="8" t="s">
        <v>5039</v>
      </c>
      <c r="F5115" s="8" t="s">
        <v>5040</v>
      </c>
      <c r="G5115" s="8" t="s">
        <v>88</v>
      </c>
      <c r="H5115" s="8" t="s">
        <v>15</v>
      </c>
      <c r="I5115" s="19" t="s">
        <v>9</v>
      </c>
      <c r="J5115" s="9">
        <v>1153070815</v>
      </c>
      <c r="K5115" s="9">
        <v>0</v>
      </c>
      <c r="L5115" s="9">
        <v>0</v>
      </c>
      <c r="M5115" s="9">
        <v>0</v>
      </c>
      <c r="N5115" s="7" t="s">
        <v>9</v>
      </c>
      <c r="O5115" s="10">
        <v>68.66</v>
      </c>
      <c r="P5115" s="1"/>
    </row>
    <row r="5116" spans="1:16" ht="24.75">
      <c r="A5116" s="1"/>
      <c r="B5116" s="20" t="s">
        <v>9</v>
      </c>
      <c r="C5116" s="21"/>
      <c r="D5116" s="21"/>
      <c r="E5116" s="21"/>
      <c r="F5116" s="21"/>
      <c r="G5116" s="21"/>
      <c r="H5116" s="21"/>
      <c r="I5116" s="11" t="s">
        <v>89</v>
      </c>
      <c r="J5116" s="12" t="s">
        <v>9</v>
      </c>
      <c r="K5116" s="13">
        <v>0</v>
      </c>
      <c r="L5116" s="13">
        <v>0</v>
      </c>
      <c r="M5116" s="13">
        <v>0</v>
      </c>
      <c r="N5116" s="14">
        <v>0</v>
      </c>
      <c r="O5116" s="12" t="s">
        <v>9</v>
      </c>
      <c r="P5116" s="1"/>
    </row>
    <row r="5117" spans="1:16" ht="0.95" customHeight="1">
      <c r="A5117" s="1"/>
      <c r="B5117" s="22"/>
      <c r="C5117" s="22"/>
      <c r="D5117" s="22"/>
      <c r="E5117" s="22"/>
      <c r="F5117" s="22"/>
      <c r="G5117" s="22"/>
      <c r="H5117" s="22"/>
      <c r="I5117" s="22"/>
      <c r="J5117" s="22"/>
      <c r="K5117" s="22"/>
      <c r="L5117" s="22"/>
      <c r="M5117" s="22"/>
      <c r="N5117" s="22"/>
      <c r="O5117" s="22"/>
      <c r="P5117" s="1"/>
    </row>
    <row r="5118" spans="1:16" ht="57.75">
      <c r="A5118" s="1"/>
      <c r="B5118" s="6" t="s">
        <v>5041</v>
      </c>
      <c r="C5118" s="7" t="s">
        <v>9</v>
      </c>
      <c r="D5118" s="8" t="s">
        <v>5042</v>
      </c>
      <c r="E5118" s="8" t="s">
        <v>5043</v>
      </c>
      <c r="F5118" s="8" t="s">
        <v>824</v>
      </c>
      <c r="G5118" s="8" t="s">
        <v>88</v>
      </c>
      <c r="H5118" s="8" t="s">
        <v>15</v>
      </c>
      <c r="I5118" s="19" t="s">
        <v>9</v>
      </c>
      <c r="J5118" s="9">
        <v>1059064187</v>
      </c>
      <c r="K5118" s="9">
        <v>0</v>
      </c>
      <c r="L5118" s="9">
        <v>18288521</v>
      </c>
      <c r="M5118" s="9">
        <v>14193461</v>
      </c>
      <c r="N5118" s="7" t="s">
        <v>9</v>
      </c>
      <c r="O5118" s="10">
        <v>64.63</v>
      </c>
      <c r="P5118" s="1"/>
    </row>
    <row r="5119" spans="1:16" ht="24.75">
      <c r="A5119" s="1"/>
      <c r="B5119" s="20" t="s">
        <v>9</v>
      </c>
      <c r="C5119" s="21"/>
      <c r="D5119" s="21"/>
      <c r="E5119" s="21"/>
      <c r="F5119" s="21"/>
      <c r="G5119" s="21"/>
      <c r="H5119" s="21"/>
      <c r="I5119" s="11" t="s">
        <v>89</v>
      </c>
      <c r="J5119" s="12" t="s">
        <v>9</v>
      </c>
      <c r="K5119" s="13">
        <v>0</v>
      </c>
      <c r="L5119" s="13">
        <v>18288521</v>
      </c>
      <c r="M5119" s="13">
        <v>14193461</v>
      </c>
      <c r="N5119" s="14">
        <v>77.599999999999994</v>
      </c>
      <c r="O5119" s="12" t="s">
        <v>9</v>
      </c>
      <c r="P5119" s="1"/>
    </row>
    <row r="5120" spans="1:16" ht="0.95" customHeight="1">
      <c r="A5120" s="1"/>
      <c r="B5120" s="22"/>
      <c r="C5120" s="22"/>
      <c r="D5120" s="22"/>
      <c r="E5120" s="22"/>
      <c r="F5120" s="22"/>
      <c r="G5120" s="22"/>
      <c r="H5120" s="22"/>
      <c r="I5120" s="22"/>
      <c r="J5120" s="22"/>
      <c r="K5120" s="22"/>
      <c r="L5120" s="22"/>
      <c r="M5120" s="22"/>
      <c r="N5120" s="22"/>
      <c r="O5120" s="22"/>
      <c r="P5120" s="1"/>
    </row>
    <row r="5121" spans="1:16" ht="66">
      <c r="A5121" s="1"/>
      <c r="B5121" s="6" t="s">
        <v>5044</v>
      </c>
      <c r="C5121" s="7" t="s">
        <v>9</v>
      </c>
      <c r="D5121" s="8" t="s">
        <v>5045</v>
      </c>
      <c r="E5121" s="8" t="s">
        <v>5046</v>
      </c>
      <c r="F5121" s="8" t="s">
        <v>61</v>
      </c>
      <c r="G5121" s="8" t="s">
        <v>88</v>
      </c>
      <c r="H5121" s="8" t="s">
        <v>15</v>
      </c>
      <c r="I5121" s="19" t="s">
        <v>9</v>
      </c>
      <c r="J5121" s="9">
        <v>378554254</v>
      </c>
      <c r="K5121" s="9">
        <v>0</v>
      </c>
      <c r="L5121" s="9">
        <v>0</v>
      </c>
      <c r="M5121" s="9">
        <v>0</v>
      </c>
      <c r="N5121" s="7" t="s">
        <v>9</v>
      </c>
      <c r="O5121" s="10">
        <v>86.47</v>
      </c>
      <c r="P5121" s="1"/>
    </row>
    <row r="5122" spans="1:16" ht="24.75">
      <c r="A5122" s="1"/>
      <c r="B5122" s="20" t="s">
        <v>9</v>
      </c>
      <c r="C5122" s="21"/>
      <c r="D5122" s="21"/>
      <c r="E5122" s="21"/>
      <c r="F5122" s="21"/>
      <c r="G5122" s="21"/>
      <c r="H5122" s="21"/>
      <c r="I5122" s="11" t="s">
        <v>89</v>
      </c>
      <c r="J5122" s="12" t="s">
        <v>9</v>
      </c>
      <c r="K5122" s="13">
        <v>0</v>
      </c>
      <c r="L5122" s="13">
        <v>0</v>
      </c>
      <c r="M5122" s="13">
        <v>0</v>
      </c>
      <c r="N5122" s="14">
        <v>0</v>
      </c>
      <c r="O5122" s="12" t="s">
        <v>9</v>
      </c>
      <c r="P5122" s="1"/>
    </row>
    <row r="5123" spans="1:16" ht="0.95" customHeight="1">
      <c r="A5123" s="1"/>
      <c r="B5123" s="22"/>
      <c r="C5123" s="22"/>
      <c r="D5123" s="22"/>
      <c r="E5123" s="22"/>
      <c r="F5123" s="22"/>
      <c r="G5123" s="22"/>
      <c r="H5123" s="22"/>
      <c r="I5123" s="22"/>
      <c r="J5123" s="22"/>
      <c r="K5123" s="22"/>
      <c r="L5123" s="22"/>
      <c r="M5123" s="22"/>
      <c r="N5123" s="22"/>
      <c r="O5123" s="22"/>
      <c r="P5123" s="1"/>
    </row>
    <row r="5124" spans="1:16" ht="66">
      <c r="A5124" s="1"/>
      <c r="B5124" s="6" t="s">
        <v>5047</v>
      </c>
      <c r="C5124" s="7" t="s">
        <v>9</v>
      </c>
      <c r="D5124" s="8" t="s">
        <v>5048</v>
      </c>
      <c r="E5124" s="8" t="s">
        <v>5049</v>
      </c>
      <c r="F5124" s="8" t="s">
        <v>5008</v>
      </c>
      <c r="G5124" s="8" t="s">
        <v>88</v>
      </c>
      <c r="H5124" s="8" t="s">
        <v>15</v>
      </c>
      <c r="I5124" s="19" t="s">
        <v>9</v>
      </c>
      <c r="J5124" s="9">
        <v>415984479</v>
      </c>
      <c r="K5124" s="9">
        <v>0</v>
      </c>
      <c r="L5124" s="9">
        <v>18521028</v>
      </c>
      <c r="M5124" s="9">
        <v>9969496</v>
      </c>
      <c r="N5124" s="7" t="s">
        <v>9</v>
      </c>
      <c r="O5124" s="10">
        <v>12.97</v>
      </c>
      <c r="P5124" s="1"/>
    </row>
    <row r="5125" spans="1:16" ht="24.75">
      <c r="A5125" s="1"/>
      <c r="B5125" s="20" t="s">
        <v>9</v>
      </c>
      <c r="C5125" s="21"/>
      <c r="D5125" s="21"/>
      <c r="E5125" s="21"/>
      <c r="F5125" s="21"/>
      <c r="G5125" s="21"/>
      <c r="H5125" s="21"/>
      <c r="I5125" s="11" t="s">
        <v>89</v>
      </c>
      <c r="J5125" s="12" t="s">
        <v>9</v>
      </c>
      <c r="K5125" s="13">
        <v>0</v>
      </c>
      <c r="L5125" s="13">
        <v>18521028</v>
      </c>
      <c r="M5125" s="13">
        <v>9969496</v>
      </c>
      <c r="N5125" s="14">
        <v>53.82</v>
      </c>
      <c r="O5125" s="12" t="s">
        <v>9</v>
      </c>
      <c r="P5125" s="1"/>
    </row>
    <row r="5126" spans="1:16" ht="0.95" customHeight="1">
      <c r="A5126" s="1"/>
      <c r="B5126" s="22"/>
      <c r="C5126" s="22"/>
      <c r="D5126" s="22"/>
      <c r="E5126" s="22"/>
      <c r="F5126" s="22"/>
      <c r="G5126" s="22"/>
      <c r="H5126" s="22"/>
      <c r="I5126" s="22"/>
      <c r="J5126" s="22"/>
      <c r="K5126" s="22"/>
      <c r="L5126" s="22"/>
      <c r="M5126" s="22"/>
      <c r="N5126" s="22"/>
      <c r="O5126" s="22"/>
      <c r="P5126" s="1"/>
    </row>
    <row r="5127" spans="1:16" ht="66">
      <c r="A5127" s="1"/>
      <c r="B5127" s="6" t="s">
        <v>5050</v>
      </c>
      <c r="C5127" s="7" t="s">
        <v>9</v>
      </c>
      <c r="D5127" s="8" t="s">
        <v>5051</v>
      </c>
      <c r="E5127" s="8" t="s">
        <v>5052</v>
      </c>
      <c r="F5127" s="8" t="s">
        <v>76</v>
      </c>
      <c r="G5127" s="8" t="s">
        <v>88</v>
      </c>
      <c r="H5127" s="8" t="s">
        <v>15</v>
      </c>
      <c r="I5127" s="19" t="s">
        <v>9</v>
      </c>
      <c r="J5127" s="9">
        <v>774176983</v>
      </c>
      <c r="K5127" s="9">
        <v>0</v>
      </c>
      <c r="L5127" s="9">
        <v>0</v>
      </c>
      <c r="M5127" s="9">
        <v>0</v>
      </c>
      <c r="N5127" s="7" t="s">
        <v>9</v>
      </c>
      <c r="O5127" s="10">
        <v>3.9</v>
      </c>
      <c r="P5127" s="1"/>
    </row>
    <row r="5128" spans="1:16" ht="24.75">
      <c r="A5128" s="1"/>
      <c r="B5128" s="20" t="s">
        <v>9</v>
      </c>
      <c r="C5128" s="21"/>
      <c r="D5128" s="21"/>
      <c r="E5128" s="21"/>
      <c r="F5128" s="21"/>
      <c r="G5128" s="21"/>
      <c r="H5128" s="21"/>
      <c r="I5128" s="11" t="s">
        <v>89</v>
      </c>
      <c r="J5128" s="12" t="s">
        <v>9</v>
      </c>
      <c r="K5128" s="13">
        <v>0</v>
      </c>
      <c r="L5128" s="13">
        <v>0</v>
      </c>
      <c r="M5128" s="13">
        <v>0</v>
      </c>
      <c r="N5128" s="14">
        <v>0</v>
      </c>
      <c r="O5128" s="12" t="s">
        <v>9</v>
      </c>
      <c r="P5128" s="1"/>
    </row>
    <row r="5129" spans="1:16" ht="0.95" customHeight="1">
      <c r="A5129" s="1"/>
      <c r="B5129" s="22"/>
      <c r="C5129" s="22"/>
      <c r="D5129" s="22"/>
      <c r="E5129" s="22"/>
      <c r="F5129" s="22"/>
      <c r="G5129" s="22"/>
      <c r="H5129" s="22"/>
      <c r="I5129" s="22"/>
      <c r="J5129" s="22"/>
      <c r="K5129" s="22"/>
      <c r="L5129" s="22"/>
      <c r="M5129" s="22"/>
      <c r="N5129" s="22"/>
      <c r="O5129" s="22"/>
      <c r="P5129" s="1"/>
    </row>
    <row r="5130" spans="1:16" ht="66">
      <c r="A5130" s="1"/>
      <c r="B5130" s="6" t="s">
        <v>5053</v>
      </c>
      <c r="C5130" s="7" t="s">
        <v>9</v>
      </c>
      <c r="D5130" s="8" t="s">
        <v>5054</v>
      </c>
      <c r="E5130" s="8" t="s">
        <v>5055</v>
      </c>
      <c r="F5130" s="8" t="s">
        <v>918</v>
      </c>
      <c r="G5130" s="8" t="s">
        <v>88</v>
      </c>
      <c r="H5130" s="8" t="s">
        <v>15</v>
      </c>
      <c r="I5130" s="19" t="s">
        <v>9</v>
      </c>
      <c r="J5130" s="9">
        <v>511797524</v>
      </c>
      <c r="K5130" s="9">
        <v>0</v>
      </c>
      <c r="L5130" s="9">
        <v>21651320</v>
      </c>
      <c r="M5130" s="9">
        <v>10006139</v>
      </c>
      <c r="N5130" s="7" t="s">
        <v>9</v>
      </c>
      <c r="O5130" s="10">
        <v>16.850000000000001</v>
      </c>
      <c r="P5130" s="1"/>
    </row>
    <row r="5131" spans="1:16" ht="24.75">
      <c r="A5131" s="1"/>
      <c r="B5131" s="20" t="s">
        <v>9</v>
      </c>
      <c r="C5131" s="21"/>
      <c r="D5131" s="21"/>
      <c r="E5131" s="21"/>
      <c r="F5131" s="21"/>
      <c r="G5131" s="21"/>
      <c r="H5131" s="21"/>
      <c r="I5131" s="11" t="s">
        <v>89</v>
      </c>
      <c r="J5131" s="12" t="s">
        <v>9</v>
      </c>
      <c r="K5131" s="13">
        <v>0</v>
      </c>
      <c r="L5131" s="13">
        <v>21651320</v>
      </c>
      <c r="M5131" s="13">
        <v>10006139</v>
      </c>
      <c r="N5131" s="14">
        <v>46.21</v>
      </c>
      <c r="O5131" s="12" t="s">
        <v>9</v>
      </c>
      <c r="P5131" s="1"/>
    </row>
    <row r="5132" spans="1:16" ht="0.95" customHeight="1">
      <c r="A5132" s="1"/>
      <c r="B5132" s="22"/>
      <c r="C5132" s="22"/>
      <c r="D5132" s="22"/>
      <c r="E5132" s="22"/>
      <c r="F5132" s="22"/>
      <c r="G5132" s="22"/>
      <c r="H5132" s="22"/>
      <c r="I5132" s="22"/>
      <c r="J5132" s="22"/>
      <c r="K5132" s="22"/>
      <c r="L5132" s="22"/>
      <c r="M5132" s="22"/>
      <c r="N5132" s="22"/>
      <c r="O5132" s="22"/>
      <c r="P5132" s="1"/>
    </row>
    <row r="5133" spans="1:16" ht="57.75">
      <c r="A5133" s="1"/>
      <c r="B5133" s="6" t="s">
        <v>5056</v>
      </c>
      <c r="C5133" s="7" t="s">
        <v>9</v>
      </c>
      <c r="D5133" s="8" t="s">
        <v>5057</v>
      </c>
      <c r="E5133" s="8" t="s">
        <v>5058</v>
      </c>
      <c r="F5133" s="8" t="s">
        <v>61</v>
      </c>
      <c r="G5133" s="8" t="s">
        <v>523</v>
      </c>
      <c r="H5133" s="8" t="s">
        <v>15</v>
      </c>
      <c r="I5133" s="19" t="s">
        <v>9</v>
      </c>
      <c r="J5133" s="9">
        <v>49994255</v>
      </c>
      <c r="K5133" s="9">
        <v>11783723</v>
      </c>
      <c r="L5133" s="9">
        <v>11783723</v>
      </c>
      <c r="M5133" s="9">
        <v>0</v>
      </c>
      <c r="N5133" s="7" t="s">
        <v>9</v>
      </c>
      <c r="O5133" s="10">
        <v>0</v>
      </c>
      <c r="P5133" s="1"/>
    </row>
    <row r="5134" spans="1:16" ht="41.25">
      <c r="A5134" s="1"/>
      <c r="B5134" s="20" t="s">
        <v>9</v>
      </c>
      <c r="C5134" s="21"/>
      <c r="D5134" s="21"/>
      <c r="E5134" s="21"/>
      <c r="F5134" s="21"/>
      <c r="G5134" s="21"/>
      <c r="H5134" s="21"/>
      <c r="I5134" s="11" t="s">
        <v>2605</v>
      </c>
      <c r="J5134" s="12" t="s">
        <v>9</v>
      </c>
      <c r="K5134" s="13">
        <v>11783723</v>
      </c>
      <c r="L5134" s="13">
        <v>11783723</v>
      </c>
      <c r="M5134" s="13">
        <v>0</v>
      </c>
      <c r="N5134" s="14">
        <v>0</v>
      </c>
      <c r="O5134" s="12" t="s">
        <v>9</v>
      </c>
      <c r="P5134" s="1"/>
    </row>
    <row r="5135" spans="1:16" ht="0.95" customHeight="1">
      <c r="A5135" s="1"/>
      <c r="B5135" s="22"/>
      <c r="C5135" s="22"/>
      <c r="D5135" s="22"/>
      <c r="E5135" s="22"/>
      <c r="F5135" s="22"/>
      <c r="G5135" s="22"/>
      <c r="H5135" s="22"/>
      <c r="I5135" s="22"/>
      <c r="J5135" s="22"/>
      <c r="K5135" s="22"/>
      <c r="L5135" s="22"/>
      <c r="M5135" s="22"/>
      <c r="N5135" s="22"/>
      <c r="O5135" s="22"/>
      <c r="P5135" s="1"/>
    </row>
    <row r="5136" spans="1:16" ht="41.25">
      <c r="A5136" s="1"/>
      <c r="B5136" s="6" t="s">
        <v>5059</v>
      </c>
      <c r="C5136" s="7" t="s">
        <v>9</v>
      </c>
      <c r="D5136" s="8" t="s">
        <v>5060</v>
      </c>
      <c r="E5136" s="8" t="s">
        <v>5061</v>
      </c>
      <c r="F5136" s="8" t="s">
        <v>5062</v>
      </c>
      <c r="G5136" s="8" t="s">
        <v>14</v>
      </c>
      <c r="H5136" s="8" t="s">
        <v>15</v>
      </c>
      <c r="I5136" s="19" t="s">
        <v>9</v>
      </c>
      <c r="J5136" s="9">
        <v>353616615</v>
      </c>
      <c r="K5136" s="9">
        <v>66549213</v>
      </c>
      <c r="L5136" s="9">
        <v>66549213</v>
      </c>
      <c r="M5136" s="9">
        <v>0</v>
      </c>
      <c r="N5136" s="7" t="s">
        <v>9</v>
      </c>
      <c r="O5136" s="10">
        <v>3.62</v>
      </c>
      <c r="P5136" s="1"/>
    </row>
    <row r="5137" spans="1:16" ht="24.75">
      <c r="A5137" s="1"/>
      <c r="B5137" s="20" t="s">
        <v>9</v>
      </c>
      <c r="C5137" s="21"/>
      <c r="D5137" s="21"/>
      <c r="E5137" s="21"/>
      <c r="F5137" s="21"/>
      <c r="G5137" s="21"/>
      <c r="H5137" s="21"/>
      <c r="I5137" s="11" t="s">
        <v>2609</v>
      </c>
      <c r="J5137" s="12" t="s">
        <v>9</v>
      </c>
      <c r="K5137" s="13">
        <v>66549213</v>
      </c>
      <c r="L5137" s="13">
        <v>66549213</v>
      </c>
      <c r="M5137" s="13">
        <v>0</v>
      </c>
      <c r="N5137" s="14">
        <v>0</v>
      </c>
      <c r="O5137" s="12" t="s">
        <v>9</v>
      </c>
      <c r="P5137" s="1"/>
    </row>
    <row r="5138" spans="1:16" ht="0.95" customHeight="1">
      <c r="A5138" s="1"/>
      <c r="B5138" s="22"/>
      <c r="C5138" s="22"/>
      <c r="D5138" s="22"/>
      <c r="E5138" s="22"/>
      <c r="F5138" s="22"/>
      <c r="G5138" s="22"/>
      <c r="H5138" s="22"/>
      <c r="I5138" s="22"/>
      <c r="J5138" s="22"/>
      <c r="K5138" s="22"/>
      <c r="L5138" s="22"/>
      <c r="M5138" s="22"/>
      <c r="N5138" s="22"/>
      <c r="O5138" s="22"/>
      <c r="P5138" s="1"/>
    </row>
    <row r="5139" spans="1:16" ht="107.25">
      <c r="A5139" s="1"/>
      <c r="B5139" s="6" t="s">
        <v>5063</v>
      </c>
      <c r="C5139" s="7" t="s">
        <v>9</v>
      </c>
      <c r="D5139" s="8" t="s">
        <v>5064</v>
      </c>
      <c r="E5139" s="8" t="s">
        <v>5065</v>
      </c>
      <c r="F5139" s="8" t="s">
        <v>5066</v>
      </c>
      <c r="G5139" s="8" t="s">
        <v>88</v>
      </c>
      <c r="H5139" s="8" t="s">
        <v>15</v>
      </c>
      <c r="I5139" s="19" t="s">
        <v>9</v>
      </c>
      <c r="J5139" s="9">
        <v>439657534</v>
      </c>
      <c r="K5139" s="9">
        <v>0</v>
      </c>
      <c r="L5139" s="9">
        <v>0</v>
      </c>
      <c r="M5139" s="9">
        <v>0</v>
      </c>
      <c r="N5139" s="7" t="s">
        <v>9</v>
      </c>
      <c r="O5139" s="10">
        <v>92.77</v>
      </c>
      <c r="P5139" s="1"/>
    </row>
    <row r="5140" spans="1:16" ht="24.75">
      <c r="A5140" s="1"/>
      <c r="B5140" s="20" t="s">
        <v>9</v>
      </c>
      <c r="C5140" s="21"/>
      <c r="D5140" s="21"/>
      <c r="E5140" s="21"/>
      <c r="F5140" s="21"/>
      <c r="G5140" s="21"/>
      <c r="H5140" s="21"/>
      <c r="I5140" s="11" t="s">
        <v>89</v>
      </c>
      <c r="J5140" s="12" t="s">
        <v>9</v>
      </c>
      <c r="K5140" s="13">
        <v>0</v>
      </c>
      <c r="L5140" s="13">
        <v>0</v>
      </c>
      <c r="M5140" s="13">
        <v>0</v>
      </c>
      <c r="N5140" s="14">
        <v>0</v>
      </c>
      <c r="O5140" s="12" t="s">
        <v>9</v>
      </c>
      <c r="P5140" s="1"/>
    </row>
    <row r="5141" spans="1:16" ht="0.95" customHeight="1">
      <c r="A5141" s="1"/>
      <c r="B5141" s="22"/>
      <c r="C5141" s="22"/>
      <c r="D5141" s="22"/>
      <c r="E5141" s="22"/>
      <c r="F5141" s="22"/>
      <c r="G5141" s="22"/>
      <c r="H5141" s="22"/>
      <c r="I5141" s="22"/>
      <c r="J5141" s="22"/>
      <c r="K5141" s="22"/>
      <c r="L5141" s="22"/>
      <c r="M5141" s="22"/>
      <c r="N5141" s="22"/>
      <c r="O5141" s="22"/>
      <c r="P5141" s="1"/>
    </row>
    <row r="5142" spans="1:16" ht="41.25">
      <c r="A5142" s="1"/>
      <c r="B5142" s="6" t="s">
        <v>5067</v>
      </c>
      <c r="C5142" s="7" t="s">
        <v>9</v>
      </c>
      <c r="D5142" s="8" t="s">
        <v>5068</v>
      </c>
      <c r="E5142" s="8" t="s">
        <v>5069</v>
      </c>
      <c r="F5142" s="8" t="s">
        <v>61</v>
      </c>
      <c r="G5142" s="8" t="s">
        <v>88</v>
      </c>
      <c r="H5142" s="8" t="s">
        <v>15</v>
      </c>
      <c r="I5142" s="19" t="s">
        <v>9</v>
      </c>
      <c r="J5142" s="9">
        <v>465563162</v>
      </c>
      <c r="K5142" s="9">
        <v>0</v>
      </c>
      <c r="L5142" s="9">
        <v>0</v>
      </c>
      <c r="M5142" s="9">
        <v>0</v>
      </c>
      <c r="N5142" s="7" t="s">
        <v>9</v>
      </c>
      <c r="O5142" s="10">
        <v>0</v>
      </c>
      <c r="P5142" s="1"/>
    </row>
    <row r="5143" spans="1:16" ht="24.75">
      <c r="A5143" s="1"/>
      <c r="B5143" s="20" t="s">
        <v>9</v>
      </c>
      <c r="C5143" s="21"/>
      <c r="D5143" s="21"/>
      <c r="E5143" s="21"/>
      <c r="F5143" s="21"/>
      <c r="G5143" s="21"/>
      <c r="H5143" s="21"/>
      <c r="I5143" s="11" t="s">
        <v>89</v>
      </c>
      <c r="J5143" s="12" t="s">
        <v>9</v>
      </c>
      <c r="K5143" s="13">
        <v>0</v>
      </c>
      <c r="L5143" s="13">
        <v>0</v>
      </c>
      <c r="M5143" s="13">
        <v>0</v>
      </c>
      <c r="N5143" s="14">
        <v>0</v>
      </c>
      <c r="O5143" s="12" t="s">
        <v>9</v>
      </c>
      <c r="P5143" s="1"/>
    </row>
    <row r="5144" spans="1:16" ht="0.95" customHeight="1">
      <c r="A5144" s="1"/>
      <c r="B5144" s="22"/>
      <c r="C5144" s="22"/>
      <c r="D5144" s="22"/>
      <c r="E5144" s="22"/>
      <c r="F5144" s="22"/>
      <c r="G5144" s="22"/>
      <c r="H5144" s="22"/>
      <c r="I5144" s="22"/>
      <c r="J5144" s="22"/>
      <c r="K5144" s="22"/>
      <c r="L5144" s="22"/>
      <c r="M5144" s="22"/>
      <c r="N5144" s="22"/>
      <c r="O5144" s="22"/>
      <c r="P5144" s="1"/>
    </row>
    <row r="5145" spans="1:16" ht="33">
      <c r="A5145" s="1"/>
      <c r="B5145" s="6" t="s">
        <v>5070</v>
      </c>
      <c r="C5145" s="7" t="s">
        <v>9</v>
      </c>
      <c r="D5145" s="8" t="s">
        <v>5071</v>
      </c>
      <c r="E5145" s="8" t="s">
        <v>5072</v>
      </c>
      <c r="F5145" s="8" t="s">
        <v>5073</v>
      </c>
      <c r="G5145" s="8" t="s">
        <v>88</v>
      </c>
      <c r="H5145" s="8" t="s">
        <v>15</v>
      </c>
      <c r="I5145" s="19" t="s">
        <v>9</v>
      </c>
      <c r="J5145" s="9">
        <v>365474664</v>
      </c>
      <c r="K5145" s="9">
        <v>0</v>
      </c>
      <c r="L5145" s="9">
        <v>0</v>
      </c>
      <c r="M5145" s="9">
        <v>0</v>
      </c>
      <c r="N5145" s="7" t="s">
        <v>9</v>
      </c>
      <c r="O5145" s="10">
        <v>38.700000000000003</v>
      </c>
      <c r="P5145" s="1"/>
    </row>
    <row r="5146" spans="1:16" ht="24.75">
      <c r="A5146" s="1"/>
      <c r="B5146" s="20" t="s">
        <v>9</v>
      </c>
      <c r="C5146" s="21"/>
      <c r="D5146" s="21"/>
      <c r="E5146" s="21"/>
      <c r="F5146" s="21"/>
      <c r="G5146" s="21"/>
      <c r="H5146" s="21"/>
      <c r="I5146" s="11" t="s">
        <v>89</v>
      </c>
      <c r="J5146" s="12" t="s">
        <v>9</v>
      </c>
      <c r="K5146" s="13">
        <v>0</v>
      </c>
      <c r="L5146" s="13">
        <v>0</v>
      </c>
      <c r="M5146" s="13">
        <v>0</v>
      </c>
      <c r="N5146" s="14">
        <v>0</v>
      </c>
      <c r="O5146" s="12" t="s">
        <v>9</v>
      </c>
      <c r="P5146" s="1"/>
    </row>
    <row r="5147" spans="1:16" ht="0.95" customHeight="1">
      <c r="A5147" s="1"/>
      <c r="B5147" s="22"/>
      <c r="C5147" s="22"/>
      <c r="D5147" s="22"/>
      <c r="E5147" s="22"/>
      <c r="F5147" s="22"/>
      <c r="G5147" s="22"/>
      <c r="H5147" s="22"/>
      <c r="I5147" s="22"/>
      <c r="J5147" s="22"/>
      <c r="K5147" s="22"/>
      <c r="L5147" s="22"/>
      <c r="M5147" s="22"/>
      <c r="N5147" s="22"/>
      <c r="O5147" s="22"/>
      <c r="P5147" s="1"/>
    </row>
    <row r="5148" spans="1:16" ht="33">
      <c r="A5148" s="1"/>
      <c r="B5148" s="6" t="s">
        <v>5074</v>
      </c>
      <c r="C5148" s="7" t="s">
        <v>9</v>
      </c>
      <c r="D5148" s="8" t="s">
        <v>5075</v>
      </c>
      <c r="E5148" s="8" t="s">
        <v>5076</v>
      </c>
      <c r="F5148" s="8" t="s">
        <v>61</v>
      </c>
      <c r="G5148" s="8" t="s">
        <v>88</v>
      </c>
      <c r="H5148" s="8" t="s">
        <v>15</v>
      </c>
      <c r="I5148" s="19" t="s">
        <v>9</v>
      </c>
      <c r="J5148" s="9">
        <v>493492285</v>
      </c>
      <c r="K5148" s="9">
        <v>0</v>
      </c>
      <c r="L5148" s="9">
        <v>14566525</v>
      </c>
      <c r="M5148" s="9">
        <v>14566525</v>
      </c>
      <c r="N5148" s="7" t="s">
        <v>9</v>
      </c>
      <c r="O5148" s="10">
        <v>97.41</v>
      </c>
      <c r="P5148" s="1"/>
    </row>
    <row r="5149" spans="1:16" ht="24.75">
      <c r="A5149" s="1"/>
      <c r="B5149" s="20" t="s">
        <v>9</v>
      </c>
      <c r="C5149" s="21"/>
      <c r="D5149" s="21"/>
      <c r="E5149" s="21"/>
      <c r="F5149" s="21"/>
      <c r="G5149" s="21"/>
      <c r="H5149" s="21"/>
      <c r="I5149" s="11" t="s">
        <v>89</v>
      </c>
      <c r="J5149" s="12" t="s">
        <v>9</v>
      </c>
      <c r="K5149" s="13">
        <v>0</v>
      </c>
      <c r="L5149" s="13">
        <v>14566525</v>
      </c>
      <c r="M5149" s="13">
        <v>14566525</v>
      </c>
      <c r="N5149" s="14">
        <v>100</v>
      </c>
      <c r="O5149" s="12" t="s">
        <v>9</v>
      </c>
      <c r="P5149" s="1"/>
    </row>
    <row r="5150" spans="1:16" ht="0.95" customHeight="1">
      <c r="A5150" s="1"/>
      <c r="B5150" s="22"/>
      <c r="C5150" s="22"/>
      <c r="D5150" s="22"/>
      <c r="E5150" s="22"/>
      <c r="F5150" s="22"/>
      <c r="G5150" s="22"/>
      <c r="H5150" s="22"/>
      <c r="I5150" s="22"/>
      <c r="J5150" s="22"/>
      <c r="K5150" s="22"/>
      <c r="L5150" s="22"/>
      <c r="M5150" s="22"/>
      <c r="N5150" s="22"/>
      <c r="O5150" s="22"/>
      <c r="P5150" s="1"/>
    </row>
    <row r="5151" spans="1:16" ht="33">
      <c r="A5151" s="1"/>
      <c r="B5151" s="6" t="s">
        <v>5077</v>
      </c>
      <c r="C5151" s="7" t="s">
        <v>9</v>
      </c>
      <c r="D5151" s="8" t="s">
        <v>5078</v>
      </c>
      <c r="E5151" s="8" t="s">
        <v>5079</v>
      </c>
      <c r="F5151" s="8" t="s">
        <v>522</v>
      </c>
      <c r="G5151" s="8" t="s">
        <v>88</v>
      </c>
      <c r="H5151" s="8" t="s">
        <v>15</v>
      </c>
      <c r="I5151" s="19" t="s">
        <v>9</v>
      </c>
      <c r="J5151" s="9">
        <v>218371402</v>
      </c>
      <c r="K5151" s="9">
        <v>0</v>
      </c>
      <c r="L5151" s="9">
        <v>0</v>
      </c>
      <c r="M5151" s="9">
        <v>0</v>
      </c>
      <c r="N5151" s="7" t="s">
        <v>9</v>
      </c>
      <c r="O5151" s="10">
        <v>41.79</v>
      </c>
      <c r="P5151" s="1"/>
    </row>
    <row r="5152" spans="1:16" ht="24.75">
      <c r="A5152" s="1"/>
      <c r="B5152" s="20" t="s">
        <v>9</v>
      </c>
      <c r="C5152" s="21"/>
      <c r="D5152" s="21"/>
      <c r="E5152" s="21"/>
      <c r="F5152" s="21"/>
      <c r="G5152" s="21"/>
      <c r="H5152" s="21"/>
      <c r="I5152" s="11" t="s">
        <v>89</v>
      </c>
      <c r="J5152" s="12" t="s">
        <v>9</v>
      </c>
      <c r="K5152" s="13">
        <v>0</v>
      </c>
      <c r="L5152" s="13">
        <v>0</v>
      </c>
      <c r="M5152" s="13">
        <v>0</v>
      </c>
      <c r="N5152" s="14">
        <v>0</v>
      </c>
      <c r="O5152" s="12" t="s">
        <v>9</v>
      </c>
      <c r="P5152" s="1"/>
    </row>
    <row r="5153" spans="1:16" ht="0.95" customHeight="1">
      <c r="A5153" s="1"/>
      <c r="B5153" s="22"/>
      <c r="C5153" s="22"/>
      <c r="D5153" s="22"/>
      <c r="E5153" s="22"/>
      <c r="F5153" s="22"/>
      <c r="G5153" s="22"/>
      <c r="H5153" s="22"/>
      <c r="I5153" s="22"/>
      <c r="J5153" s="22"/>
      <c r="K5153" s="22"/>
      <c r="L5153" s="22"/>
      <c r="M5153" s="22"/>
      <c r="N5153" s="22"/>
      <c r="O5153" s="22"/>
      <c r="P5153" s="1"/>
    </row>
    <row r="5154" spans="1:16" ht="33">
      <c r="A5154" s="1"/>
      <c r="B5154" s="6" t="s">
        <v>5080</v>
      </c>
      <c r="C5154" s="7" t="s">
        <v>9</v>
      </c>
      <c r="D5154" s="8" t="s">
        <v>5081</v>
      </c>
      <c r="E5154" s="8" t="s">
        <v>5082</v>
      </c>
      <c r="F5154" s="8" t="s">
        <v>522</v>
      </c>
      <c r="G5154" s="8" t="s">
        <v>88</v>
      </c>
      <c r="H5154" s="8" t="s">
        <v>15</v>
      </c>
      <c r="I5154" s="19" t="s">
        <v>9</v>
      </c>
      <c r="J5154" s="9">
        <v>445461472</v>
      </c>
      <c r="K5154" s="9">
        <v>0</v>
      </c>
      <c r="L5154" s="9">
        <v>15950720</v>
      </c>
      <c r="M5154" s="9">
        <v>15950720</v>
      </c>
      <c r="N5154" s="7" t="s">
        <v>9</v>
      </c>
      <c r="O5154" s="10">
        <v>27.2</v>
      </c>
      <c r="P5154" s="1"/>
    </row>
    <row r="5155" spans="1:16" ht="24.75">
      <c r="A5155" s="1"/>
      <c r="B5155" s="20" t="s">
        <v>9</v>
      </c>
      <c r="C5155" s="21"/>
      <c r="D5155" s="21"/>
      <c r="E5155" s="21"/>
      <c r="F5155" s="21"/>
      <c r="G5155" s="21"/>
      <c r="H5155" s="21"/>
      <c r="I5155" s="11" t="s">
        <v>89</v>
      </c>
      <c r="J5155" s="12" t="s">
        <v>9</v>
      </c>
      <c r="K5155" s="13">
        <v>0</v>
      </c>
      <c r="L5155" s="13">
        <v>15950720</v>
      </c>
      <c r="M5155" s="13">
        <v>15950720</v>
      </c>
      <c r="N5155" s="14">
        <v>100</v>
      </c>
      <c r="O5155" s="12" t="s">
        <v>9</v>
      </c>
      <c r="P5155" s="1"/>
    </row>
    <row r="5156" spans="1:16" ht="0.95" customHeight="1">
      <c r="A5156" s="1"/>
      <c r="B5156" s="22"/>
      <c r="C5156" s="22"/>
      <c r="D5156" s="22"/>
      <c r="E5156" s="22"/>
      <c r="F5156" s="22"/>
      <c r="G5156" s="22"/>
      <c r="H5156" s="22"/>
      <c r="I5156" s="22"/>
      <c r="J5156" s="22"/>
      <c r="K5156" s="22"/>
      <c r="L5156" s="22"/>
      <c r="M5156" s="22"/>
      <c r="N5156" s="22"/>
      <c r="O5156" s="22"/>
      <c r="P5156" s="1"/>
    </row>
    <row r="5157" spans="1:16" ht="82.5">
      <c r="A5157" s="1"/>
      <c r="B5157" s="6" t="s">
        <v>5083</v>
      </c>
      <c r="C5157" s="7" t="s">
        <v>9</v>
      </c>
      <c r="D5157" s="8" t="s">
        <v>5084</v>
      </c>
      <c r="E5157" s="8" t="s">
        <v>5085</v>
      </c>
      <c r="F5157" s="8" t="s">
        <v>5086</v>
      </c>
      <c r="G5157" s="8" t="s">
        <v>88</v>
      </c>
      <c r="H5157" s="8" t="s">
        <v>15</v>
      </c>
      <c r="I5157" s="19" t="s">
        <v>9</v>
      </c>
      <c r="J5157" s="9">
        <v>107653636</v>
      </c>
      <c r="K5157" s="9">
        <v>0</v>
      </c>
      <c r="L5157" s="9">
        <v>0</v>
      </c>
      <c r="M5157" s="9">
        <v>0</v>
      </c>
      <c r="N5157" s="7" t="s">
        <v>9</v>
      </c>
      <c r="O5157" s="10">
        <v>72.569999999999993</v>
      </c>
      <c r="P5157" s="1"/>
    </row>
    <row r="5158" spans="1:16" ht="24.75">
      <c r="A5158" s="1"/>
      <c r="B5158" s="20" t="s">
        <v>9</v>
      </c>
      <c r="C5158" s="21"/>
      <c r="D5158" s="21"/>
      <c r="E5158" s="21"/>
      <c r="F5158" s="21"/>
      <c r="G5158" s="21"/>
      <c r="H5158" s="21"/>
      <c r="I5158" s="11" t="s">
        <v>89</v>
      </c>
      <c r="J5158" s="12" t="s">
        <v>9</v>
      </c>
      <c r="K5158" s="13">
        <v>0</v>
      </c>
      <c r="L5158" s="13">
        <v>0</v>
      </c>
      <c r="M5158" s="13">
        <v>0</v>
      </c>
      <c r="N5158" s="14">
        <v>0</v>
      </c>
      <c r="O5158" s="12" t="s">
        <v>9</v>
      </c>
      <c r="P5158" s="1"/>
    </row>
    <row r="5159" spans="1:16" ht="0.95" customHeight="1">
      <c r="A5159" s="1"/>
      <c r="B5159" s="22"/>
      <c r="C5159" s="22"/>
      <c r="D5159" s="22"/>
      <c r="E5159" s="22"/>
      <c r="F5159" s="22"/>
      <c r="G5159" s="22"/>
      <c r="H5159" s="22"/>
      <c r="I5159" s="22"/>
      <c r="J5159" s="22"/>
      <c r="K5159" s="22"/>
      <c r="L5159" s="22"/>
      <c r="M5159" s="22"/>
      <c r="N5159" s="22"/>
      <c r="O5159" s="22"/>
      <c r="P5159" s="1"/>
    </row>
    <row r="5160" spans="1:16" ht="99">
      <c r="A5160" s="1"/>
      <c r="B5160" s="6" t="s">
        <v>5087</v>
      </c>
      <c r="C5160" s="7" t="s">
        <v>9</v>
      </c>
      <c r="D5160" s="8" t="s">
        <v>5088</v>
      </c>
      <c r="E5160" s="8" t="s">
        <v>5089</v>
      </c>
      <c r="F5160" s="8" t="s">
        <v>5090</v>
      </c>
      <c r="G5160" s="8" t="s">
        <v>88</v>
      </c>
      <c r="H5160" s="8" t="s">
        <v>15</v>
      </c>
      <c r="I5160" s="19" t="s">
        <v>9</v>
      </c>
      <c r="J5160" s="9">
        <v>192174774</v>
      </c>
      <c r="K5160" s="9">
        <v>0</v>
      </c>
      <c r="L5160" s="9">
        <v>0</v>
      </c>
      <c r="M5160" s="9">
        <v>0</v>
      </c>
      <c r="N5160" s="7" t="s">
        <v>9</v>
      </c>
      <c r="O5160" s="10">
        <v>88.3</v>
      </c>
      <c r="P5160" s="1"/>
    </row>
    <row r="5161" spans="1:16" ht="24.75">
      <c r="A5161" s="1"/>
      <c r="B5161" s="20" t="s">
        <v>9</v>
      </c>
      <c r="C5161" s="21"/>
      <c r="D5161" s="21"/>
      <c r="E5161" s="21"/>
      <c r="F5161" s="21"/>
      <c r="G5161" s="21"/>
      <c r="H5161" s="21"/>
      <c r="I5161" s="11" t="s">
        <v>89</v>
      </c>
      <c r="J5161" s="12" t="s">
        <v>9</v>
      </c>
      <c r="K5161" s="13">
        <v>0</v>
      </c>
      <c r="L5161" s="13">
        <v>0</v>
      </c>
      <c r="M5161" s="13">
        <v>0</v>
      </c>
      <c r="N5161" s="14">
        <v>0</v>
      </c>
      <c r="O5161" s="12" t="s">
        <v>9</v>
      </c>
      <c r="P5161" s="1"/>
    </row>
    <row r="5162" spans="1:16" ht="0.95" customHeight="1">
      <c r="A5162" s="1"/>
      <c r="B5162" s="22"/>
      <c r="C5162" s="22"/>
      <c r="D5162" s="22"/>
      <c r="E5162" s="22"/>
      <c r="F5162" s="22"/>
      <c r="G5162" s="22"/>
      <c r="H5162" s="22"/>
      <c r="I5162" s="22"/>
      <c r="J5162" s="22"/>
      <c r="K5162" s="22"/>
      <c r="L5162" s="22"/>
      <c r="M5162" s="22"/>
      <c r="N5162" s="22"/>
      <c r="O5162" s="22"/>
      <c r="P5162" s="1"/>
    </row>
    <row r="5163" spans="1:16" ht="33">
      <c r="A5163" s="1"/>
      <c r="B5163" s="6" t="s">
        <v>5091</v>
      </c>
      <c r="C5163" s="7" t="s">
        <v>9</v>
      </c>
      <c r="D5163" s="8" t="s">
        <v>5092</v>
      </c>
      <c r="E5163" s="8" t="s">
        <v>5093</v>
      </c>
      <c r="F5163" s="8" t="s">
        <v>5094</v>
      </c>
      <c r="G5163" s="8" t="s">
        <v>88</v>
      </c>
      <c r="H5163" s="8" t="s">
        <v>15</v>
      </c>
      <c r="I5163" s="19" t="s">
        <v>9</v>
      </c>
      <c r="J5163" s="9">
        <v>482601536</v>
      </c>
      <c r="K5163" s="9">
        <v>0</v>
      </c>
      <c r="L5163" s="9">
        <v>0</v>
      </c>
      <c r="M5163" s="9">
        <v>0</v>
      </c>
      <c r="N5163" s="7" t="s">
        <v>9</v>
      </c>
      <c r="O5163" s="10">
        <v>57.73</v>
      </c>
      <c r="P5163" s="1"/>
    </row>
    <row r="5164" spans="1:16" ht="24.75">
      <c r="A5164" s="1"/>
      <c r="B5164" s="20" t="s">
        <v>9</v>
      </c>
      <c r="C5164" s="21"/>
      <c r="D5164" s="21"/>
      <c r="E5164" s="21"/>
      <c r="F5164" s="21"/>
      <c r="G5164" s="21"/>
      <c r="H5164" s="21"/>
      <c r="I5164" s="11" t="s">
        <v>89</v>
      </c>
      <c r="J5164" s="12" t="s">
        <v>9</v>
      </c>
      <c r="K5164" s="13">
        <v>0</v>
      </c>
      <c r="L5164" s="13">
        <v>0</v>
      </c>
      <c r="M5164" s="13">
        <v>0</v>
      </c>
      <c r="N5164" s="14">
        <v>0</v>
      </c>
      <c r="O5164" s="12" t="s">
        <v>9</v>
      </c>
      <c r="P5164" s="1"/>
    </row>
    <row r="5165" spans="1:16" ht="0.95" customHeight="1">
      <c r="A5165" s="1"/>
      <c r="B5165" s="22"/>
      <c r="C5165" s="22"/>
      <c r="D5165" s="22"/>
      <c r="E5165" s="22"/>
      <c r="F5165" s="22"/>
      <c r="G5165" s="22"/>
      <c r="H5165" s="22"/>
      <c r="I5165" s="22"/>
      <c r="J5165" s="22"/>
      <c r="K5165" s="22"/>
      <c r="L5165" s="22"/>
      <c r="M5165" s="22"/>
      <c r="N5165" s="22"/>
      <c r="O5165" s="22"/>
      <c r="P5165" s="1"/>
    </row>
    <row r="5166" spans="1:16" ht="24.75">
      <c r="A5166" s="1"/>
      <c r="B5166" s="6" t="s">
        <v>5095</v>
      </c>
      <c r="C5166" s="7" t="s">
        <v>9</v>
      </c>
      <c r="D5166" s="8" t="s">
        <v>5096</v>
      </c>
      <c r="E5166" s="8" t="s">
        <v>5097</v>
      </c>
      <c r="F5166" s="8" t="s">
        <v>5098</v>
      </c>
      <c r="G5166" s="8" t="s">
        <v>88</v>
      </c>
      <c r="H5166" s="8" t="s">
        <v>15</v>
      </c>
      <c r="I5166" s="19" t="s">
        <v>9</v>
      </c>
      <c r="J5166" s="9">
        <v>827156628</v>
      </c>
      <c r="K5166" s="9">
        <v>0</v>
      </c>
      <c r="L5166" s="9">
        <v>0</v>
      </c>
      <c r="M5166" s="9">
        <v>0</v>
      </c>
      <c r="N5166" s="7" t="s">
        <v>9</v>
      </c>
      <c r="O5166" s="10">
        <v>37.549999999999997</v>
      </c>
      <c r="P5166" s="1"/>
    </row>
    <row r="5167" spans="1:16" ht="24.75">
      <c r="A5167" s="1"/>
      <c r="B5167" s="20" t="s">
        <v>9</v>
      </c>
      <c r="C5167" s="21"/>
      <c r="D5167" s="21"/>
      <c r="E5167" s="21"/>
      <c r="F5167" s="21"/>
      <c r="G5167" s="21"/>
      <c r="H5167" s="21"/>
      <c r="I5167" s="11" t="s">
        <v>89</v>
      </c>
      <c r="J5167" s="12" t="s">
        <v>9</v>
      </c>
      <c r="K5167" s="13">
        <v>0</v>
      </c>
      <c r="L5167" s="13">
        <v>0</v>
      </c>
      <c r="M5167" s="13">
        <v>0</v>
      </c>
      <c r="N5167" s="14">
        <v>0</v>
      </c>
      <c r="O5167" s="12" t="s">
        <v>9</v>
      </c>
      <c r="P5167" s="1"/>
    </row>
    <row r="5168" spans="1:16" ht="0.95" customHeight="1">
      <c r="A5168" s="1"/>
      <c r="B5168" s="22"/>
      <c r="C5168" s="22"/>
      <c r="D5168" s="22"/>
      <c r="E5168" s="22"/>
      <c r="F5168" s="22"/>
      <c r="G5168" s="22"/>
      <c r="H5168" s="22"/>
      <c r="I5168" s="22"/>
      <c r="J5168" s="22"/>
      <c r="K5168" s="22"/>
      <c r="L5168" s="22"/>
      <c r="M5168" s="22"/>
      <c r="N5168" s="22"/>
      <c r="O5168" s="22"/>
      <c r="P5168" s="1"/>
    </row>
    <row r="5169" spans="1:16" ht="41.25">
      <c r="A5169" s="1"/>
      <c r="B5169" s="6" t="s">
        <v>5099</v>
      </c>
      <c r="C5169" s="7" t="s">
        <v>9</v>
      </c>
      <c r="D5169" s="8" t="s">
        <v>5100</v>
      </c>
      <c r="E5169" s="8" t="s">
        <v>5100</v>
      </c>
      <c r="F5169" s="8" t="s">
        <v>5101</v>
      </c>
      <c r="G5169" s="8" t="s">
        <v>88</v>
      </c>
      <c r="H5169" s="8" t="s">
        <v>15</v>
      </c>
      <c r="I5169" s="19" t="s">
        <v>9</v>
      </c>
      <c r="J5169" s="9">
        <v>905996579</v>
      </c>
      <c r="K5169" s="9">
        <v>0</v>
      </c>
      <c r="L5169" s="9">
        <v>35684245</v>
      </c>
      <c r="M5169" s="9">
        <v>6828109</v>
      </c>
      <c r="N5169" s="7" t="s">
        <v>9</v>
      </c>
      <c r="O5169" s="10">
        <v>21.2</v>
      </c>
      <c r="P5169" s="1"/>
    </row>
    <row r="5170" spans="1:16" ht="24.75">
      <c r="A5170" s="1"/>
      <c r="B5170" s="20" t="s">
        <v>9</v>
      </c>
      <c r="C5170" s="21"/>
      <c r="D5170" s="21"/>
      <c r="E5170" s="21"/>
      <c r="F5170" s="21"/>
      <c r="G5170" s="21"/>
      <c r="H5170" s="21"/>
      <c r="I5170" s="11" t="s">
        <v>89</v>
      </c>
      <c r="J5170" s="12" t="s">
        <v>9</v>
      </c>
      <c r="K5170" s="13">
        <v>0</v>
      </c>
      <c r="L5170" s="13">
        <v>35684245</v>
      </c>
      <c r="M5170" s="13">
        <v>6828109</v>
      </c>
      <c r="N5170" s="14">
        <v>19.13</v>
      </c>
      <c r="O5170" s="12" t="s">
        <v>9</v>
      </c>
      <c r="P5170" s="1"/>
    </row>
    <row r="5171" spans="1:16" ht="0.95" customHeight="1">
      <c r="A5171" s="1"/>
      <c r="B5171" s="22"/>
      <c r="C5171" s="22"/>
      <c r="D5171" s="22"/>
      <c r="E5171" s="22"/>
      <c r="F5171" s="22"/>
      <c r="G5171" s="22"/>
      <c r="H5171" s="22"/>
      <c r="I5171" s="22"/>
      <c r="J5171" s="22"/>
      <c r="K5171" s="22"/>
      <c r="L5171" s="22"/>
      <c r="M5171" s="22"/>
      <c r="N5171" s="22"/>
      <c r="O5171" s="22"/>
      <c r="P5171" s="1"/>
    </row>
    <row r="5172" spans="1:16" ht="107.25">
      <c r="A5172" s="1"/>
      <c r="B5172" s="6" t="s">
        <v>5102</v>
      </c>
      <c r="C5172" s="7" t="s">
        <v>9</v>
      </c>
      <c r="D5172" s="8" t="s">
        <v>5103</v>
      </c>
      <c r="E5172" s="8" t="s">
        <v>5104</v>
      </c>
      <c r="F5172" s="8" t="s">
        <v>503</v>
      </c>
      <c r="G5172" s="8" t="s">
        <v>88</v>
      </c>
      <c r="H5172" s="8" t="s">
        <v>15</v>
      </c>
      <c r="I5172" s="19" t="s">
        <v>9</v>
      </c>
      <c r="J5172" s="9">
        <v>1092640929</v>
      </c>
      <c r="K5172" s="9">
        <v>0</v>
      </c>
      <c r="L5172" s="9">
        <v>0</v>
      </c>
      <c r="M5172" s="9">
        <v>0</v>
      </c>
      <c r="N5172" s="7" t="s">
        <v>9</v>
      </c>
      <c r="O5172" s="10">
        <v>28.48</v>
      </c>
      <c r="P5172" s="1"/>
    </row>
    <row r="5173" spans="1:16" ht="24.75">
      <c r="A5173" s="1"/>
      <c r="B5173" s="20" t="s">
        <v>9</v>
      </c>
      <c r="C5173" s="21"/>
      <c r="D5173" s="21"/>
      <c r="E5173" s="21"/>
      <c r="F5173" s="21"/>
      <c r="G5173" s="21"/>
      <c r="H5173" s="21"/>
      <c r="I5173" s="11" t="s">
        <v>89</v>
      </c>
      <c r="J5173" s="12" t="s">
        <v>9</v>
      </c>
      <c r="K5173" s="13">
        <v>0</v>
      </c>
      <c r="L5173" s="13">
        <v>0</v>
      </c>
      <c r="M5173" s="13">
        <v>0</v>
      </c>
      <c r="N5173" s="14">
        <v>0</v>
      </c>
      <c r="O5173" s="12" t="s">
        <v>9</v>
      </c>
      <c r="P5173" s="1"/>
    </row>
    <row r="5174" spans="1:16" ht="0.95" customHeight="1">
      <c r="A5174" s="1"/>
      <c r="B5174" s="22"/>
      <c r="C5174" s="22"/>
      <c r="D5174" s="22"/>
      <c r="E5174" s="22"/>
      <c r="F5174" s="22"/>
      <c r="G5174" s="22"/>
      <c r="H5174" s="22"/>
      <c r="I5174" s="22"/>
      <c r="J5174" s="22"/>
      <c r="K5174" s="22"/>
      <c r="L5174" s="22"/>
      <c r="M5174" s="22"/>
      <c r="N5174" s="22"/>
      <c r="O5174" s="22"/>
      <c r="P5174" s="1"/>
    </row>
    <row r="5175" spans="1:16" ht="90.75">
      <c r="A5175" s="1"/>
      <c r="B5175" s="6" t="s">
        <v>5105</v>
      </c>
      <c r="C5175" s="7" t="s">
        <v>9</v>
      </c>
      <c r="D5175" s="8" t="s">
        <v>5106</v>
      </c>
      <c r="E5175" s="8" t="s">
        <v>5107</v>
      </c>
      <c r="F5175" s="8" t="s">
        <v>5073</v>
      </c>
      <c r="G5175" s="8" t="s">
        <v>88</v>
      </c>
      <c r="H5175" s="8" t="s">
        <v>15</v>
      </c>
      <c r="I5175" s="19" t="s">
        <v>9</v>
      </c>
      <c r="J5175" s="9">
        <v>1110773078</v>
      </c>
      <c r="K5175" s="9">
        <v>0</v>
      </c>
      <c r="L5175" s="9">
        <v>99766</v>
      </c>
      <c r="M5175" s="9">
        <v>99766</v>
      </c>
      <c r="N5175" s="7" t="s">
        <v>9</v>
      </c>
      <c r="O5175" s="10">
        <v>27.37</v>
      </c>
      <c r="P5175" s="1"/>
    </row>
    <row r="5176" spans="1:16" ht="24.75">
      <c r="A5176" s="1"/>
      <c r="B5176" s="20" t="s">
        <v>9</v>
      </c>
      <c r="C5176" s="21"/>
      <c r="D5176" s="21"/>
      <c r="E5176" s="21"/>
      <c r="F5176" s="21"/>
      <c r="G5176" s="21"/>
      <c r="H5176" s="21"/>
      <c r="I5176" s="11" t="s">
        <v>89</v>
      </c>
      <c r="J5176" s="12" t="s">
        <v>9</v>
      </c>
      <c r="K5176" s="13">
        <v>0</v>
      </c>
      <c r="L5176" s="13">
        <v>99766</v>
      </c>
      <c r="M5176" s="13">
        <v>99766</v>
      </c>
      <c r="N5176" s="14">
        <v>100</v>
      </c>
      <c r="O5176" s="12" t="s">
        <v>9</v>
      </c>
      <c r="P5176" s="1"/>
    </row>
    <row r="5177" spans="1:16" ht="0.95" customHeight="1">
      <c r="A5177" s="1"/>
      <c r="B5177" s="22"/>
      <c r="C5177" s="22"/>
      <c r="D5177" s="22"/>
      <c r="E5177" s="22"/>
      <c r="F5177" s="22"/>
      <c r="G5177" s="22"/>
      <c r="H5177" s="22"/>
      <c r="I5177" s="22"/>
      <c r="J5177" s="22"/>
      <c r="K5177" s="22"/>
      <c r="L5177" s="22"/>
      <c r="M5177" s="22"/>
      <c r="N5177" s="22"/>
      <c r="O5177" s="22"/>
      <c r="P5177" s="1"/>
    </row>
    <row r="5178" spans="1:16" ht="24.75">
      <c r="A5178" s="1"/>
      <c r="B5178" s="6" t="s">
        <v>5108</v>
      </c>
      <c r="C5178" s="7" t="s">
        <v>9</v>
      </c>
      <c r="D5178" s="8" t="s">
        <v>5109</v>
      </c>
      <c r="E5178" s="8" t="s">
        <v>5110</v>
      </c>
      <c r="F5178" s="8" t="s">
        <v>5111</v>
      </c>
      <c r="G5178" s="8" t="s">
        <v>88</v>
      </c>
      <c r="H5178" s="8" t="s">
        <v>15</v>
      </c>
      <c r="I5178" s="19" t="s">
        <v>9</v>
      </c>
      <c r="J5178" s="9">
        <v>773271131</v>
      </c>
      <c r="K5178" s="9">
        <v>0</v>
      </c>
      <c r="L5178" s="9">
        <v>0</v>
      </c>
      <c r="M5178" s="9">
        <v>0</v>
      </c>
      <c r="N5178" s="7" t="s">
        <v>9</v>
      </c>
      <c r="O5178" s="10">
        <v>40.35</v>
      </c>
      <c r="P5178" s="1"/>
    </row>
    <row r="5179" spans="1:16" ht="24.75">
      <c r="A5179" s="1"/>
      <c r="B5179" s="20" t="s">
        <v>9</v>
      </c>
      <c r="C5179" s="21"/>
      <c r="D5179" s="21"/>
      <c r="E5179" s="21"/>
      <c r="F5179" s="21"/>
      <c r="G5179" s="21"/>
      <c r="H5179" s="21"/>
      <c r="I5179" s="11" t="s">
        <v>89</v>
      </c>
      <c r="J5179" s="12" t="s">
        <v>9</v>
      </c>
      <c r="K5179" s="13">
        <v>0</v>
      </c>
      <c r="L5179" s="13">
        <v>0</v>
      </c>
      <c r="M5179" s="13">
        <v>0</v>
      </c>
      <c r="N5179" s="14">
        <v>0</v>
      </c>
      <c r="O5179" s="12" t="s">
        <v>9</v>
      </c>
      <c r="P5179" s="1"/>
    </row>
    <row r="5180" spans="1:16" ht="0.95" customHeight="1">
      <c r="A5180" s="1"/>
      <c r="B5180" s="22"/>
      <c r="C5180" s="22"/>
      <c r="D5180" s="22"/>
      <c r="E5180" s="22"/>
      <c r="F5180" s="22"/>
      <c r="G5180" s="22"/>
      <c r="H5180" s="22"/>
      <c r="I5180" s="22"/>
      <c r="J5180" s="22"/>
      <c r="K5180" s="22"/>
      <c r="L5180" s="22"/>
      <c r="M5180" s="22"/>
      <c r="N5180" s="22"/>
      <c r="O5180" s="22"/>
      <c r="P5180" s="1"/>
    </row>
    <row r="5181" spans="1:16" ht="33">
      <c r="A5181" s="1"/>
      <c r="B5181" s="6" t="s">
        <v>5112</v>
      </c>
      <c r="C5181" s="7" t="s">
        <v>9</v>
      </c>
      <c r="D5181" s="8" t="s">
        <v>5113</v>
      </c>
      <c r="E5181" s="8" t="s">
        <v>5113</v>
      </c>
      <c r="F5181" s="8" t="s">
        <v>322</v>
      </c>
      <c r="G5181" s="8" t="s">
        <v>88</v>
      </c>
      <c r="H5181" s="8" t="s">
        <v>15</v>
      </c>
      <c r="I5181" s="19" t="s">
        <v>9</v>
      </c>
      <c r="J5181" s="9">
        <v>663862040</v>
      </c>
      <c r="K5181" s="9">
        <v>0</v>
      </c>
      <c r="L5181" s="9">
        <v>0</v>
      </c>
      <c r="M5181" s="9">
        <v>0</v>
      </c>
      <c r="N5181" s="7" t="s">
        <v>9</v>
      </c>
      <c r="O5181" s="10">
        <v>11.55</v>
      </c>
      <c r="P5181" s="1"/>
    </row>
    <row r="5182" spans="1:16" ht="24.75">
      <c r="A5182" s="1"/>
      <c r="B5182" s="20" t="s">
        <v>9</v>
      </c>
      <c r="C5182" s="21"/>
      <c r="D5182" s="21"/>
      <c r="E5182" s="21"/>
      <c r="F5182" s="21"/>
      <c r="G5182" s="21"/>
      <c r="H5182" s="21"/>
      <c r="I5182" s="11" t="s">
        <v>89</v>
      </c>
      <c r="J5182" s="12" t="s">
        <v>9</v>
      </c>
      <c r="K5182" s="13">
        <v>0</v>
      </c>
      <c r="L5182" s="13">
        <v>0</v>
      </c>
      <c r="M5182" s="13">
        <v>0</v>
      </c>
      <c r="N5182" s="14">
        <v>0</v>
      </c>
      <c r="O5182" s="12" t="s">
        <v>9</v>
      </c>
      <c r="P5182" s="1"/>
    </row>
    <row r="5183" spans="1:16" ht="0.95" customHeight="1">
      <c r="A5183" s="1"/>
      <c r="B5183" s="22"/>
      <c r="C5183" s="22"/>
      <c r="D5183" s="22"/>
      <c r="E5183" s="22"/>
      <c r="F5183" s="22"/>
      <c r="G5183" s="22"/>
      <c r="H5183" s="22"/>
      <c r="I5183" s="22"/>
      <c r="J5183" s="22"/>
      <c r="K5183" s="22"/>
      <c r="L5183" s="22"/>
      <c r="M5183" s="22"/>
      <c r="N5183" s="22"/>
      <c r="O5183" s="22"/>
      <c r="P5183" s="1"/>
    </row>
    <row r="5184" spans="1:16" ht="74.25">
      <c r="A5184" s="1"/>
      <c r="B5184" s="6" t="s">
        <v>5114</v>
      </c>
      <c r="C5184" s="7" t="s">
        <v>9</v>
      </c>
      <c r="D5184" s="8" t="s">
        <v>5115</v>
      </c>
      <c r="E5184" s="8" t="s">
        <v>5116</v>
      </c>
      <c r="F5184" s="8" t="s">
        <v>87</v>
      </c>
      <c r="G5184" s="8" t="s">
        <v>88</v>
      </c>
      <c r="H5184" s="8" t="s">
        <v>15</v>
      </c>
      <c r="I5184" s="19" t="s">
        <v>9</v>
      </c>
      <c r="J5184" s="9">
        <v>646469038</v>
      </c>
      <c r="K5184" s="9">
        <v>0</v>
      </c>
      <c r="L5184" s="9">
        <v>18290246</v>
      </c>
      <c r="M5184" s="9">
        <v>18192196</v>
      </c>
      <c r="N5184" s="7" t="s">
        <v>9</v>
      </c>
      <c r="O5184" s="10">
        <v>52.9</v>
      </c>
      <c r="P5184" s="1"/>
    </row>
    <row r="5185" spans="1:16" ht="24.75">
      <c r="A5185" s="1"/>
      <c r="B5185" s="20" t="s">
        <v>9</v>
      </c>
      <c r="C5185" s="21"/>
      <c r="D5185" s="21"/>
      <c r="E5185" s="21"/>
      <c r="F5185" s="21"/>
      <c r="G5185" s="21"/>
      <c r="H5185" s="21"/>
      <c r="I5185" s="11" t="s">
        <v>89</v>
      </c>
      <c r="J5185" s="12" t="s">
        <v>9</v>
      </c>
      <c r="K5185" s="13">
        <v>0</v>
      </c>
      <c r="L5185" s="13">
        <v>18290246</v>
      </c>
      <c r="M5185" s="13">
        <v>18192196</v>
      </c>
      <c r="N5185" s="14">
        <v>99.46</v>
      </c>
      <c r="O5185" s="12" t="s">
        <v>9</v>
      </c>
      <c r="P5185" s="1"/>
    </row>
    <row r="5186" spans="1:16" ht="0.95" customHeight="1">
      <c r="A5186" s="1"/>
      <c r="B5186" s="22"/>
      <c r="C5186" s="22"/>
      <c r="D5186" s="22"/>
      <c r="E5186" s="22"/>
      <c r="F5186" s="22"/>
      <c r="G5186" s="22"/>
      <c r="H5186" s="22"/>
      <c r="I5186" s="22"/>
      <c r="J5186" s="22"/>
      <c r="K5186" s="22"/>
      <c r="L5186" s="22"/>
      <c r="M5186" s="22"/>
      <c r="N5186" s="22"/>
      <c r="O5186" s="22"/>
      <c r="P5186" s="1"/>
    </row>
    <row r="5187" spans="1:16" ht="57.75">
      <c r="A5187" s="1"/>
      <c r="B5187" s="6" t="s">
        <v>5117</v>
      </c>
      <c r="C5187" s="7" t="s">
        <v>9</v>
      </c>
      <c r="D5187" s="8" t="s">
        <v>5118</v>
      </c>
      <c r="E5187" s="8" t="s">
        <v>5119</v>
      </c>
      <c r="F5187" s="8" t="s">
        <v>5120</v>
      </c>
      <c r="G5187" s="8" t="s">
        <v>88</v>
      </c>
      <c r="H5187" s="8" t="s">
        <v>15</v>
      </c>
      <c r="I5187" s="19" t="s">
        <v>9</v>
      </c>
      <c r="J5187" s="9">
        <v>443282390</v>
      </c>
      <c r="K5187" s="9">
        <v>0</v>
      </c>
      <c r="L5187" s="9">
        <v>0</v>
      </c>
      <c r="M5187" s="9">
        <v>0</v>
      </c>
      <c r="N5187" s="7" t="s">
        <v>9</v>
      </c>
      <c r="O5187" s="10">
        <v>25.72</v>
      </c>
      <c r="P5187" s="1"/>
    </row>
    <row r="5188" spans="1:16" ht="24.75">
      <c r="A5188" s="1"/>
      <c r="B5188" s="20" t="s">
        <v>9</v>
      </c>
      <c r="C5188" s="21"/>
      <c r="D5188" s="21"/>
      <c r="E5188" s="21"/>
      <c r="F5188" s="21"/>
      <c r="G5188" s="21"/>
      <c r="H5188" s="21"/>
      <c r="I5188" s="11" t="s">
        <v>89</v>
      </c>
      <c r="J5188" s="12" t="s">
        <v>9</v>
      </c>
      <c r="K5188" s="13">
        <v>0</v>
      </c>
      <c r="L5188" s="13">
        <v>0</v>
      </c>
      <c r="M5188" s="13">
        <v>0</v>
      </c>
      <c r="N5188" s="14">
        <v>0</v>
      </c>
      <c r="O5188" s="12" t="s">
        <v>9</v>
      </c>
      <c r="P5188" s="1"/>
    </row>
    <row r="5189" spans="1:16" ht="0.95" customHeight="1">
      <c r="A5189" s="1"/>
      <c r="B5189" s="22"/>
      <c r="C5189" s="22"/>
      <c r="D5189" s="22"/>
      <c r="E5189" s="22"/>
      <c r="F5189" s="22"/>
      <c r="G5189" s="22"/>
      <c r="H5189" s="22"/>
      <c r="I5189" s="22"/>
      <c r="J5189" s="22"/>
      <c r="K5189" s="22"/>
      <c r="L5189" s="22"/>
      <c r="M5189" s="22"/>
      <c r="N5189" s="22"/>
      <c r="O5189" s="22"/>
      <c r="P5189" s="1"/>
    </row>
    <row r="5190" spans="1:16" ht="74.25">
      <c r="A5190" s="1"/>
      <c r="B5190" s="6" t="s">
        <v>5121</v>
      </c>
      <c r="C5190" s="7" t="s">
        <v>9</v>
      </c>
      <c r="D5190" s="8" t="s">
        <v>4775</v>
      </c>
      <c r="E5190" s="8" t="s">
        <v>5122</v>
      </c>
      <c r="F5190" s="8" t="s">
        <v>5123</v>
      </c>
      <c r="G5190" s="8" t="s">
        <v>88</v>
      </c>
      <c r="H5190" s="8" t="s">
        <v>15</v>
      </c>
      <c r="I5190" s="19" t="s">
        <v>9</v>
      </c>
      <c r="J5190" s="9">
        <v>279307275</v>
      </c>
      <c r="K5190" s="9">
        <v>0</v>
      </c>
      <c r="L5190" s="9">
        <v>0</v>
      </c>
      <c r="M5190" s="9">
        <v>0</v>
      </c>
      <c r="N5190" s="7" t="s">
        <v>9</v>
      </c>
      <c r="O5190" s="10">
        <v>18.670000000000002</v>
      </c>
      <c r="P5190" s="1"/>
    </row>
    <row r="5191" spans="1:16" ht="24.75">
      <c r="A5191" s="1"/>
      <c r="B5191" s="20" t="s">
        <v>9</v>
      </c>
      <c r="C5191" s="21"/>
      <c r="D5191" s="21"/>
      <c r="E5191" s="21"/>
      <c r="F5191" s="21"/>
      <c r="G5191" s="21"/>
      <c r="H5191" s="21"/>
      <c r="I5191" s="11" t="s">
        <v>89</v>
      </c>
      <c r="J5191" s="12" t="s">
        <v>9</v>
      </c>
      <c r="K5191" s="13">
        <v>0</v>
      </c>
      <c r="L5191" s="13">
        <v>0</v>
      </c>
      <c r="M5191" s="13">
        <v>0</v>
      </c>
      <c r="N5191" s="14">
        <v>0</v>
      </c>
      <c r="O5191" s="12" t="s">
        <v>9</v>
      </c>
      <c r="P5191" s="1"/>
    </row>
    <row r="5192" spans="1:16" ht="0.95" customHeight="1">
      <c r="A5192" s="1"/>
      <c r="B5192" s="22"/>
      <c r="C5192" s="22"/>
      <c r="D5192" s="22"/>
      <c r="E5192" s="22"/>
      <c r="F5192" s="22"/>
      <c r="G5192" s="22"/>
      <c r="H5192" s="22"/>
      <c r="I5192" s="22"/>
      <c r="J5192" s="22"/>
      <c r="K5192" s="22"/>
      <c r="L5192" s="22"/>
      <c r="M5192" s="22"/>
      <c r="N5192" s="22"/>
      <c r="O5192" s="22"/>
      <c r="P5192" s="1"/>
    </row>
    <row r="5193" spans="1:16" ht="99">
      <c r="A5193" s="1"/>
      <c r="B5193" s="6" t="s">
        <v>5124</v>
      </c>
      <c r="C5193" s="7" t="s">
        <v>9</v>
      </c>
      <c r="D5193" s="8" t="s">
        <v>5125</v>
      </c>
      <c r="E5193" s="8" t="s">
        <v>5126</v>
      </c>
      <c r="F5193" s="8" t="s">
        <v>216</v>
      </c>
      <c r="G5193" s="8" t="s">
        <v>88</v>
      </c>
      <c r="H5193" s="8" t="s">
        <v>15</v>
      </c>
      <c r="I5193" s="19" t="s">
        <v>9</v>
      </c>
      <c r="J5193" s="9">
        <v>484559066</v>
      </c>
      <c r="K5193" s="9">
        <v>0</v>
      </c>
      <c r="L5193" s="9">
        <v>0</v>
      </c>
      <c r="M5193" s="9">
        <v>0</v>
      </c>
      <c r="N5193" s="7" t="s">
        <v>9</v>
      </c>
      <c r="O5193" s="10">
        <v>95</v>
      </c>
      <c r="P5193" s="1"/>
    </row>
    <row r="5194" spans="1:16" ht="24.75">
      <c r="A5194" s="1"/>
      <c r="B5194" s="20" t="s">
        <v>9</v>
      </c>
      <c r="C5194" s="21"/>
      <c r="D5194" s="21"/>
      <c r="E5194" s="21"/>
      <c r="F5194" s="21"/>
      <c r="G5194" s="21"/>
      <c r="H5194" s="21"/>
      <c r="I5194" s="11" t="s">
        <v>89</v>
      </c>
      <c r="J5194" s="12" t="s">
        <v>9</v>
      </c>
      <c r="K5194" s="13">
        <v>0</v>
      </c>
      <c r="L5194" s="13">
        <v>0</v>
      </c>
      <c r="M5194" s="13">
        <v>0</v>
      </c>
      <c r="N5194" s="14">
        <v>0</v>
      </c>
      <c r="O5194" s="12" t="s">
        <v>9</v>
      </c>
      <c r="P5194" s="1"/>
    </row>
    <row r="5195" spans="1:16" ht="0.95" customHeight="1">
      <c r="A5195" s="1"/>
      <c r="B5195" s="22"/>
      <c r="C5195" s="22"/>
      <c r="D5195" s="22"/>
      <c r="E5195" s="22"/>
      <c r="F5195" s="22"/>
      <c r="G5195" s="22"/>
      <c r="H5195" s="22"/>
      <c r="I5195" s="22"/>
      <c r="J5195" s="22"/>
      <c r="K5195" s="22"/>
      <c r="L5195" s="22"/>
      <c r="M5195" s="22"/>
      <c r="N5195" s="22"/>
      <c r="O5195" s="22"/>
      <c r="P5195" s="1"/>
    </row>
    <row r="5196" spans="1:16" ht="99">
      <c r="A5196" s="1"/>
      <c r="B5196" s="6" t="s">
        <v>5127</v>
      </c>
      <c r="C5196" s="7" t="s">
        <v>9</v>
      </c>
      <c r="D5196" s="8" t="s">
        <v>5128</v>
      </c>
      <c r="E5196" s="8" t="s">
        <v>5129</v>
      </c>
      <c r="F5196" s="8" t="s">
        <v>5130</v>
      </c>
      <c r="G5196" s="8" t="s">
        <v>88</v>
      </c>
      <c r="H5196" s="8" t="s">
        <v>15</v>
      </c>
      <c r="I5196" s="19" t="s">
        <v>9</v>
      </c>
      <c r="J5196" s="9">
        <v>150599359</v>
      </c>
      <c r="K5196" s="9">
        <v>0</v>
      </c>
      <c r="L5196" s="9">
        <v>0</v>
      </c>
      <c r="M5196" s="9">
        <v>0</v>
      </c>
      <c r="N5196" s="7" t="s">
        <v>9</v>
      </c>
      <c r="O5196" s="10">
        <v>58.87</v>
      </c>
      <c r="P5196" s="1"/>
    </row>
    <row r="5197" spans="1:16" ht="24.75">
      <c r="A5197" s="1"/>
      <c r="B5197" s="20" t="s">
        <v>9</v>
      </c>
      <c r="C5197" s="21"/>
      <c r="D5197" s="21"/>
      <c r="E5197" s="21"/>
      <c r="F5197" s="21"/>
      <c r="G5197" s="21"/>
      <c r="H5197" s="21"/>
      <c r="I5197" s="11" t="s">
        <v>89</v>
      </c>
      <c r="J5197" s="12" t="s">
        <v>9</v>
      </c>
      <c r="K5197" s="13">
        <v>0</v>
      </c>
      <c r="L5197" s="13">
        <v>0</v>
      </c>
      <c r="M5197" s="13">
        <v>0</v>
      </c>
      <c r="N5197" s="14">
        <v>0</v>
      </c>
      <c r="O5197" s="12" t="s">
        <v>9</v>
      </c>
      <c r="P5197" s="1"/>
    </row>
    <row r="5198" spans="1:16" ht="0.95" customHeight="1">
      <c r="A5198" s="1"/>
      <c r="B5198" s="22"/>
      <c r="C5198" s="22"/>
      <c r="D5198" s="22"/>
      <c r="E5198" s="22"/>
      <c r="F5198" s="22"/>
      <c r="G5198" s="22"/>
      <c r="H5198" s="22"/>
      <c r="I5198" s="22"/>
      <c r="J5198" s="22"/>
      <c r="K5198" s="22"/>
      <c r="L5198" s="22"/>
      <c r="M5198" s="22"/>
      <c r="N5198" s="22"/>
      <c r="O5198" s="22"/>
      <c r="P5198" s="1"/>
    </row>
    <row r="5199" spans="1:16" ht="90.75">
      <c r="A5199" s="1"/>
      <c r="B5199" s="6" t="s">
        <v>5131</v>
      </c>
      <c r="C5199" s="7" t="s">
        <v>9</v>
      </c>
      <c r="D5199" s="8" t="s">
        <v>4777</v>
      </c>
      <c r="E5199" s="8" t="s">
        <v>5132</v>
      </c>
      <c r="F5199" s="8" t="s">
        <v>5133</v>
      </c>
      <c r="G5199" s="8" t="s">
        <v>88</v>
      </c>
      <c r="H5199" s="8" t="s">
        <v>15</v>
      </c>
      <c r="I5199" s="19" t="s">
        <v>9</v>
      </c>
      <c r="J5199" s="9">
        <v>41411909</v>
      </c>
      <c r="K5199" s="9">
        <v>0</v>
      </c>
      <c r="L5199" s="9">
        <v>0</v>
      </c>
      <c r="M5199" s="9">
        <v>0</v>
      </c>
      <c r="N5199" s="7" t="s">
        <v>9</v>
      </c>
      <c r="O5199" s="10">
        <v>54.67</v>
      </c>
      <c r="P5199" s="1"/>
    </row>
    <row r="5200" spans="1:16" ht="24.75">
      <c r="A5200" s="1"/>
      <c r="B5200" s="20" t="s">
        <v>9</v>
      </c>
      <c r="C5200" s="21"/>
      <c r="D5200" s="21"/>
      <c r="E5200" s="21"/>
      <c r="F5200" s="21"/>
      <c r="G5200" s="21"/>
      <c r="H5200" s="21"/>
      <c r="I5200" s="11" t="s">
        <v>89</v>
      </c>
      <c r="J5200" s="12" t="s">
        <v>9</v>
      </c>
      <c r="K5200" s="13">
        <v>0</v>
      </c>
      <c r="L5200" s="13">
        <v>0</v>
      </c>
      <c r="M5200" s="13">
        <v>0</v>
      </c>
      <c r="N5200" s="14">
        <v>0</v>
      </c>
      <c r="O5200" s="12" t="s">
        <v>9</v>
      </c>
      <c r="P5200" s="1"/>
    </row>
    <row r="5201" spans="1:16" ht="0.95" customHeight="1">
      <c r="A5201" s="1"/>
      <c r="B5201" s="22"/>
      <c r="C5201" s="22"/>
      <c r="D5201" s="22"/>
      <c r="E5201" s="22"/>
      <c r="F5201" s="22"/>
      <c r="G5201" s="22"/>
      <c r="H5201" s="22"/>
      <c r="I5201" s="22"/>
      <c r="J5201" s="22"/>
      <c r="K5201" s="22"/>
      <c r="L5201" s="22"/>
      <c r="M5201" s="22"/>
      <c r="N5201" s="22"/>
      <c r="O5201" s="22"/>
      <c r="P5201" s="1"/>
    </row>
    <row r="5202" spans="1:16" ht="132">
      <c r="A5202" s="1"/>
      <c r="B5202" s="6" t="s">
        <v>5134</v>
      </c>
      <c r="C5202" s="7" t="s">
        <v>9</v>
      </c>
      <c r="D5202" s="8" t="s">
        <v>5135</v>
      </c>
      <c r="E5202" s="8" t="s">
        <v>5136</v>
      </c>
      <c r="F5202" s="8" t="s">
        <v>4685</v>
      </c>
      <c r="G5202" s="8" t="s">
        <v>88</v>
      </c>
      <c r="H5202" s="8" t="s">
        <v>15</v>
      </c>
      <c r="I5202" s="19" t="s">
        <v>9</v>
      </c>
      <c r="J5202" s="9">
        <v>90989542</v>
      </c>
      <c r="K5202" s="9">
        <v>0</v>
      </c>
      <c r="L5202" s="9">
        <v>0</v>
      </c>
      <c r="M5202" s="9">
        <v>0</v>
      </c>
      <c r="N5202" s="7" t="s">
        <v>9</v>
      </c>
      <c r="O5202" s="10">
        <v>0</v>
      </c>
      <c r="P5202" s="1"/>
    </row>
    <row r="5203" spans="1:16" ht="24.75">
      <c r="A5203" s="1"/>
      <c r="B5203" s="20" t="s">
        <v>9</v>
      </c>
      <c r="C5203" s="21"/>
      <c r="D5203" s="21"/>
      <c r="E5203" s="21"/>
      <c r="F5203" s="21"/>
      <c r="G5203" s="21"/>
      <c r="H5203" s="21"/>
      <c r="I5203" s="11" t="s">
        <v>89</v>
      </c>
      <c r="J5203" s="12" t="s">
        <v>9</v>
      </c>
      <c r="K5203" s="13">
        <v>0</v>
      </c>
      <c r="L5203" s="13">
        <v>0</v>
      </c>
      <c r="M5203" s="13">
        <v>0</v>
      </c>
      <c r="N5203" s="14">
        <v>0</v>
      </c>
      <c r="O5203" s="12" t="s">
        <v>9</v>
      </c>
      <c r="P5203" s="1"/>
    </row>
    <row r="5204" spans="1:16" ht="0.95" customHeight="1">
      <c r="A5204" s="1"/>
      <c r="B5204" s="22"/>
      <c r="C5204" s="22"/>
      <c r="D5204" s="22"/>
      <c r="E5204" s="22"/>
      <c r="F5204" s="22"/>
      <c r="G5204" s="22"/>
      <c r="H5204" s="22"/>
      <c r="I5204" s="22"/>
      <c r="J5204" s="22"/>
      <c r="K5204" s="22"/>
      <c r="L5204" s="22"/>
      <c r="M5204" s="22"/>
      <c r="N5204" s="22"/>
      <c r="O5204" s="22"/>
      <c r="P5204" s="1"/>
    </row>
    <row r="5205" spans="1:16" ht="123.75">
      <c r="A5205" s="1"/>
      <c r="B5205" s="6" t="s">
        <v>5137</v>
      </c>
      <c r="C5205" s="7" t="s">
        <v>9</v>
      </c>
      <c r="D5205" s="8" t="s">
        <v>5138</v>
      </c>
      <c r="E5205" s="8" t="s">
        <v>5139</v>
      </c>
      <c r="F5205" s="8" t="s">
        <v>5140</v>
      </c>
      <c r="G5205" s="8" t="s">
        <v>88</v>
      </c>
      <c r="H5205" s="8" t="s">
        <v>15</v>
      </c>
      <c r="I5205" s="19" t="s">
        <v>9</v>
      </c>
      <c r="J5205" s="9">
        <v>742200811</v>
      </c>
      <c r="K5205" s="9">
        <v>210946361</v>
      </c>
      <c r="L5205" s="9">
        <v>210946361</v>
      </c>
      <c r="M5205" s="9">
        <v>41240378</v>
      </c>
      <c r="N5205" s="7" t="s">
        <v>9</v>
      </c>
      <c r="O5205" s="10">
        <v>69.599999999999994</v>
      </c>
      <c r="P5205" s="1"/>
    </row>
    <row r="5206" spans="1:16" ht="24.75">
      <c r="A5206" s="1"/>
      <c r="B5206" s="20" t="s">
        <v>9</v>
      </c>
      <c r="C5206" s="21"/>
      <c r="D5206" s="21"/>
      <c r="E5206" s="21"/>
      <c r="F5206" s="21"/>
      <c r="G5206" s="21"/>
      <c r="H5206" s="21"/>
      <c r="I5206" s="11" t="s">
        <v>89</v>
      </c>
      <c r="J5206" s="12" t="s">
        <v>9</v>
      </c>
      <c r="K5206" s="13">
        <v>210946361</v>
      </c>
      <c r="L5206" s="13">
        <v>210946361</v>
      </c>
      <c r="M5206" s="13">
        <v>41240378</v>
      </c>
      <c r="N5206" s="14">
        <v>19.55</v>
      </c>
      <c r="O5206" s="12" t="s">
        <v>9</v>
      </c>
      <c r="P5206" s="1"/>
    </row>
    <row r="5207" spans="1:16" ht="0.95" customHeight="1">
      <c r="A5207" s="1"/>
      <c r="B5207" s="22"/>
      <c r="C5207" s="22"/>
      <c r="D5207" s="22"/>
      <c r="E5207" s="22"/>
      <c r="F5207" s="22"/>
      <c r="G5207" s="22"/>
      <c r="H5207" s="22"/>
      <c r="I5207" s="22"/>
      <c r="J5207" s="22"/>
      <c r="K5207" s="22"/>
      <c r="L5207" s="22"/>
      <c r="M5207" s="22"/>
      <c r="N5207" s="22"/>
      <c r="O5207" s="22"/>
      <c r="P5207" s="1"/>
    </row>
    <row r="5208" spans="1:16" ht="66">
      <c r="A5208" s="1"/>
      <c r="B5208" s="6" t="s">
        <v>5141</v>
      </c>
      <c r="C5208" s="7" t="s">
        <v>9</v>
      </c>
      <c r="D5208" s="8" t="s">
        <v>5142</v>
      </c>
      <c r="E5208" s="8" t="s">
        <v>5143</v>
      </c>
      <c r="F5208" s="8" t="s">
        <v>5144</v>
      </c>
      <c r="G5208" s="8" t="s">
        <v>523</v>
      </c>
      <c r="H5208" s="8" t="s">
        <v>15</v>
      </c>
      <c r="I5208" s="19" t="s">
        <v>9</v>
      </c>
      <c r="J5208" s="9">
        <v>208844813</v>
      </c>
      <c r="K5208" s="9">
        <v>19468000</v>
      </c>
      <c r="L5208" s="9">
        <v>19468000</v>
      </c>
      <c r="M5208" s="9">
        <v>7578503</v>
      </c>
      <c r="N5208" s="7" t="s">
        <v>9</v>
      </c>
      <c r="O5208" s="10">
        <v>62.82</v>
      </c>
      <c r="P5208" s="1"/>
    </row>
    <row r="5209" spans="1:16" ht="41.25">
      <c r="A5209" s="1"/>
      <c r="B5209" s="20" t="s">
        <v>9</v>
      </c>
      <c r="C5209" s="21"/>
      <c r="D5209" s="21"/>
      <c r="E5209" s="21"/>
      <c r="F5209" s="21"/>
      <c r="G5209" s="21"/>
      <c r="H5209" s="21"/>
      <c r="I5209" s="11" t="s">
        <v>2605</v>
      </c>
      <c r="J5209" s="12" t="s">
        <v>9</v>
      </c>
      <c r="K5209" s="13">
        <v>19468000</v>
      </c>
      <c r="L5209" s="13">
        <v>19468000</v>
      </c>
      <c r="M5209" s="13">
        <v>7578503</v>
      </c>
      <c r="N5209" s="14">
        <v>38.92</v>
      </c>
      <c r="O5209" s="12" t="s">
        <v>9</v>
      </c>
      <c r="P5209" s="1"/>
    </row>
    <row r="5210" spans="1:16" ht="0.95" customHeight="1">
      <c r="A5210" s="1"/>
      <c r="B5210" s="22"/>
      <c r="C5210" s="22"/>
      <c r="D5210" s="22"/>
      <c r="E5210" s="22"/>
      <c r="F5210" s="22"/>
      <c r="G5210" s="22"/>
      <c r="H5210" s="22"/>
      <c r="I5210" s="22"/>
      <c r="J5210" s="22"/>
      <c r="K5210" s="22"/>
      <c r="L5210" s="22"/>
      <c r="M5210" s="22"/>
      <c r="N5210" s="22"/>
      <c r="O5210" s="22"/>
      <c r="P5210" s="1"/>
    </row>
    <row r="5211" spans="1:16" ht="57.75">
      <c r="A5211" s="1"/>
      <c r="B5211" s="6" t="s">
        <v>5145</v>
      </c>
      <c r="C5211" s="7" t="s">
        <v>9</v>
      </c>
      <c r="D5211" s="8" t="s">
        <v>5146</v>
      </c>
      <c r="E5211" s="8" t="s">
        <v>5147</v>
      </c>
      <c r="F5211" s="8" t="s">
        <v>5148</v>
      </c>
      <c r="G5211" s="8" t="s">
        <v>523</v>
      </c>
      <c r="H5211" s="8" t="s">
        <v>15</v>
      </c>
      <c r="I5211" s="19" t="s">
        <v>9</v>
      </c>
      <c r="J5211" s="9">
        <v>1437016743</v>
      </c>
      <c r="K5211" s="9">
        <v>382577853</v>
      </c>
      <c r="L5211" s="9">
        <v>382577853</v>
      </c>
      <c r="M5211" s="9">
        <v>0</v>
      </c>
      <c r="N5211" s="7" t="s">
        <v>9</v>
      </c>
      <c r="O5211" s="10">
        <v>0.17</v>
      </c>
      <c r="P5211" s="1"/>
    </row>
    <row r="5212" spans="1:16" ht="41.25">
      <c r="A5212" s="1"/>
      <c r="B5212" s="20" t="s">
        <v>9</v>
      </c>
      <c r="C5212" s="21"/>
      <c r="D5212" s="21"/>
      <c r="E5212" s="21"/>
      <c r="F5212" s="21"/>
      <c r="G5212" s="21"/>
      <c r="H5212" s="21"/>
      <c r="I5212" s="11" t="s">
        <v>2605</v>
      </c>
      <c r="J5212" s="12" t="s">
        <v>9</v>
      </c>
      <c r="K5212" s="13">
        <v>382577853</v>
      </c>
      <c r="L5212" s="13">
        <v>382577853</v>
      </c>
      <c r="M5212" s="13">
        <v>0</v>
      </c>
      <c r="N5212" s="14">
        <v>0</v>
      </c>
      <c r="O5212" s="12" t="s">
        <v>9</v>
      </c>
      <c r="P5212" s="1"/>
    </row>
    <row r="5213" spans="1:16" ht="0.95" customHeight="1">
      <c r="A5213" s="1"/>
      <c r="B5213" s="22"/>
      <c r="C5213" s="22"/>
      <c r="D5213" s="22"/>
      <c r="E5213" s="22"/>
      <c r="F5213" s="22"/>
      <c r="G5213" s="22"/>
      <c r="H5213" s="22"/>
      <c r="I5213" s="22"/>
      <c r="J5213" s="22"/>
      <c r="K5213" s="22"/>
      <c r="L5213" s="22"/>
      <c r="M5213" s="22"/>
      <c r="N5213" s="22"/>
      <c r="O5213" s="22"/>
      <c r="P5213" s="1"/>
    </row>
    <row r="5214" spans="1:16" ht="57.75">
      <c r="A5214" s="1"/>
      <c r="B5214" s="6" t="s">
        <v>5149</v>
      </c>
      <c r="C5214" s="7" t="s">
        <v>9</v>
      </c>
      <c r="D5214" s="8" t="s">
        <v>5150</v>
      </c>
      <c r="E5214" s="8" t="s">
        <v>5151</v>
      </c>
      <c r="F5214" s="8" t="s">
        <v>5152</v>
      </c>
      <c r="G5214" s="8" t="s">
        <v>523</v>
      </c>
      <c r="H5214" s="8" t="s">
        <v>15</v>
      </c>
      <c r="I5214" s="19" t="s">
        <v>9</v>
      </c>
      <c r="J5214" s="9">
        <v>348180034</v>
      </c>
      <c r="K5214" s="9">
        <v>210699191</v>
      </c>
      <c r="L5214" s="9">
        <v>210699191</v>
      </c>
      <c r="M5214" s="9">
        <v>0</v>
      </c>
      <c r="N5214" s="7" t="s">
        <v>9</v>
      </c>
      <c r="O5214" s="10">
        <v>1.85</v>
      </c>
      <c r="P5214" s="1"/>
    </row>
    <row r="5215" spans="1:16" ht="41.25">
      <c r="A5215" s="1"/>
      <c r="B5215" s="20" t="s">
        <v>9</v>
      </c>
      <c r="C5215" s="21"/>
      <c r="D5215" s="21"/>
      <c r="E5215" s="21"/>
      <c r="F5215" s="21"/>
      <c r="G5215" s="21"/>
      <c r="H5215" s="21"/>
      <c r="I5215" s="11" t="s">
        <v>2605</v>
      </c>
      <c r="J5215" s="12" t="s">
        <v>9</v>
      </c>
      <c r="K5215" s="13">
        <v>210699191</v>
      </c>
      <c r="L5215" s="13">
        <v>210699191</v>
      </c>
      <c r="M5215" s="13">
        <v>0</v>
      </c>
      <c r="N5215" s="14">
        <v>0</v>
      </c>
      <c r="O5215" s="12" t="s">
        <v>9</v>
      </c>
      <c r="P5215" s="1"/>
    </row>
    <row r="5216" spans="1:16" ht="0.95" customHeight="1">
      <c r="A5216" s="1"/>
      <c r="B5216" s="22"/>
      <c r="C5216" s="22"/>
      <c r="D5216" s="22"/>
      <c r="E5216" s="22"/>
      <c r="F5216" s="22"/>
      <c r="G5216" s="22"/>
      <c r="H5216" s="22"/>
      <c r="I5216" s="22"/>
      <c r="J5216" s="22"/>
      <c r="K5216" s="22"/>
      <c r="L5216" s="22"/>
      <c r="M5216" s="22"/>
      <c r="N5216" s="22"/>
      <c r="O5216" s="22"/>
      <c r="P5216" s="1"/>
    </row>
    <row r="5217" spans="1:16" ht="33">
      <c r="A5217" s="1"/>
      <c r="B5217" s="6" t="s">
        <v>5153</v>
      </c>
      <c r="C5217" s="7" t="s">
        <v>9</v>
      </c>
      <c r="D5217" s="8" t="s">
        <v>5154</v>
      </c>
      <c r="E5217" s="8" t="s">
        <v>5155</v>
      </c>
      <c r="F5217" s="8" t="s">
        <v>5156</v>
      </c>
      <c r="G5217" s="8" t="s">
        <v>523</v>
      </c>
      <c r="H5217" s="8" t="s">
        <v>15</v>
      </c>
      <c r="I5217" s="19" t="s">
        <v>9</v>
      </c>
      <c r="J5217" s="9">
        <v>94926400</v>
      </c>
      <c r="K5217" s="9">
        <v>32060241</v>
      </c>
      <c r="L5217" s="9">
        <v>32060241</v>
      </c>
      <c r="M5217" s="9">
        <v>0</v>
      </c>
      <c r="N5217" s="7" t="s">
        <v>9</v>
      </c>
      <c r="O5217" s="10">
        <v>11.58</v>
      </c>
      <c r="P5217" s="1"/>
    </row>
    <row r="5218" spans="1:16" ht="41.25">
      <c r="A5218" s="1"/>
      <c r="B5218" s="20" t="s">
        <v>9</v>
      </c>
      <c r="C5218" s="21"/>
      <c r="D5218" s="21"/>
      <c r="E5218" s="21"/>
      <c r="F5218" s="21"/>
      <c r="G5218" s="21"/>
      <c r="H5218" s="21"/>
      <c r="I5218" s="11" t="s">
        <v>2605</v>
      </c>
      <c r="J5218" s="12" t="s">
        <v>9</v>
      </c>
      <c r="K5218" s="13">
        <v>32060241</v>
      </c>
      <c r="L5218" s="13">
        <v>32060241</v>
      </c>
      <c r="M5218" s="13">
        <v>0</v>
      </c>
      <c r="N5218" s="14">
        <v>0</v>
      </c>
      <c r="O5218" s="12" t="s">
        <v>9</v>
      </c>
      <c r="P5218" s="1"/>
    </row>
    <row r="5219" spans="1:16" ht="0.95" customHeight="1">
      <c r="A5219" s="1"/>
      <c r="B5219" s="22"/>
      <c r="C5219" s="22"/>
      <c r="D5219" s="22"/>
      <c r="E5219" s="22"/>
      <c r="F5219" s="22"/>
      <c r="G5219" s="22"/>
      <c r="H5219" s="22"/>
      <c r="I5219" s="22"/>
      <c r="J5219" s="22"/>
      <c r="K5219" s="22"/>
      <c r="L5219" s="22"/>
      <c r="M5219" s="22"/>
      <c r="N5219" s="22"/>
      <c r="O5219" s="22"/>
      <c r="P5219" s="1"/>
    </row>
    <row r="5220" spans="1:16" ht="66">
      <c r="A5220" s="1"/>
      <c r="B5220" s="6" t="s">
        <v>5157</v>
      </c>
      <c r="C5220" s="7" t="s">
        <v>9</v>
      </c>
      <c r="D5220" s="8" t="s">
        <v>5142</v>
      </c>
      <c r="E5220" s="8" t="s">
        <v>5143</v>
      </c>
      <c r="F5220" s="8" t="s">
        <v>322</v>
      </c>
      <c r="G5220" s="8" t="s">
        <v>523</v>
      </c>
      <c r="H5220" s="8" t="s">
        <v>15</v>
      </c>
      <c r="I5220" s="19" t="s">
        <v>9</v>
      </c>
      <c r="J5220" s="9">
        <v>208844814</v>
      </c>
      <c r="K5220" s="9">
        <v>0</v>
      </c>
      <c r="L5220" s="9">
        <v>0</v>
      </c>
      <c r="M5220" s="9">
        <v>0</v>
      </c>
      <c r="N5220" s="7" t="s">
        <v>9</v>
      </c>
      <c r="O5220" s="10">
        <v>0</v>
      </c>
      <c r="P5220" s="1"/>
    </row>
    <row r="5221" spans="1:16" ht="41.25">
      <c r="A5221" s="1"/>
      <c r="B5221" s="20" t="s">
        <v>9</v>
      </c>
      <c r="C5221" s="21"/>
      <c r="D5221" s="21"/>
      <c r="E5221" s="21"/>
      <c r="F5221" s="21"/>
      <c r="G5221" s="21"/>
      <c r="H5221" s="21"/>
      <c r="I5221" s="11" t="s">
        <v>2605</v>
      </c>
      <c r="J5221" s="12" t="s">
        <v>9</v>
      </c>
      <c r="K5221" s="13">
        <v>0</v>
      </c>
      <c r="L5221" s="13">
        <v>0</v>
      </c>
      <c r="M5221" s="13">
        <v>0</v>
      </c>
      <c r="N5221" s="14">
        <v>0</v>
      </c>
      <c r="O5221" s="12" t="s">
        <v>9</v>
      </c>
      <c r="P5221" s="1"/>
    </row>
    <row r="5222" spans="1:16" ht="0.95" customHeight="1">
      <c r="A5222" s="1"/>
      <c r="B5222" s="22"/>
      <c r="C5222" s="22"/>
      <c r="D5222" s="22"/>
      <c r="E5222" s="22"/>
      <c r="F5222" s="22"/>
      <c r="G5222" s="22"/>
      <c r="H5222" s="22"/>
      <c r="I5222" s="22"/>
      <c r="J5222" s="22"/>
      <c r="K5222" s="22"/>
      <c r="L5222" s="22"/>
      <c r="M5222" s="22"/>
      <c r="N5222" s="22"/>
      <c r="O5222" s="22"/>
      <c r="P5222" s="1"/>
    </row>
    <row r="5223" spans="1:16" ht="49.5">
      <c r="A5223" s="1"/>
      <c r="B5223" s="6" t="s">
        <v>5158</v>
      </c>
      <c r="C5223" s="7" t="s">
        <v>9</v>
      </c>
      <c r="D5223" s="8" t="s">
        <v>5159</v>
      </c>
      <c r="E5223" s="8" t="s">
        <v>5160</v>
      </c>
      <c r="F5223" s="8" t="s">
        <v>535</v>
      </c>
      <c r="G5223" s="8" t="s">
        <v>523</v>
      </c>
      <c r="H5223" s="8" t="s">
        <v>15</v>
      </c>
      <c r="I5223" s="19" t="s">
        <v>9</v>
      </c>
      <c r="J5223" s="9">
        <v>85181997</v>
      </c>
      <c r="K5223" s="9">
        <v>2802166</v>
      </c>
      <c r="L5223" s="9">
        <v>2802166</v>
      </c>
      <c r="M5223" s="9">
        <v>0</v>
      </c>
      <c r="N5223" s="7" t="s">
        <v>9</v>
      </c>
      <c r="O5223" s="10">
        <v>16.079999999999998</v>
      </c>
      <c r="P5223" s="1"/>
    </row>
    <row r="5224" spans="1:16" ht="41.25">
      <c r="A5224" s="1"/>
      <c r="B5224" s="20" t="s">
        <v>9</v>
      </c>
      <c r="C5224" s="21"/>
      <c r="D5224" s="21"/>
      <c r="E5224" s="21"/>
      <c r="F5224" s="21"/>
      <c r="G5224" s="21"/>
      <c r="H5224" s="21"/>
      <c r="I5224" s="11" t="s">
        <v>2605</v>
      </c>
      <c r="J5224" s="12" t="s">
        <v>9</v>
      </c>
      <c r="K5224" s="13">
        <v>2802166</v>
      </c>
      <c r="L5224" s="13">
        <v>2802166</v>
      </c>
      <c r="M5224" s="13">
        <v>0</v>
      </c>
      <c r="N5224" s="14">
        <v>0</v>
      </c>
      <c r="O5224" s="12" t="s">
        <v>9</v>
      </c>
      <c r="P5224" s="1"/>
    </row>
    <row r="5225" spans="1:16" ht="0.95" customHeight="1">
      <c r="A5225" s="1"/>
      <c r="B5225" s="22"/>
      <c r="C5225" s="22"/>
      <c r="D5225" s="22"/>
      <c r="E5225" s="22"/>
      <c r="F5225" s="22"/>
      <c r="G5225" s="22"/>
      <c r="H5225" s="22"/>
      <c r="I5225" s="22"/>
      <c r="J5225" s="22"/>
      <c r="K5225" s="22"/>
      <c r="L5225" s="22"/>
      <c r="M5225" s="22"/>
      <c r="N5225" s="22"/>
      <c r="O5225" s="22"/>
      <c r="P5225" s="1"/>
    </row>
    <row r="5226" spans="1:16" ht="74.25">
      <c r="A5226" s="1"/>
      <c r="B5226" s="6" t="s">
        <v>5161</v>
      </c>
      <c r="C5226" s="7" t="s">
        <v>9</v>
      </c>
      <c r="D5226" s="8" t="s">
        <v>5162</v>
      </c>
      <c r="E5226" s="8" t="s">
        <v>5163</v>
      </c>
      <c r="F5226" s="8" t="s">
        <v>322</v>
      </c>
      <c r="G5226" s="8" t="s">
        <v>523</v>
      </c>
      <c r="H5226" s="8" t="s">
        <v>15</v>
      </c>
      <c r="I5226" s="19" t="s">
        <v>9</v>
      </c>
      <c r="J5226" s="9">
        <v>55089930</v>
      </c>
      <c r="K5226" s="9">
        <v>0</v>
      </c>
      <c r="L5226" s="9">
        <v>0</v>
      </c>
      <c r="M5226" s="9">
        <v>0</v>
      </c>
      <c r="N5226" s="7" t="s">
        <v>9</v>
      </c>
      <c r="O5226" s="10">
        <v>0</v>
      </c>
      <c r="P5226" s="1"/>
    </row>
    <row r="5227" spans="1:16" ht="41.25">
      <c r="A5227" s="1"/>
      <c r="B5227" s="20" t="s">
        <v>9</v>
      </c>
      <c r="C5227" s="21"/>
      <c r="D5227" s="21"/>
      <c r="E5227" s="21"/>
      <c r="F5227" s="21"/>
      <c r="G5227" s="21"/>
      <c r="H5227" s="21"/>
      <c r="I5227" s="11" t="s">
        <v>2605</v>
      </c>
      <c r="J5227" s="12" t="s">
        <v>9</v>
      </c>
      <c r="K5227" s="13">
        <v>0</v>
      </c>
      <c r="L5227" s="13">
        <v>0</v>
      </c>
      <c r="M5227" s="13">
        <v>0</v>
      </c>
      <c r="N5227" s="14">
        <v>0</v>
      </c>
      <c r="O5227" s="12" t="s">
        <v>9</v>
      </c>
      <c r="P5227" s="1"/>
    </row>
    <row r="5228" spans="1:16" ht="0.95" customHeight="1">
      <c r="A5228" s="1"/>
      <c r="B5228" s="22"/>
      <c r="C5228" s="22"/>
      <c r="D5228" s="22"/>
      <c r="E5228" s="22"/>
      <c r="F5228" s="22"/>
      <c r="G5228" s="22"/>
      <c r="H5228" s="22"/>
      <c r="I5228" s="22"/>
      <c r="J5228" s="22"/>
      <c r="K5228" s="22"/>
      <c r="L5228" s="22"/>
      <c r="M5228" s="22"/>
      <c r="N5228" s="22"/>
      <c r="O5228" s="22"/>
      <c r="P5228" s="1"/>
    </row>
    <row r="5229" spans="1:16" ht="49.5">
      <c r="A5229" s="1"/>
      <c r="B5229" s="6" t="s">
        <v>5164</v>
      </c>
      <c r="C5229" s="7" t="s">
        <v>9</v>
      </c>
      <c r="D5229" s="8" t="s">
        <v>5165</v>
      </c>
      <c r="E5229" s="8" t="s">
        <v>5166</v>
      </c>
      <c r="F5229" s="8" t="s">
        <v>5167</v>
      </c>
      <c r="G5229" s="8" t="s">
        <v>523</v>
      </c>
      <c r="H5229" s="8" t="s">
        <v>15</v>
      </c>
      <c r="I5229" s="19" t="s">
        <v>9</v>
      </c>
      <c r="J5229" s="9">
        <v>212727377</v>
      </c>
      <c r="K5229" s="9">
        <v>57281077</v>
      </c>
      <c r="L5229" s="9">
        <v>57281077</v>
      </c>
      <c r="M5229" s="9">
        <v>7730876</v>
      </c>
      <c r="N5229" s="7" t="s">
        <v>9</v>
      </c>
      <c r="O5229" s="10">
        <v>34.43</v>
      </c>
      <c r="P5229" s="1"/>
    </row>
    <row r="5230" spans="1:16" ht="41.25">
      <c r="A5230" s="1"/>
      <c r="B5230" s="20" t="s">
        <v>9</v>
      </c>
      <c r="C5230" s="21"/>
      <c r="D5230" s="21"/>
      <c r="E5230" s="21"/>
      <c r="F5230" s="21"/>
      <c r="G5230" s="21"/>
      <c r="H5230" s="21"/>
      <c r="I5230" s="11" t="s">
        <v>2605</v>
      </c>
      <c r="J5230" s="12" t="s">
        <v>9</v>
      </c>
      <c r="K5230" s="13">
        <v>57281077</v>
      </c>
      <c r="L5230" s="13">
        <v>57281077</v>
      </c>
      <c r="M5230" s="13">
        <v>7730876</v>
      </c>
      <c r="N5230" s="14">
        <v>13.49</v>
      </c>
      <c r="O5230" s="12" t="s">
        <v>9</v>
      </c>
      <c r="P5230" s="1"/>
    </row>
    <row r="5231" spans="1:16" ht="0.95" customHeight="1">
      <c r="A5231" s="1"/>
      <c r="B5231" s="22"/>
      <c r="C5231" s="22"/>
      <c r="D5231" s="22"/>
      <c r="E5231" s="22"/>
      <c r="F5231" s="22"/>
      <c r="G5231" s="22"/>
      <c r="H5231" s="22"/>
      <c r="I5231" s="22"/>
      <c r="J5231" s="22"/>
      <c r="K5231" s="22"/>
      <c r="L5231" s="22"/>
      <c r="M5231" s="22"/>
      <c r="N5231" s="22"/>
      <c r="O5231" s="22"/>
      <c r="P5231" s="1"/>
    </row>
    <row r="5232" spans="1:16" ht="90.75">
      <c r="A5232" s="1"/>
      <c r="B5232" s="6" t="s">
        <v>5168</v>
      </c>
      <c r="C5232" s="7" t="s">
        <v>9</v>
      </c>
      <c r="D5232" s="8" t="s">
        <v>5169</v>
      </c>
      <c r="E5232" s="8" t="s">
        <v>5170</v>
      </c>
      <c r="F5232" s="8" t="s">
        <v>61</v>
      </c>
      <c r="G5232" s="8" t="s">
        <v>523</v>
      </c>
      <c r="H5232" s="8" t="s">
        <v>15</v>
      </c>
      <c r="I5232" s="19" t="s">
        <v>9</v>
      </c>
      <c r="J5232" s="9">
        <v>65275913</v>
      </c>
      <c r="K5232" s="9">
        <v>24341000</v>
      </c>
      <c r="L5232" s="9">
        <v>24341000</v>
      </c>
      <c r="M5232" s="9">
        <v>0</v>
      </c>
      <c r="N5232" s="7" t="s">
        <v>9</v>
      </c>
      <c r="O5232" s="10">
        <v>8.09</v>
      </c>
      <c r="P5232" s="1"/>
    </row>
    <row r="5233" spans="1:16" ht="41.25">
      <c r="A5233" s="1"/>
      <c r="B5233" s="20" t="s">
        <v>9</v>
      </c>
      <c r="C5233" s="21"/>
      <c r="D5233" s="21"/>
      <c r="E5233" s="21"/>
      <c r="F5233" s="21"/>
      <c r="G5233" s="21"/>
      <c r="H5233" s="21"/>
      <c r="I5233" s="11" t="s">
        <v>2605</v>
      </c>
      <c r="J5233" s="12" t="s">
        <v>9</v>
      </c>
      <c r="K5233" s="13">
        <v>24341000</v>
      </c>
      <c r="L5233" s="13">
        <v>24341000</v>
      </c>
      <c r="M5233" s="13">
        <v>0</v>
      </c>
      <c r="N5233" s="14">
        <v>0</v>
      </c>
      <c r="O5233" s="12" t="s">
        <v>9</v>
      </c>
      <c r="P5233" s="1"/>
    </row>
    <row r="5234" spans="1:16" ht="0.95" customHeight="1">
      <c r="A5234" s="1"/>
      <c r="B5234" s="22"/>
      <c r="C5234" s="22"/>
      <c r="D5234" s="22"/>
      <c r="E5234" s="22"/>
      <c r="F5234" s="22"/>
      <c r="G5234" s="22"/>
      <c r="H5234" s="22"/>
      <c r="I5234" s="22"/>
      <c r="J5234" s="22"/>
      <c r="K5234" s="22"/>
      <c r="L5234" s="22"/>
      <c r="M5234" s="22"/>
      <c r="N5234" s="22"/>
      <c r="O5234" s="22"/>
      <c r="P5234" s="1"/>
    </row>
    <row r="5235" spans="1:16" ht="66">
      <c r="A5235" s="1"/>
      <c r="B5235" s="6" t="s">
        <v>5171</v>
      </c>
      <c r="C5235" s="7" t="s">
        <v>9</v>
      </c>
      <c r="D5235" s="8" t="s">
        <v>5172</v>
      </c>
      <c r="E5235" s="8" t="s">
        <v>5173</v>
      </c>
      <c r="F5235" s="8" t="s">
        <v>5174</v>
      </c>
      <c r="G5235" s="8" t="s">
        <v>523</v>
      </c>
      <c r="H5235" s="8" t="s">
        <v>15</v>
      </c>
      <c r="I5235" s="19" t="s">
        <v>9</v>
      </c>
      <c r="J5235" s="9">
        <v>185438740</v>
      </c>
      <c r="K5235" s="9">
        <v>136557496</v>
      </c>
      <c r="L5235" s="9">
        <v>136450671</v>
      </c>
      <c r="M5235" s="9">
        <v>0</v>
      </c>
      <c r="N5235" s="7" t="s">
        <v>9</v>
      </c>
      <c r="O5235" s="10">
        <v>23.93</v>
      </c>
      <c r="P5235" s="1"/>
    </row>
    <row r="5236" spans="1:16" ht="41.25">
      <c r="A5236" s="1"/>
      <c r="B5236" s="20" t="s">
        <v>9</v>
      </c>
      <c r="C5236" s="21"/>
      <c r="D5236" s="21"/>
      <c r="E5236" s="21"/>
      <c r="F5236" s="21"/>
      <c r="G5236" s="21"/>
      <c r="H5236" s="21"/>
      <c r="I5236" s="11" t="s">
        <v>2605</v>
      </c>
      <c r="J5236" s="12" t="s">
        <v>9</v>
      </c>
      <c r="K5236" s="13">
        <v>136557496</v>
      </c>
      <c r="L5236" s="13">
        <v>136450671</v>
      </c>
      <c r="M5236" s="13">
        <v>0</v>
      </c>
      <c r="N5236" s="14">
        <v>0</v>
      </c>
      <c r="O5236" s="12" t="s">
        <v>9</v>
      </c>
      <c r="P5236" s="1"/>
    </row>
    <row r="5237" spans="1:16" ht="0.95" customHeight="1">
      <c r="A5237" s="1"/>
      <c r="B5237" s="22"/>
      <c r="C5237" s="22"/>
      <c r="D5237" s="22"/>
      <c r="E5237" s="22"/>
      <c r="F5237" s="22"/>
      <c r="G5237" s="22"/>
      <c r="H5237" s="22"/>
      <c r="I5237" s="22"/>
      <c r="J5237" s="22"/>
      <c r="K5237" s="22"/>
      <c r="L5237" s="22"/>
      <c r="M5237" s="22"/>
      <c r="N5237" s="22"/>
      <c r="O5237" s="22"/>
      <c r="P5237" s="1"/>
    </row>
    <row r="5238" spans="1:16" ht="57.75">
      <c r="A5238" s="1"/>
      <c r="B5238" s="6" t="s">
        <v>5175</v>
      </c>
      <c r="C5238" s="7" t="s">
        <v>9</v>
      </c>
      <c r="D5238" s="8" t="s">
        <v>5176</v>
      </c>
      <c r="E5238" s="8" t="s">
        <v>5177</v>
      </c>
      <c r="F5238" s="8" t="s">
        <v>4685</v>
      </c>
      <c r="G5238" s="8" t="s">
        <v>523</v>
      </c>
      <c r="H5238" s="8" t="s">
        <v>15</v>
      </c>
      <c r="I5238" s="19" t="s">
        <v>9</v>
      </c>
      <c r="J5238" s="9">
        <v>24332895</v>
      </c>
      <c r="K5238" s="9">
        <v>609819</v>
      </c>
      <c r="L5238" s="9">
        <v>609819</v>
      </c>
      <c r="M5238" s="9">
        <v>0</v>
      </c>
      <c r="N5238" s="7" t="s">
        <v>9</v>
      </c>
      <c r="O5238" s="10">
        <v>33.15</v>
      </c>
      <c r="P5238" s="1"/>
    </row>
    <row r="5239" spans="1:16" ht="41.25">
      <c r="A5239" s="1"/>
      <c r="B5239" s="20" t="s">
        <v>9</v>
      </c>
      <c r="C5239" s="21"/>
      <c r="D5239" s="21"/>
      <c r="E5239" s="21"/>
      <c r="F5239" s="21"/>
      <c r="G5239" s="21"/>
      <c r="H5239" s="21"/>
      <c r="I5239" s="11" t="s">
        <v>2605</v>
      </c>
      <c r="J5239" s="12" t="s">
        <v>9</v>
      </c>
      <c r="K5239" s="13">
        <v>609819</v>
      </c>
      <c r="L5239" s="13">
        <v>609819</v>
      </c>
      <c r="M5239" s="13">
        <v>0</v>
      </c>
      <c r="N5239" s="14">
        <v>0</v>
      </c>
      <c r="O5239" s="12" t="s">
        <v>9</v>
      </c>
      <c r="P5239" s="1"/>
    </row>
    <row r="5240" spans="1:16" ht="0.95" customHeight="1">
      <c r="A5240" s="1"/>
      <c r="B5240" s="22"/>
      <c r="C5240" s="22"/>
      <c r="D5240" s="22"/>
      <c r="E5240" s="22"/>
      <c r="F5240" s="22"/>
      <c r="G5240" s="22"/>
      <c r="H5240" s="22"/>
      <c r="I5240" s="22"/>
      <c r="J5240" s="22"/>
      <c r="K5240" s="22"/>
      <c r="L5240" s="22"/>
      <c r="M5240" s="22"/>
      <c r="N5240" s="22"/>
      <c r="O5240" s="22"/>
      <c r="P5240" s="1"/>
    </row>
    <row r="5241" spans="1:16" ht="66">
      <c r="A5241" s="1"/>
      <c r="B5241" s="6" t="s">
        <v>5178</v>
      </c>
      <c r="C5241" s="7" t="s">
        <v>9</v>
      </c>
      <c r="D5241" s="8" t="s">
        <v>5179</v>
      </c>
      <c r="E5241" s="8" t="s">
        <v>5180</v>
      </c>
      <c r="F5241" s="8" t="s">
        <v>531</v>
      </c>
      <c r="G5241" s="8" t="s">
        <v>523</v>
      </c>
      <c r="H5241" s="8" t="s">
        <v>15</v>
      </c>
      <c r="I5241" s="19" t="s">
        <v>9</v>
      </c>
      <c r="J5241" s="9">
        <v>109724087</v>
      </c>
      <c r="K5241" s="9">
        <v>1000000</v>
      </c>
      <c r="L5241" s="9">
        <v>1000000</v>
      </c>
      <c r="M5241" s="9">
        <v>0</v>
      </c>
      <c r="N5241" s="7" t="s">
        <v>9</v>
      </c>
      <c r="O5241" s="10">
        <v>0</v>
      </c>
      <c r="P5241" s="1"/>
    </row>
    <row r="5242" spans="1:16" ht="41.25">
      <c r="A5242" s="1"/>
      <c r="B5242" s="20" t="s">
        <v>9</v>
      </c>
      <c r="C5242" s="21"/>
      <c r="D5242" s="21"/>
      <c r="E5242" s="21"/>
      <c r="F5242" s="21"/>
      <c r="G5242" s="21"/>
      <c r="H5242" s="21"/>
      <c r="I5242" s="11" t="s">
        <v>2605</v>
      </c>
      <c r="J5242" s="12" t="s">
        <v>9</v>
      </c>
      <c r="K5242" s="13">
        <v>1000000</v>
      </c>
      <c r="L5242" s="13">
        <v>1000000</v>
      </c>
      <c r="M5242" s="13">
        <v>0</v>
      </c>
      <c r="N5242" s="14">
        <v>0</v>
      </c>
      <c r="O5242" s="12" t="s">
        <v>9</v>
      </c>
      <c r="P5242" s="1"/>
    </row>
    <row r="5243" spans="1:16" ht="0.95" customHeight="1">
      <c r="A5243" s="1"/>
      <c r="B5243" s="22"/>
      <c r="C5243" s="22"/>
      <c r="D5243" s="22"/>
      <c r="E5243" s="22"/>
      <c r="F5243" s="22"/>
      <c r="G5243" s="22"/>
      <c r="H5243" s="22"/>
      <c r="I5243" s="22"/>
      <c r="J5243" s="22"/>
      <c r="K5243" s="22"/>
      <c r="L5243" s="22"/>
      <c r="M5243" s="22"/>
      <c r="N5243" s="22"/>
      <c r="O5243" s="22"/>
      <c r="P5243" s="1"/>
    </row>
    <row r="5244" spans="1:16" ht="66">
      <c r="A5244" s="1"/>
      <c r="B5244" s="6" t="s">
        <v>5181</v>
      </c>
      <c r="C5244" s="7" t="s">
        <v>9</v>
      </c>
      <c r="D5244" s="8" t="s">
        <v>5182</v>
      </c>
      <c r="E5244" s="8" t="s">
        <v>5183</v>
      </c>
      <c r="F5244" s="8" t="s">
        <v>48</v>
      </c>
      <c r="G5244" s="8" t="s">
        <v>523</v>
      </c>
      <c r="H5244" s="8" t="s">
        <v>15</v>
      </c>
      <c r="I5244" s="19" t="s">
        <v>9</v>
      </c>
      <c r="J5244" s="9">
        <v>72352635</v>
      </c>
      <c r="K5244" s="9">
        <v>0</v>
      </c>
      <c r="L5244" s="9">
        <v>0</v>
      </c>
      <c r="M5244" s="9">
        <v>0</v>
      </c>
      <c r="N5244" s="7" t="s">
        <v>9</v>
      </c>
      <c r="O5244" s="10">
        <v>0</v>
      </c>
      <c r="P5244" s="1"/>
    </row>
    <row r="5245" spans="1:16" ht="41.25">
      <c r="A5245" s="1"/>
      <c r="B5245" s="20" t="s">
        <v>9</v>
      </c>
      <c r="C5245" s="21"/>
      <c r="D5245" s="21"/>
      <c r="E5245" s="21"/>
      <c r="F5245" s="21"/>
      <c r="G5245" s="21"/>
      <c r="H5245" s="21"/>
      <c r="I5245" s="11" t="s">
        <v>2605</v>
      </c>
      <c r="J5245" s="12" t="s">
        <v>9</v>
      </c>
      <c r="K5245" s="13">
        <v>0</v>
      </c>
      <c r="L5245" s="13">
        <v>0</v>
      </c>
      <c r="M5245" s="13">
        <v>0</v>
      </c>
      <c r="N5245" s="14">
        <v>0</v>
      </c>
      <c r="O5245" s="12" t="s">
        <v>9</v>
      </c>
      <c r="P5245" s="1"/>
    </row>
    <row r="5246" spans="1:16" ht="0.95" customHeight="1">
      <c r="A5246" s="1"/>
      <c r="B5246" s="22"/>
      <c r="C5246" s="22"/>
      <c r="D5246" s="22"/>
      <c r="E5246" s="22"/>
      <c r="F5246" s="22"/>
      <c r="G5246" s="22"/>
      <c r="H5246" s="22"/>
      <c r="I5246" s="22"/>
      <c r="J5246" s="22"/>
      <c r="K5246" s="22"/>
      <c r="L5246" s="22"/>
      <c r="M5246" s="22"/>
      <c r="N5246" s="22"/>
      <c r="O5246" s="22"/>
      <c r="P5246" s="1"/>
    </row>
    <row r="5247" spans="1:16" ht="33">
      <c r="A5247" s="1"/>
      <c r="B5247" s="6" t="s">
        <v>5184</v>
      </c>
      <c r="C5247" s="7" t="s">
        <v>9</v>
      </c>
      <c r="D5247" s="8" t="s">
        <v>5185</v>
      </c>
      <c r="E5247" s="8" t="s">
        <v>5186</v>
      </c>
      <c r="F5247" s="8" t="s">
        <v>1213</v>
      </c>
      <c r="G5247" s="8" t="s">
        <v>523</v>
      </c>
      <c r="H5247" s="8" t="s">
        <v>15</v>
      </c>
      <c r="I5247" s="19" t="s">
        <v>9</v>
      </c>
      <c r="J5247" s="9">
        <v>20243986</v>
      </c>
      <c r="K5247" s="9">
        <v>541945</v>
      </c>
      <c r="L5247" s="9">
        <v>541945</v>
      </c>
      <c r="M5247" s="9">
        <v>0</v>
      </c>
      <c r="N5247" s="7" t="s">
        <v>9</v>
      </c>
      <c r="O5247" s="10">
        <v>19.170000000000002</v>
      </c>
      <c r="P5247" s="1"/>
    </row>
    <row r="5248" spans="1:16" ht="41.25">
      <c r="A5248" s="1"/>
      <c r="B5248" s="20" t="s">
        <v>9</v>
      </c>
      <c r="C5248" s="21"/>
      <c r="D5248" s="21"/>
      <c r="E5248" s="21"/>
      <c r="F5248" s="21"/>
      <c r="G5248" s="21"/>
      <c r="H5248" s="21"/>
      <c r="I5248" s="11" t="s">
        <v>2605</v>
      </c>
      <c r="J5248" s="12" t="s">
        <v>9</v>
      </c>
      <c r="K5248" s="13">
        <v>541945</v>
      </c>
      <c r="L5248" s="13">
        <v>541945</v>
      </c>
      <c r="M5248" s="13">
        <v>0</v>
      </c>
      <c r="N5248" s="14">
        <v>0</v>
      </c>
      <c r="O5248" s="12" t="s">
        <v>9</v>
      </c>
      <c r="P5248" s="1"/>
    </row>
    <row r="5249" spans="1:16" ht="0.95" customHeight="1">
      <c r="A5249" s="1"/>
      <c r="B5249" s="22"/>
      <c r="C5249" s="22"/>
      <c r="D5249" s="22"/>
      <c r="E5249" s="22"/>
      <c r="F5249" s="22"/>
      <c r="G5249" s="22"/>
      <c r="H5249" s="22"/>
      <c r="I5249" s="22"/>
      <c r="J5249" s="22"/>
      <c r="K5249" s="22"/>
      <c r="L5249" s="22"/>
      <c r="M5249" s="22"/>
      <c r="N5249" s="22"/>
      <c r="O5249" s="22"/>
      <c r="P5249" s="1"/>
    </row>
    <row r="5250" spans="1:16" ht="140.25">
      <c r="A5250" s="1"/>
      <c r="B5250" s="6" t="s">
        <v>5187</v>
      </c>
      <c r="C5250" s="7" t="s">
        <v>9</v>
      </c>
      <c r="D5250" s="8" t="s">
        <v>5188</v>
      </c>
      <c r="E5250" s="8" t="s">
        <v>5189</v>
      </c>
      <c r="F5250" s="8" t="s">
        <v>522</v>
      </c>
      <c r="G5250" s="8" t="s">
        <v>523</v>
      </c>
      <c r="H5250" s="8" t="s">
        <v>15</v>
      </c>
      <c r="I5250" s="19" t="s">
        <v>9</v>
      </c>
      <c r="J5250" s="9">
        <v>800328252</v>
      </c>
      <c r="K5250" s="9">
        <v>1000000</v>
      </c>
      <c r="L5250" s="9">
        <v>1000000</v>
      </c>
      <c r="M5250" s="9">
        <v>0</v>
      </c>
      <c r="N5250" s="7" t="s">
        <v>9</v>
      </c>
      <c r="O5250" s="10">
        <v>0</v>
      </c>
      <c r="P5250" s="1"/>
    </row>
    <row r="5251" spans="1:16" ht="41.25">
      <c r="A5251" s="1"/>
      <c r="B5251" s="20" t="s">
        <v>9</v>
      </c>
      <c r="C5251" s="21"/>
      <c r="D5251" s="21"/>
      <c r="E5251" s="21"/>
      <c r="F5251" s="21"/>
      <c r="G5251" s="21"/>
      <c r="H5251" s="21"/>
      <c r="I5251" s="11" t="s">
        <v>2605</v>
      </c>
      <c r="J5251" s="12" t="s">
        <v>9</v>
      </c>
      <c r="K5251" s="13">
        <v>1000000</v>
      </c>
      <c r="L5251" s="13">
        <v>1000000</v>
      </c>
      <c r="M5251" s="13">
        <v>0</v>
      </c>
      <c r="N5251" s="14">
        <v>0</v>
      </c>
      <c r="O5251" s="12" t="s">
        <v>9</v>
      </c>
      <c r="P5251" s="1"/>
    </row>
    <row r="5252" spans="1:16" ht="0.95" customHeight="1">
      <c r="A5252" s="1"/>
      <c r="B5252" s="22"/>
      <c r="C5252" s="22"/>
      <c r="D5252" s="22"/>
      <c r="E5252" s="22"/>
      <c r="F5252" s="22"/>
      <c r="G5252" s="22"/>
      <c r="H5252" s="22"/>
      <c r="I5252" s="22"/>
      <c r="J5252" s="22"/>
      <c r="K5252" s="22"/>
      <c r="L5252" s="22"/>
      <c r="M5252" s="22"/>
      <c r="N5252" s="22"/>
      <c r="O5252" s="22"/>
      <c r="P5252" s="1"/>
    </row>
    <row r="5253" spans="1:16" ht="107.25">
      <c r="A5253" s="1"/>
      <c r="B5253" s="6" t="s">
        <v>5190</v>
      </c>
      <c r="C5253" s="7" t="s">
        <v>9</v>
      </c>
      <c r="D5253" s="8" t="s">
        <v>5191</v>
      </c>
      <c r="E5253" s="8" t="s">
        <v>5192</v>
      </c>
      <c r="F5253" s="8" t="s">
        <v>87</v>
      </c>
      <c r="G5253" s="8" t="s">
        <v>523</v>
      </c>
      <c r="H5253" s="8" t="s">
        <v>15</v>
      </c>
      <c r="I5253" s="19" t="s">
        <v>9</v>
      </c>
      <c r="J5253" s="9">
        <v>85911068</v>
      </c>
      <c r="K5253" s="9">
        <v>3202341</v>
      </c>
      <c r="L5253" s="9">
        <v>3202341</v>
      </c>
      <c r="M5253" s="9">
        <v>1081679</v>
      </c>
      <c r="N5253" s="7" t="s">
        <v>9</v>
      </c>
      <c r="O5253" s="10">
        <v>21.22</v>
      </c>
      <c r="P5253" s="1"/>
    </row>
    <row r="5254" spans="1:16" ht="41.25">
      <c r="A5254" s="1"/>
      <c r="B5254" s="20" t="s">
        <v>9</v>
      </c>
      <c r="C5254" s="21"/>
      <c r="D5254" s="21"/>
      <c r="E5254" s="21"/>
      <c r="F5254" s="21"/>
      <c r="G5254" s="21"/>
      <c r="H5254" s="21"/>
      <c r="I5254" s="11" t="s">
        <v>2605</v>
      </c>
      <c r="J5254" s="12" t="s">
        <v>9</v>
      </c>
      <c r="K5254" s="13">
        <v>3202341</v>
      </c>
      <c r="L5254" s="13">
        <v>3202341</v>
      </c>
      <c r="M5254" s="13">
        <v>1081679</v>
      </c>
      <c r="N5254" s="14">
        <v>33.770000000000003</v>
      </c>
      <c r="O5254" s="12" t="s">
        <v>9</v>
      </c>
      <c r="P5254" s="1"/>
    </row>
    <row r="5255" spans="1:16" ht="0.95" customHeight="1">
      <c r="A5255" s="1"/>
      <c r="B5255" s="22"/>
      <c r="C5255" s="22"/>
      <c r="D5255" s="22"/>
      <c r="E5255" s="22"/>
      <c r="F5255" s="22"/>
      <c r="G5255" s="22"/>
      <c r="H5255" s="22"/>
      <c r="I5255" s="22"/>
      <c r="J5255" s="22"/>
      <c r="K5255" s="22"/>
      <c r="L5255" s="22"/>
      <c r="M5255" s="22"/>
      <c r="N5255" s="22"/>
      <c r="O5255" s="22"/>
      <c r="P5255" s="1"/>
    </row>
    <row r="5256" spans="1:16" ht="82.5">
      <c r="A5256" s="1"/>
      <c r="B5256" s="6" t="s">
        <v>5193</v>
      </c>
      <c r="C5256" s="7" t="s">
        <v>9</v>
      </c>
      <c r="D5256" s="8" t="s">
        <v>5194</v>
      </c>
      <c r="E5256" s="8" t="s">
        <v>5195</v>
      </c>
      <c r="F5256" s="8" t="s">
        <v>13</v>
      </c>
      <c r="G5256" s="8" t="s">
        <v>14</v>
      </c>
      <c r="H5256" s="8" t="s">
        <v>15</v>
      </c>
      <c r="I5256" s="19" t="s">
        <v>9</v>
      </c>
      <c r="J5256" s="9">
        <v>888195217</v>
      </c>
      <c r="K5256" s="9">
        <v>86921210</v>
      </c>
      <c r="L5256" s="9">
        <v>173842420</v>
      </c>
      <c r="M5256" s="9">
        <v>8017301</v>
      </c>
      <c r="N5256" s="7" t="s">
        <v>9</v>
      </c>
      <c r="O5256" s="10">
        <v>0</v>
      </c>
      <c r="P5256" s="1"/>
    </row>
    <row r="5257" spans="1:16" ht="24.75">
      <c r="A5257" s="1"/>
      <c r="B5257" s="20" t="s">
        <v>9</v>
      </c>
      <c r="C5257" s="21"/>
      <c r="D5257" s="21"/>
      <c r="E5257" s="21"/>
      <c r="F5257" s="21"/>
      <c r="G5257" s="21"/>
      <c r="H5257" s="21"/>
      <c r="I5257" s="11" t="s">
        <v>89</v>
      </c>
      <c r="J5257" s="12" t="s">
        <v>9</v>
      </c>
      <c r="K5257" s="13">
        <v>86921210</v>
      </c>
      <c r="L5257" s="13">
        <v>86921210</v>
      </c>
      <c r="M5257" s="13">
        <v>0</v>
      </c>
      <c r="N5257" s="14">
        <v>0</v>
      </c>
      <c r="O5257" s="12" t="s">
        <v>9</v>
      </c>
      <c r="P5257" s="1"/>
    </row>
    <row r="5258" spans="1:16" ht="24.75">
      <c r="A5258" s="1"/>
      <c r="B5258" s="20" t="s">
        <v>9</v>
      </c>
      <c r="C5258" s="21"/>
      <c r="D5258" s="21"/>
      <c r="E5258" s="21"/>
      <c r="F5258" s="21"/>
      <c r="G5258" s="21"/>
      <c r="H5258" s="21"/>
      <c r="I5258" s="11" t="s">
        <v>2609</v>
      </c>
      <c r="J5258" s="12" t="s">
        <v>9</v>
      </c>
      <c r="K5258" s="13">
        <v>0</v>
      </c>
      <c r="L5258" s="13">
        <v>86921210</v>
      </c>
      <c r="M5258" s="13">
        <v>8017301</v>
      </c>
      <c r="N5258" s="14">
        <v>9.2200000000000006</v>
      </c>
      <c r="O5258" s="12" t="s">
        <v>9</v>
      </c>
      <c r="P5258" s="1"/>
    </row>
    <row r="5259" spans="1:16" ht="0.95" customHeight="1">
      <c r="A5259" s="1"/>
      <c r="B5259" s="22"/>
      <c r="C5259" s="22"/>
      <c r="D5259" s="22"/>
      <c r="E5259" s="22"/>
      <c r="F5259" s="22"/>
      <c r="G5259" s="22"/>
      <c r="H5259" s="22"/>
      <c r="I5259" s="22"/>
      <c r="J5259" s="22"/>
      <c r="K5259" s="22"/>
      <c r="L5259" s="22"/>
      <c r="M5259" s="22"/>
      <c r="N5259" s="22"/>
      <c r="O5259" s="22"/>
      <c r="P5259" s="1"/>
    </row>
    <row r="5260" spans="1:16" ht="49.5">
      <c r="A5260" s="1"/>
      <c r="B5260" s="6" t="s">
        <v>5196</v>
      </c>
      <c r="C5260" s="7" t="s">
        <v>9</v>
      </c>
      <c r="D5260" s="8" t="s">
        <v>5197</v>
      </c>
      <c r="E5260" s="8" t="s">
        <v>5198</v>
      </c>
      <c r="F5260" s="8" t="s">
        <v>13</v>
      </c>
      <c r="G5260" s="8" t="s">
        <v>14</v>
      </c>
      <c r="H5260" s="8" t="s">
        <v>15</v>
      </c>
      <c r="I5260" s="19" t="s">
        <v>9</v>
      </c>
      <c r="J5260" s="9">
        <v>1203568881</v>
      </c>
      <c r="K5260" s="9">
        <v>843878790</v>
      </c>
      <c r="L5260" s="9">
        <v>843878790</v>
      </c>
      <c r="M5260" s="9">
        <v>0</v>
      </c>
      <c r="N5260" s="7" t="s">
        <v>9</v>
      </c>
      <c r="O5260" s="10">
        <v>0</v>
      </c>
      <c r="P5260" s="1"/>
    </row>
    <row r="5261" spans="1:16" ht="24.75">
      <c r="A5261" s="1"/>
      <c r="B5261" s="20" t="s">
        <v>9</v>
      </c>
      <c r="C5261" s="21"/>
      <c r="D5261" s="21"/>
      <c r="E5261" s="21"/>
      <c r="F5261" s="21"/>
      <c r="G5261" s="21"/>
      <c r="H5261" s="21"/>
      <c r="I5261" s="11" t="s">
        <v>2609</v>
      </c>
      <c r="J5261" s="12" t="s">
        <v>9</v>
      </c>
      <c r="K5261" s="13">
        <v>843878790</v>
      </c>
      <c r="L5261" s="13">
        <v>843878790</v>
      </c>
      <c r="M5261" s="13">
        <v>0</v>
      </c>
      <c r="N5261" s="14">
        <v>0</v>
      </c>
      <c r="O5261" s="12" t="s">
        <v>9</v>
      </c>
      <c r="P5261" s="1"/>
    </row>
    <row r="5262" spans="1:16" ht="0.95" customHeight="1">
      <c r="A5262" s="1"/>
      <c r="B5262" s="22"/>
      <c r="C5262" s="22"/>
      <c r="D5262" s="22"/>
      <c r="E5262" s="22"/>
      <c r="F5262" s="22"/>
      <c r="G5262" s="22"/>
      <c r="H5262" s="22"/>
      <c r="I5262" s="22"/>
      <c r="J5262" s="22"/>
      <c r="K5262" s="22"/>
      <c r="L5262" s="22"/>
      <c r="M5262" s="22"/>
      <c r="N5262" s="22"/>
      <c r="O5262" s="22"/>
      <c r="P5262" s="1"/>
    </row>
    <row r="5263" spans="1:16" ht="132">
      <c r="A5263" s="1"/>
      <c r="B5263" s="6" t="s">
        <v>5199</v>
      </c>
      <c r="C5263" s="7" t="s">
        <v>9</v>
      </c>
      <c r="D5263" s="8" t="s">
        <v>5200</v>
      </c>
      <c r="E5263" s="8" t="s">
        <v>5201</v>
      </c>
      <c r="F5263" s="8" t="s">
        <v>13</v>
      </c>
      <c r="G5263" s="8" t="s">
        <v>14</v>
      </c>
      <c r="H5263" s="8" t="s">
        <v>15</v>
      </c>
      <c r="I5263" s="19" t="s">
        <v>9</v>
      </c>
      <c r="J5263" s="9">
        <v>12189085</v>
      </c>
      <c r="K5263" s="9">
        <v>1960000</v>
      </c>
      <c r="L5263" s="9">
        <v>1960000</v>
      </c>
      <c r="M5263" s="9">
        <v>0</v>
      </c>
      <c r="N5263" s="7" t="s">
        <v>9</v>
      </c>
      <c r="O5263" s="10">
        <v>0</v>
      </c>
      <c r="P5263" s="1"/>
    </row>
    <row r="5264" spans="1:16" ht="24.75">
      <c r="A5264" s="1"/>
      <c r="B5264" s="20" t="s">
        <v>9</v>
      </c>
      <c r="C5264" s="21"/>
      <c r="D5264" s="21"/>
      <c r="E5264" s="21"/>
      <c r="F5264" s="21"/>
      <c r="G5264" s="21"/>
      <c r="H5264" s="21"/>
      <c r="I5264" s="11" t="s">
        <v>2609</v>
      </c>
      <c r="J5264" s="12" t="s">
        <v>9</v>
      </c>
      <c r="K5264" s="13">
        <v>1960000</v>
      </c>
      <c r="L5264" s="13">
        <v>1960000</v>
      </c>
      <c r="M5264" s="13">
        <v>0</v>
      </c>
      <c r="N5264" s="14">
        <v>0</v>
      </c>
      <c r="O5264" s="12" t="s">
        <v>9</v>
      </c>
      <c r="P5264" s="1"/>
    </row>
    <row r="5265" spans="1:16" ht="0.95" customHeight="1">
      <c r="A5265" s="1"/>
      <c r="B5265" s="22"/>
      <c r="C5265" s="22"/>
      <c r="D5265" s="22"/>
      <c r="E5265" s="22"/>
      <c r="F5265" s="22"/>
      <c r="G5265" s="22"/>
      <c r="H5265" s="22"/>
      <c r="I5265" s="22"/>
      <c r="J5265" s="22"/>
      <c r="K5265" s="22"/>
      <c r="L5265" s="22"/>
      <c r="M5265" s="22"/>
      <c r="N5265" s="22"/>
      <c r="O5265" s="22"/>
      <c r="P5265" s="1"/>
    </row>
    <row r="5266" spans="1:16" ht="165">
      <c r="A5266" s="1"/>
      <c r="B5266" s="6" t="s">
        <v>5202</v>
      </c>
      <c r="C5266" s="7" t="s">
        <v>9</v>
      </c>
      <c r="D5266" s="8" t="s">
        <v>5203</v>
      </c>
      <c r="E5266" s="8" t="s">
        <v>5204</v>
      </c>
      <c r="F5266" s="8" t="s">
        <v>522</v>
      </c>
      <c r="G5266" s="8" t="s">
        <v>88</v>
      </c>
      <c r="H5266" s="8" t="s">
        <v>15</v>
      </c>
      <c r="I5266" s="19" t="s">
        <v>9</v>
      </c>
      <c r="J5266" s="9">
        <v>260039509</v>
      </c>
      <c r="K5266" s="9">
        <v>0</v>
      </c>
      <c r="L5266" s="9">
        <v>0</v>
      </c>
      <c r="M5266" s="9">
        <v>0</v>
      </c>
      <c r="N5266" s="7" t="s">
        <v>9</v>
      </c>
      <c r="O5266" s="10">
        <v>0</v>
      </c>
      <c r="P5266" s="1"/>
    </row>
    <row r="5267" spans="1:16" ht="24.75">
      <c r="A5267" s="1"/>
      <c r="B5267" s="20" t="s">
        <v>9</v>
      </c>
      <c r="C5267" s="21"/>
      <c r="D5267" s="21"/>
      <c r="E5267" s="21"/>
      <c r="F5267" s="21"/>
      <c r="G5267" s="21"/>
      <c r="H5267" s="21"/>
      <c r="I5267" s="11" t="s">
        <v>89</v>
      </c>
      <c r="J5267" s="12" t="s">
        <v>9</v>
      </c>
      <c r="K5267" s="13">
        <v>0</v>
      </c>
      <c r="L5267" s="13">
        <v>0</v>
      </c>
      <c r="M5267" s="13">
        <v>0</v>
      </c>
      <c r="N5267" s="14">
        <v>0</v>
      </c>
      <c r="O5267" s="12" t="s">
        <v>9</v>
      </c>
      <c r="P5267" s="1"/>
    </row>
    <row r="5268" spans="1:16" ht="0.95" customHeight="1">
      <c r="A5268" s="1"/>
      <c r="B5268" s="22"/>
      <c r="C5268" s="22"/>
      <c r="D5268" s="22"/>
      <c r="E5268" s="22"/>
      <c r="F5268" s="22"/>
      <c r="G5268" s="22"/>
      <c r="H5268" s="22"/>
      <c r="I5268" s="22"/>
      <c r="J5268" s="22"/>
      <c r="K5268" s="22"/>
      <c r="L5268" s="22"/>
      <c r="M5268" s="22"/>
      <c r="N5268" s="22"/>
      <c r="O5268" s="22"/>
      <c r="P5268" s="1"/>
    </row>
    <row r="5269" spans="1:16" ht="49.5">
      <c r="A5269" s="1"/>
      <c r="B5269" s="6" t="s">
        <v>5205</v>
      </c>
      <c r="C5269" s="7" t="s">
        <v>9</v>
      </c>
      <c r="D5269" s="8" t="s">
        <v>5206</v>
      </c>
      <c r="E5269" s="8" t="s">
        <v>5207</v>
      </c>
      <c r="F5269" s="8" t="s">
        <v>824</v>
      </c>
      <c r="G5269" s="8" t="s">
        <v>88</v>
      </c>
      <c r="H5269" s="8" t="s">
        <v>15</v>
      </c>
      <c r="I5269" s="19" t="s">
        <v>9</v>
      </c>
      <c r="J5269" s="9">
        <v>724612708</v>
      </c>
      <c r="K5269" s="9">
        <v>0</v>
      </c>
      <c r="L5269" s="9">
        <v>0</v>
      </c>
      <c r="M5269" s="9">
        <v>0</v>
      </c>
      <c r="N5269" s="7" t="s">
        <v>9</v>
      </c>
      <c r="O5269" s="10">
        <v>0</v>
      </c>
      <c r="P5269" s="1"/>
    </row>
    <row r="5270" spans="1:16" ht="24.75">
      <c r="A5270" s="1"/>
      <c r="B5270" s="20" t="s">
        <v>9</v>
      </c>
      <c r="C5270" s="21"/>
      <c r="D5270" s="21"/>
      <c r="E5270" s="21"/>
      <c r="F5270" s="21"/>
      <c r="G5270" s="21"/>
      <c r="H5270" s="21"/>
      <c r="I5270" s="11" t="s">
        <v>89</v>
      </c>
      <c r="J5270" s="12" t="s">
        <v>9</v>
      </c>
      <c r="K5270" s="13">
        <v>0</v>
      </c>
      <c r="L5270" s="13">
        <v>0</v>
      </c>
      <c r="M5270" s="13">
        <v>0</v>
      </c>
      <c r="N5270" s="14">
        <v>0</v>
      </c>
      <c r="O5270" s="12" t="s">
        <v>9</v>
      </c>
      <c r="P5270" s="1"/>
    </row>
    <row r="5271" spans="1:16" ht="0.95" customHeight="1">
      <c r="A5271" s="1"/>
      <c r="B5271" s="22"/>
      <c r="C5271" s="22"/>
      <c r="D5271" s="22"/>
      <c r="E5271" s="22"/>
      <c r="F5271" s="22"/>
      <c r="G5271" s="22"/>
      <c r="H5271" s="22"/>
      <c r="I5271" s="22"/>
      <c r="J5271" s="22"/>
      <c r="K5271" s="22"/>
      <c r="L5271" s="22"/>
      <c r="M5271" s="22"/>
      <c r="N5271" s="22"/>
      <c r="O5271" s="22"/>
      <c r="P5271" s="1"/>
    </row>
    <row r="5272" spans="1:16" ht="57.75">
      <c r="A5272" s="1"/>
      <c r="B5272" s="6" t="s">
        <v>5208</v>
      </c>
      <c r="C5272" s="7" t="s">
        <v>9</v>
      </c>
      <c r="D5272" s="8" t="s">
        <v>5209</v>
      </c>
      <c r="E5272" s="8" t="s">
        <v>5210</v>
      </c>
      <c r="F5272" s="8" t="s">
        <v>293</v>
      </c>
      <c r="G5272" s="8" t="s">
        <v>88</v>
      </c>
      <c r="H5272" s="8" t="s">
        <v>15</v>
      </c>
      <c r="I5272" s="19" t="s">
        <v>9</v>
      </c>
      <c r="J5272" s="9">
        <v>1000914201</v>
      </c>
      <c r="K5272" s="9">
        <v>0</v>
      </c>
      <c r="L5272" s="9">
        <v>0</v>
      </c>
      <c r="M5272" s="9">
        <v>0</v>
      </c>
      <c r="N5272" s="7" t="s">
        <v>9</v>
      </c>
      <c r="O5272" s="10">
        <v>0</v>
      </c>
      <c r="P5272" s="1"/>
    </row>
    <row r="5273" spans="1:16" ht="24.75">
      <c r="A5273" s="1"/>
      <c r="B5273" s="20" t="s">
        <v>9</v>
      </c>
      <c r="C5273" s="21"/>
      <c r="D5273" s="21"/>
      <c r="E5273" s="21"/>
      <c r="F5273" s="21"/>
      <c r="G5273" s="21"/>
      <c r="H5273" s="21"/>
      <c r="I5273" s="11" t="s">
        <v>89</v>
      </c>
      <c r="J5273" s="12" t="s">
        <v>9</v>
      </c>
      <c r="K5273" s="13">
        <v>0</v>
      </c>
      <c r="L5273" s="13">
        <v>0</v>
      </c>
      <c r="M5273" s="13">
        <v>0</v>
      </c>
      <c r="N5273" s="14">
        <v>0</v>
      </c>
      <c r="O5273" s="12" t="s">
        <v>9</v>
      </c>
      <c r="P5273" s="1"/>
    </row>
    <row r="5274" spans="1:16" ht="0.95" customHeight="1">
      <c r="A5274" s="1"/>
      <c r="B5274" s="22"/>
      <c r="C5274" s="22"/>
      <c r="D5274" s="22"/>
      <c r="E5274" s="22"/>
      <c r="F5274" s="22"/>
      <c r="G5274" s="22"/>
      <c r="H5274" s="22"/>
      <c r="I5274" s="22"/>
      <c r="J5274" s="22"/>
      <c r="K5274" s="22"/>
      <c r="L5274" s="22"/>
      <c r="M5274" s="22"/>
      <c r="N5274" s="22"/>
      <c r="O5274" s="22"/>
      <c r="P5274" s="1"/>
    </row>
    <row r="5275" spans="1:16" ht="57.75">
      <c r="A5275" s="1"/>
      <c r="B5275" s="6" t="s">
        <v>5211</v>
      </c>
      <c r="C5275" s="7" t="s">
        <v>9</v>
      </c>
      <c r="D5275" s="8" t="s">
        <v>5212</v>
      </c>
      <c r="E5275" s="8" t="s">
        <v>5213</v>
      </c>
      <c r="F5275" s="8" t="s">
        <v>293</v>
      </c>
      <c r="G5275" s="8" t="s">
        <v>88</v>
      </c>
      <c r="H5275" s="8" t="s">
        <v>15</v>
      </c>
      <c r="I5275" s="19" t="s">
        <v>9</v>
      </c>
      <c r="J5275" s="9">
        <v>1000073205</v>
      </c>
      <c r="K5275" s="9">
        <v>0</v>
      </c>
      <c r="L5275" s="9">
        <v>0</v>
      </c>
      <c r="M5275" s="9">
        <v>0</v>
      </c>
      <c r="N5275" s="7" t="s">
        <v>9</v>
      </c>
      <c r="O5275" s="10">
        <v>0</v>
      </c>
      <c r="P5275" s="1"/>
    </row>
    <row r="5276" spans="1:16" ht="24.75">
      <c r="A5276" s="1"/>
      <c r="B5276" s="20" t="s">
        <v>9</v>
      </c>
      <c r="C5276" s="21"/>
      <c r="D5276" s="21"/>
      <c r="E5276" s="21"/>
      <c r="F5276" s="21"/>
      <c r="G5276" s="21"/>
      <c r="H5276" s="21"/>
      <c r="I5276" s="11" t="s">
        <v>89</v>
      </c>
      <c r="J5276" s="12" t="s">
        <v>9</v>
      </c>
      <c r="K5276" s="13">
        <v>0</v>
      </c>
      <c r="L5276" s="13">
        <v>0</v>
      </c>
      <c r="M5276" s="13">
        <v>0</v>
      </c>
      <c r="N5276" s="14">
        <v>0</v>
      </c>
      <c r="O5276" s="12" t="s">
        <v>9</v>
      </c>
      <c r="P5276" s="1"/>
    </row>
    <row r="5277" spans="1:16" ht="0.95" customHeight="1">
      <c r="A5277" s="1"/>
      <c r="B5277" s="22"/>
      <c r="C5277" s="22"/>
      <c r="D5277" s="22"/>
      <c r="E5277" s="22"/>
      <c r="F5277" s="22"/>
      <c r="G5277" s="22"/>
      <c r="H5277" s="22"/>
      <c r="I5277" s="22"/>
      <c r="J5277" s="22"/>
      <c r="K5277" s="22"/>
      <c r="L5277" s="22"/>
      <c r="M5277" s="22"/>
      <c r="N5277" s="22"/>
      <c r="O5277" s="22"/>
      <c r="P5277" s="1"/>
    </row>
    <row r="5278" spans="1:16" ht="66">
      <c r="A5278" s="1"/>
      <c r="B5278" s="6" t="s">
        <v>5214</v>
      </c>
      <c r="C5278" s="7" t="s">
        <v>9</v>
      </c>
      <c r="D5278" s="8" t="s">
        <v>5215</v>
      </c>
      <c r="E5278" s="8" t="s">
        <v>5216</v>
      </c>
      <c r="F5278" s="8" t="s">
        <v>176</v>
      </c>
      <c r="G5278" s="8" t="s">
        <v>88</v>
      </c>
      <c r="H5278" s="8" t="s">
        <v>15</v>
      </c>
      <c r="I5278" s="19" t="s">
        <v>9</v>
      </c>
      <c r="J5278" s="9">
        <v>808453772</v>
      </c>
      <c r="K5278" s="9">
        <v>0</v>
      </c>
      <c r="L5278" s="9">
        <v>0</v>
      </c>
      <c r="M5278" s="9">
        <v>0</v>
      </c>
      <c r="N5278" s="7" t="s">
        <v>9</v>
      </c>
      <c r="O5278" s="10">
        <v>0</v>
      </c>
      <c r="P5278" s="1"/>
    </row>
    <row r="5279" spans="1:16" ht="24.75">
      <c r="A5279" s="1"/>
      <c r="B5279" s="20" t="s">
        <v>9</v>
      </c>
      <c r="C5279" s="21"/>
      <c r="D5279" s="21"/>
      <c r="E5279" s="21"/>
      <c r="F5279" s="21"/>
      <c r="G5279" s="21"/>
      <c r="H5279" s="21"/>
      <c r="I5279" s="11" t="s">
        <v>89</v>
      </c>
      <c r="J5279" s="12" t="s">
        <v>9</v>
      </c>
      <c r="K5279" s="13">
        <v>0</v>
      </c>
      <c r="L5279" s="13">
        <v>0</v>
      </c>
      <c r="M5279" s="13">
        <v>0</v>
      </c>
      <c r="N5279" s="14">
        <v>0</v>
      </c>
      <c r="O5279" s="12" t="s">
        <v>9</v>
      </c>
      <c r="P5279" s="1"/>
    </row>
    <row r="5280" spans="1:16" ht="0.95" customHeight="1">
      <c r="A5280" s="1"/>
      <c r="B5280" s="22"/>
      <c r="C5280" s="22"/>
      <c r="D5280" s="22"/>
      <c r="E5280" s="22"/>
      <c r="F5280" s="22"/>
      <c r="G5280" s="22"/>
      <c r="H5280" s="22"/>
      <c r="I5280" s="22"/>
      <c r="J5280" s="22"/>
      <c r="K5280" s="22"/>
      <c r="L5280" s="22"/>
      <c r="M5280" s="22"/>
      <c r="N5280" s="22"/>
      <c r="O5280" s="22"/>
      <c r="P5280" s="1"/>
    </row>
    <row r="5281" spans="1:16" ht="41.25">
      <c r="A5281" s="1"/>
      <c r="B5281" s="6" t="s">
        <v>5217</v>
      </c>
      <c r="C5281" s="7" t="s">
        <v>9</v>
      </c>
      <c r="D5281" s="8" t="s">
        <v>5218</v>
      </c>
      <c r="E5281" s="8" t="s">
        <v>5218</v>
      </c>
      <c r="F5281" s="8" t="s">
        <v>221</v>
      </c>
      <c r="G5281" s="8" t="s">
        <v>523</v>
      </c>
      <c r="H5281" s="8" t="s">
        <v>15</v>
      </c>
      <c r="I5281" s="19" t="s">
        <v>9</v>
      </c>
      <c r="J5281" s="9">
        <v>245791059</v>
      </c>
      <c r="K5281" s="9">
        <v>0</v>
      </c>
      <c r="L5281" s="9">
        <v>0</v>
      </c>
      <c r="M5281" s="9">
        <v>0</v>
      </c>
      <c r="N5281" s="7" t="s">
        <v>9</v>
      </c>
      <c r="O5281" s="10">
        <v>0</v>
      </c>
      <c r="P5281" s="1"/>
    </row>
    <row r="5282" spans="1:16" ht="41.25">
      <c r="A5282" s="1"/>
      <c r="B5282" s="20" t="s">
        <v>9</v>
      </c>
      <c r="C5282" s="21"/>
      <c r="D5282" s="21"/>
      <c r="E5282" s="21"/>
      <c r="F5282" s="21"/>
      <c r="G5282" s="21"/>
      <c r="H5282" s="21"/>
      <c r="I5282" s="11" t="s">
        <v>2605</v>
      </c>
      <c r="J5282" s="12" t="s">
        <v>9</v>
      </c>
      <c r="K5282" s="13">
        <v>0</v>
      </c>
      <c r="L5282" s="13">
        <v>0</v>
      </c>
      <c r="M5282" s="13">
        <v>0</v>
      </c>
      <c r="N5282" s="14">
        <v>0</v>
      </c>
      <c r="O5282" s="12" t="s">
        <v>9</v>
      </c>
      <c r="P5282" s="1"/>
    </row>
    <row r="5283" spans="1:16" ht="0.95" customHeight="1">
      <c r="A5283" s="1"/>
      <c r="B5283" s="22"/>
      <c r="C5283" s="22"/>
      <c r="D5283" s="22"/>
      <c r="E5283" s="22"/>
      <c r="F5283" s="22"/>
      <c r="G5283" s="22"/>
      <c r="H5283" s="22"/>
      <c r="I5283" s="22"/>
      <c r="J5283" s="22"/>
      <c r="K5283" s="22"/>
      <c r="L5283" s="22"/>
      <c r="M5283" s="22"/>
      <c r="N5283" s="22"/>
      <c r="O5283" s="22"/>
      <c r="P5283" s="1"/>
    </row>
    <row r="5284" spans="1:16" ht="82.5">
      <c r="A5284" s="1"/>
      <c r="B5284" s="6" t="s">
        <v>5219</v>
      </c>
      <c r="C5284" s="7" t="s">
        <v>9</v>
      </c>
      <c r="D5284" s="8" t="s">
        <v>5220</v>
      </c>
      <c r="E5284" s="8" t="s">
        <v>5221</v>
      </c>
      <c r="F5284" s="8" t="s">
        <v>302</v>
      </c>
      <c r="G5284" s="8" t="s">
        <v>523</v>
      </c>
      <c r="H5284" s="8" t="s">
        <v>15</v>
      </c>
      <c r="I5284" s="19" t="s">
        <v>9</v>
      </c>
      <c r="J5284" s="9">
        <v>116924249</v>
      </c>
      <c r="K5284" s="9">
        <v>0</v>
      </c>
      <c r="L5284" s="9">
        <v>0</v>
      </c>
      <c r="M5284" s="9">
        <v>0</v>
      </c>
      <c r="N5284" s="7" t="s">
        <v>9</v>
      </c>
      <c r="O5284" s="10">
        <v>0</v>
      </c>
      <c r="P5284" s="1"/>
    </row>
    <row r="5285" spans="1:16" ht="41.25">
      <c r="A5285" s="1"/>
      <c r="B5285" s="20" t="s">
        <v>9</v>
      </c>
      <c r="C5285" s="21"/>
      <c r="D5285" s="21"/>
      <c r="E5285" s="21"/>
      <c r="F5285" s="21"/>
      <c r="G5285" s="21"/>
      <c r="H5285" s="21"/>
      <c r="I5285" s="11" t="s">
        <v>2605</v>
      </c>
      <c r="J5285" s="12" t="s">
        <v>9</v>
      </c>
      <c r="K5285" s="13">
        <v>0</v>
      </c>
      <c r="L5285" s="13">
        <v>0</v>
      </c>
      <c r="M5285" s="13">
        <v>0</v>
      </c>
      <c r="N5285" s="14">
        <v>0</v>
      </c>
      <c r="O5285" s="12" t="s">
        <v>9</v>
      </c>
      <c r="P5285" s="1"/>
    </row>
    <row r="5286" spans="1:16" ht="0.95" customHeight="1">
      <c r="A5286" s="1"/>
      <c r="B5286" s="22"/>
      <c r="C5286" s="22"/>
      <c r="D5286" s="22"/>
      <c r="E5286" s="22"/>
      <c r="F5286" s="22"/>
      <c r="G5286" s="22"/>
      <c r="H5286" s="22"/>
      <c r="I5286" s="22"/>
      <c r="J5286" s="22"/>
      <c r="K5286" s="22"/>
      <c r="L5286" s="22"/>
      <c r="M5286" s="22"/>
      <c r="N5286" s="22"/>
      <c r="O5286" s="22"/>
      <c r="P5286" s="1"/>
    </row>
    <row r="5287" spans="1:16" ht="41.25">
      <c r="A5287" s="1"/>
      <c r="B5287" s="6" t="s">
        <v>5222</v>
      </c>
      <c r="C5287" s="7" t="s">
        <v>9</v>
      </c>
      <c r="D5287" s="8" t="s">
        <v>5223</v>
      </c>
      <c r="E5287" s="8" t="s">
        <v>5224</v>
      </c>
      <c r="F5287" s="8" t="s">
        <v>302</v>
      </c>
      <c r="G5287" s="8" t="s">
        <v>523</v>
      </c>
      <c r="H5287" s="8" t="s">
        <v>15</v>
      </c>
      <c r="I5287" s="19" t="s">
        <v>9</v>
      </c>
      <c r="J5287" s="9">
        <v>1057834938</v>
      </c>
      <c r="K5287" s="9">
        <v>41644684</v>
      </c>
      <c r="L5287" s="9">
        <v>41644684</v>
      </c>
      <c r="M5287" s="9">
        <v>0</v>
      </c>
      <c r="N5287" s="7" t="s">
        <v>9</v>
      </c>
      <c r="O5287" s="10">
        <v>0</v>
      </c>
      <c r="P5287" s="1"/>
    </row>
    <row r="5288" spans="1:16" ht="41.25">
      <c r="A5288" s="1"/>
      <c r="B5288" s="20" t="s">
        <v>9</v>
      </c>
      <c r="C5288" s="21"/>
      <c r="D5288" s="21"/>
      <c r="E5288" s="21"/>
      <c r="F5288" s="21"/>
      <c r="G5288" s="21"/>
      <c r="H5288" s="21"/>
      <c r="I5288" s="11" t="s">
        <v>2605</v>
      </c>
      <c r="J5288" s="12" t="s">
        <v>9</v>
      </c>
      <c r="K5288" s="13">
        <v>41644684</v>
      </c>
      <c r="L5288" s="13">
        <v>41644684</v>
      </c>
      <c r="M5288" s="13">
        <v>0</v>
      </c>
      <c r="N5288" s="14">
        <v>0</v>
      </c>
      <c r="O5288" s="12" t="s">
        <v>9</v>
      </c>
      <c r="P5288" s="1"/>
    </row>
    <row r="5289" spans="1:16" ht="0.95" customHeight="1">
      <c r="A5289" s="1"/>
      <c r="B5289" s="22"/>
      <c r="C5289" s="22"/>
      <c r="D5289" s="22"/>
      <c r="E5289" s="22"/>
      <c r="F5289" s="22"/>
      <c r="G5289" s="22"/>
      <c r="H5289" s="22"/>
      <c r="I5289" s="22"/>
      <c r="J5289" s="22"/>
      <c r="K5289" s="22"/>
      <c r="L5289" s="22"/>
      <c r="M5289" s="22"/>
      <c r="N5289" s="22"/>
      <c r="O5289" s="22"/>
      <c r="P5289" s="1"/>
    </row>
    <row r="5290" spans="1:16" ht="41.25">
      <c r="A5290" s="1"/>
      <c r="B5290" s="6" t="s">
        <v>5225</v>
      </c>
      <c r="C5290" s="7" t="s">
        <v>9</v>
      </c>
      <c r="D5290" s="8" t="s">
        <v>5226</v>
      </c>
      <c r="E5290" s="8" t="s">
        <v>5224</v>
      </c>
      <c r="F5290" s="8" t="s">
        <v>216</v>
      </c>
      <c r="G5290" s="8" t="s">
        <v>523</v>
      </c>
      <c r="H5290" s="8" t="s">
        <v>15</v>
      </c>
      <c r="I5290" s="19" t="s">
        <v>9</v>
      </c>
      <c r="J5290" s="9">
        <v>4467796974</v>
      </c>
      <c r="K5290" s="9">
        <v>0</v>
      </c>
      <c r="L5290" s="9">
        <v>0</v>
      </c>
      <c r="M5290" s="9">
        <v>0</v>
      </c>
      <c r="N5290" s="7" t="s">
        <v>9</v>
      </c>
      <c r="O5290" s="10">
        <v>0</v>
      </c>
      <c r="P5290" s="1"/>
    </row>
    <row r="5291" spans="1:16" ht="41.25">
      <c r="A5291" s="1"/>
      <c r="B5291" s="20" t="s">
        <v>9</v>
      </c>
      <c r="C5291" s="21"/>
      <c r="D5291" s="21"/>
      <c r="E5291" s="21"/>
      <c r="F5291" s="21"/>
      <c r="G5291" s="21"/>
      <c r="H5291" s="21"/>
      <c r="I5291" s="11" t="s">
        <v>2605</v>
      </c>
      <c r="J5291" s="12" t="s">
        <v>9</v>
      </c>
      <c r="K5291" s="13">
        <v>0</v>
      </c>
      <c r="L5291" s="13">
        <v>0</v>
      </c>
      <c r="M5291" s="13">
        <v>0</v>
      </c>
      <c r="N5291" s="14">
        <v>0</v>
      </c>
      <c r="O5291" s="12" t="s">
        <v>9</v>
      </c>
      <c r="P5291" s="1"/>
    </row>
    <row r="5292" spans="1:16" ht="0.95" customHeight="1">
      <c r="A5292" s="1"/>
      <c r="B5292" s="22"/>
      <c r="C5292" s="22"/>
      <c r="D5292" s="22"/>
      <c r="E5292" s="22"/>
      <c r="F5292" s="22"/>
      <c r="G5292" s="22"/>
      <c r="H5292" s="22"/>
      <c r="I5292" s="22"/>
      <c r="J5292" s="22"/>
      <c r="K5292" s="22"/>
      <c r="L5292" s="22"/>
      <c r="M5292" s="22"/>
      <c r="N5292" s="22"/>
      <c r="O5292" s="22"/>
      <c r="P5292" s="1"/>
    </row>
    <row r="5293" spans="1:16" ht="41.25">
      <c r="A5293" s="1"/>
      <c r="B5293" s="6" t="s">
        <v>5227</v>
      </c>
      <c r="C5293" s="7" t="s">
        <v>9</v>
      </c>
      <c r="D5293" s="8" t="s">
        <v>5228</v>
      </c>
      <c r="E5293" s="8" t="s">
        <v>5224</v>
      </c>
      <c r="F5293" s="8" t="s">
        <v>216</v>
      </c>
      <c r="G5293" s="8" t="s">
        <v>523</v>
      </c>
      <c r="H5293" s="8" t="s">
        <v>15</v>
      </c>
      <c r="I5293" s="19" t="s">
        <v>9</v>
      </c>
      <c r="J5293" s="9">
        <v>4296676615</v>
      </c>
      <c r="K5293" s="9">
        <v>0</v>
      </c>
      <c r="L5293" s="9">
        <v>859750160</v>
      </c>
      <c r="M5293" s="9">
        <v>0</v>
      </c>
      <c r="N5293" s="7" t="s">
        <v>9</v>
      </c>
      <c r="O5293" s="10">
        <v>0</v>
      </c>
      <c r="P5293" s="1"/>
    </row>
    <row r="5294" spans="1:16" ht="41.25">
      <c r="A5294" s="1"/>
      <c r="B5294" s="20" t="s">
        <v>9</v>
      </c>
      <c r="C5294" s="21"/>
      <c r="D5294" s="21"/>
      <c r="E5294" s="21"/>
      <c r="F5294" s="21"/>
      <c r="G5294" s="21"/>
      <c r="H5294" s="21"/>
      <c r="I5294" s="11" t="s">
        <v>2605</v>
      </c>
      <c r="J5294" s="12" t="s">
        <v>9</v>
      </c>
      <c r="K5294" s="13">
        <v>0</v>
      </c>
      <c r="L5294" s="13">
        <v>859750160</v>
      </c>
      <c r="M5294" s="13">
        <v>0</v>
      </c>
      <c r="N5294" s="14">
        <v>0</v>
      </c>
      <c r="O5294" s="12" t="s">
        <v>9</v>
      </c>
      <c r="P5294" s="1"/>
    </row>
    <row r="5295" spans="1:16" ht="0.95" customHeight="1">
      <c r="A5295" s="1"/>
      <c r="B5295" s="22"/>
      <c r="C5295" s="22"/>
      <c r="D5295" s="22"/>
      <c r="E5295" s="22"/>
      <c r="F5295" s="22"/>
      <c r="G5295" s="22"/>
      <c r="H5295" s="22"/>
      <c r="I5295" s="22"/>
      <c r="J5295" s="22"/>
      <c r="K5295" s="22"/>
      <c r="L5295" s="22"/>
      <c r="M5295" s="22"/>
      <c r="N5295" s="22"/>
      <c r="O5295" s="22"/>
      <c r="P5295" s="1"/>
    </row>
    <row r="5296" spans="1:16" ht="33">
      <c r="A5296" s="1"/>
      <c r="B5296" s="6" t="s">
        <v>5229</v>
      </c>
      <c r="C5296" s="7" t="s">
        <v>9</v>
      </c>
      <c r="D5296" s="8" t="s">
        <v>5230</v>
      </c>
      <c r="E5296" s="8" t="s">
        <v>5231</v>
      </c>
      <c r="F5296" s="8" t="s">
        <v>216</v>
      </c>
      <c r="G5296" s="8" t="s">
        <v>523</v>
      </c>
      <c r="H5296" s="8" t="s">
        <v>15</v>
      </c>
      <c r="I5296" s="19" t="s">
        <v>9</v>
      </c>
      <c r="J5296" s="9">
        <v>1477857634</v>
      </c>
      <c r="K5296" s="9">
        <v>70000000</v>
      </c>
      <c r="L5296" s="9">
        <v>70000000</v>
      </c>
      <c r="M5296" s="9">
        <v>0</v>
      </c>
      <c r="N5296" s="7" t="s">
        <v>9</v>
      </c>
      <c r="O5296" s="10">
        <v>0</v>
      </c>
      <c r="P5296" s="1"/>
    </row>
    <row r="5297" spans="1:16" ht="41.25">
      <c r="A5297" s="1"/>
      <c r="B5297" s="20" t="s">
        <v>9</v>
      </c>
      <c r="C5297" s="21"/>
      <c r="D5297" s="21"/>
      <c r="E5297" s="21"/>
      <c r="F5297" s="21"/>
      <c r="G5297" s="21"/>
      <c r="H5297" s="21"/>
      <c r="I5297" s="11" t="s">
        <v>2605</v>
      </c>
      <c r="J5297" s="12" t="s">
        <v>9</v>
      </c>
      <c r="K5297" s="13">
        <v>70000000</v>
      </c>
      <c r="L5297" s="13">
        <v>70000000</v>
      </c>
      <c r="M5297" s="13">
        <v>0</v>
      </c>
      <c r="N5297" s="14">
        <v>0</v>
      </c>
      <c r="O5297" s="12" t="s">
        <v>9</v>
      </c>
      <c r="P5297" s="1"/>
    </row>
    <row r="5298" spans="1:16" ht="0.95" customHeight="1">
      <c r="A5298" s="1"/>
      <c r="B5298" s="22"/>
      <c r="C5298" s="22"/>
      <c r="D5298" s="22"/>
      <c r="E5298" s="22"/>
      <c r="F5298" s="22"/>
      <c r="G5298" s="22"/>
      <c r="H5298" s="22"/>
      <c r="I5298" s="22"/>
      <c r="J5298" s="22"/>
      <c r="K5298" s="22"/>
      <c r="L5298" s="22"/>
      <c r="M5298" s="22"/>
      <c r="N5298" s="22"/>
      <c r="O5298" s="22"/>
      <c r="P5298" s="1"/>
    </row>
    <row r="5299" spans="1:16" ht="57.75">
      <c r="A5299" s="1"/>
      <c r="B5299" s="6" t="s">
        <v>5232</v>
      </c>
      <c r="C5299" s="7" t="s">
        <v>9</v>
      </c>
      <c r="D5299" s="8" t="s">
        <v>5233</v>
      </c>
      <c r="E5299" s="8" t="s">
        <v>5234</v>
      </c>
      <c r="F5299" s="8" t="s">
        <v>234</v>
      </c>
      <c r="G5299" s="8" t="s">
        <v>88</v>
      </c>
      <c r="H5299" s="8" t="s">
        <v>15</v>
      </c>
      <c r="I5299" s="19" t="s">
        <v>9</v>
      </c>
      <c r="J5299" s="9">
        <v>171631926</v>
      </c>
      <c r="K5299" s="9">
        <v>0</v>
      </c>
      <c r="L5299" s="9">
        <v>0</v>
      </c>
      <c r="M5299" s="9">
        <v>0</v>
      </c>
      <c r="N5299" s="7" t="s">
        <v>9</v>
      </c>
      <c r="O5299" s="10">
        <v>0</v>
      </c>
      <c r="P5299" s="1"/>
    </row>
    <row r="5300" spans="1:16" ht="24.75">
      <c r="A5300" s="1"/>
      <c r="B5300" s="20" t="s">
        <v>9</v>
      </c>
      <c r="C5300" s="21"/>
      <c r="D5300" s="21"/>
      <c r="E5300" s="21"/>
      <c r="F5300" s="21"/>
      <c r="G5300" s="21"/>
      <c r="H5300" s="21"/>
      <c r="I5300" s="11" t="s">
        <v>89</v>
      </c>
      <c r="J5300" s="12" t="s">
        <v>9</v>
      </c>
      <c r="K5300" s="13">
        <v>0</v>
      </c>
      <c r="L5300" s="13">
        <v>0</v>
      </c>
      <c r="M5300" s="13">
        <v>0</v>
      </c>
      <c r="N5300" s="14">
        <v>0</v>
      </c>
      <c r="O5300" s="12" t="s">
        <v>9</v>
      </c>
      <c r="P5300" s="1"/>
    </row>
    <row r="5301" spans="1:16" ht="0.95" customHeight="1">
      <c r="A5301" s="1"/>
      <c r="B5301" s="22"/>
      <c r="C5301" s="22"/>
      <c r="D5301" s="22"/>
      <c r="E5301" s="22"/>
      <c r="F5301" s="22"/>
      <c r="G5301" s="22"/>
      <c r="H5301" s="22"/>
      <c r="I5301" s="22"/>
      <c r="J5301" s="22"/>
      <c r="K5301" s="22"/>
      <c r="L5301" s="22"/>
      <c r="M5301" s="22"/>
      <c r="N5301" s="22"/>
      <c r="O5301" s="22"/>
      <c r="P5301" s="1"/>
    </row>
    <row r="5302" spans="1:16" ht="82.5">
      <c r="A5302" s="1"/>
      <c r="B5302" s="6" t="s">
        <v>5235</v>
      </c>
      <c r="C5302" s="7" t="s">
        <v>9</v>
      </c>
      <c r="D5302" s="8" t="s">
        <v>5236</v>
      </c>
      <c r="E5302" s="8" t="s">
        <v>5237</v>
      </c>
      <c r="F5302" s="8" t="s">
        <v>69</v>
      </c>
      <c r="G5302" s="8" t="s">
        <v>88</v>
      </c>
      <c r="H5302" s="8" t="s">
        <v>15</v>
      </c>
      <c r="I5302" s="19" t="s">
        <v>9</v>
      </c>
      <c r="J5302" s="9">
        <v>429079814</v>
      </c>
      <c r="K5302" s="9">
        <v>0</v>
      </c>
      <c r="L5302" s="9">
        <v>0</v>
      </c>
      <c r="M5302" s="9">
        <v>0</v>
      </c>
      <c r="N5302" s="7" t="s">
        <v>9</v>
      </c>
      <c r="O5302" s="10">
        <v>0</v>
      </c>
      <c r="P5302" s="1"/>
    </row>
    <row r="5303" spans="1:16" ht="24.75">
      <c r="A5303" s="1"/>
      <c r="B5303" s="20" t="s">
        <v>9</v>
      </c>
      <c r="C5303" s="21"/>
      <c r="D5303" s="21"/>
      <c r="E5303" s="21"/>
      <c r="F5303" s="21"/>
      <c r="G5303" s="21"/>
      <c r="H5303" s="21"/>
      <c r="I5303" s="11" t="s">
        <v>89</v>
      </c>
      <c r="J5303" s="12" t="s">
        <v>9</v>
      </c>
      <c r="K5303" s="13">
        <v>0</v>
      </c>
      <c r="L5303" s="13">
        <v>0</v>
      </c>
      <c r="M5303" s="13">
        <v>0</v>
      </c>
      <c r="N5303" s="14">
        <v>0</v>
      </c>
      <c r="O5303" s="12" t="s">
        <v>9</v>
      </c>
      <c r="P5303" s="1"/>
    </row>
    <row r="5304" spans="1:16" ht="0.95" customHeight="1">
      <c r="A5304" s="1"/>
      <c r="B5304" s="22"/>
      <c r="C5304" s="22"/>
      <c r="D5304" s="22"/>
      <c r="E5304" s="22"/>
      <c r="F5304" s="22"/>
      <c r="G5304" s="22"/>
      <c r="H5304" s="22"/>
      <c r="I5304" s="22"/>
      <c r="J5304" s="22"/>
      <c r="K5304" s="22"/>
      <c r="L5304" s="22"/>
      <c r="M5304" s="22"/>
      <c r="N5304" s="22"/>
      <c r="O5304" s="22"/>
      <c r="P5304" s="1"/>
    </row>
    <row r="5305" spans="1:16" ht="49.5">
      <c r="A5305" s="1"/>
      <c r="B5305" s="6" t="s">
        <v>5238</v>
      </c>
      <c r="C5305" s="7" t="s">
        <v>9</v>
      </c>
      <c r="D5305" s="8" t="s">
        <v>5239</v>
      </c>
      <c r="E5305" s="8" t="s">
        <v>5240</v>
      </c>
      <c r="F5305" s="8" t="s">
        <v>309</v>
      </c>
      <c r="G5305" s="8" t="s">
        <v>523</v>
      </c>
      <c r="H5305" s="8" t="s">
        <v>15</v>
      </c>
      <c r="I5305" s="19" t="s">
        <v>9</v>
      </c>
      <c r="J5305" s="9">
        <v>461260802</v>
      </c>
      <c r="K5305" s="9">
        <v>0</v>
      </c>
      <c r="L5305" s="9">
        <v>0</v>
      </c>
      <c r="M5305" s="9">
        <v>0</v>
      </c>
      <c r="N5305" s="7" t="s">
        <v>9</v>
      </c>
      <c r="O5305" s="10">
        <v>0</v>
      </c>
      <c r="P5305" s="1"/>
    </row>
    <row r="5306" spans="1:16" ht="41.25">
      <c r="A5306" s="1"/>
      <c r="B5306" s="20" t="s">
        <v>9</v>
      </c>
      <c r="C5306" s="21"/>
      <c r="D5306" s="21"/>
      <c r="E5306" s="21"/>
      <c r="F5306" s="21"/>
      <c r="G5306" s="21"/>
      <c r="H5306" s="21"/>
      <c r="I5306" s="11" t="s">
        <v>2605</v>
      </c>
      <c r="J5306" s="12" t="s">
        <v>9</v>
      </c>
      <c r="K5306" s="13">
        <v>0</v>
      </c>
      <c r="L5306" s="13">
        <v>0</v>
      </c>
      <c r="M5306" s="13">
        <v>0</v>
      </c>
      <c r="N5306" s="14">
        <v>0</v>
      </c>
      <c r="O5306" s="12" t="s">
        <v>9</v>
      </c>
      <c r="P5306" s="1"/>
    </row>
    <row r="5307" spans="1:16" ht="0.95" customHeight="1">
      <c r="A5307" s="1"/>
      <c r="B5307" s="22"/>
      <c r="C5307" s="22"/>
      <c r="D5307" s="22"/>
      <c r="E5307" s="22"/>
      <c r="F5307" s="22"/>
      <c r="G5307" s="22"/>
      <c r="H5307" s="22"/>
      <c r="I5307" s="22"/>
      <c r="J5307" s="22"/>
      <c r="K5307" s="22"/>
      <c r="L5307" s="22"/>
      <c r="M5307" s="22"/>
      <c r="N5307" s="22"/>
      <c r="O5307" s="22"/>
      <c r="P5307" s="1"/>
    </row>
    <row r="5308" spans="1:16" ht="156.75">
      <c r="A5308" s="1"/>
      <c r="B5308" s="6" t="s">
        <v>5241</v>
      </c>
      <c r="C5308" s="7" t="s">
        <v>9</v>
      </c>
      <c r="D5308" s="8" t="s">
        <v>5242</v>
      </c>
      <c r="E5308" s="8" t="s">
        <v>5243</v>
      </c>
      <c r="F5308" s="8" t="s">
        <v>824</v>
      </c>
      <c r="G5308" s="8" t="s">
        <v>88</v>
      </c>
      <c r="H5308" s="8" t="s">
        <v>15</v>
      </c>
      <c r="I5308" s="19" t="s">
        <v>9</v>
      </c>
      <c r="J5308" s="9">
        <v>486646647</v>
      </c>
      <c r="K5308" s="9">
        <v>0</v>
      </c>
      <c r="L5308" s="9">
        <v>0</v>
      </c>
      <c r="M5308" s="9">
        <v>0</v>
      </c>
      <c r="N5308" s="7" t="s">
        <v>9</v>
      </c>
      <c r="O5308" s="10">
        <v>0</v>
      </c>
      <c r="P5308" s="1"/>
    </row>
    <row r="5309" spans="1:16" ht="24.75">
      <c r="A5309" s="1"/>
      <c r="B5309" s="20" t="s">
        <v>9</v>
      </c>
      <c r="C5309" s="21"/>
      <c r="D5309" s="21"/>
      <c r="E5309" s="21"/>
      <c r="F5309" s="21"/>
      <c r="G5309" s="21"/>
      <c r="H5309" s="21"/>
      <c r="I5309" s="11" t="s">
        <v>89</v>
      </c>
      <c r="J5309" s="12" t="s">
        <v>9</v>
      </c>
      <c r="K5309" s="13">
        <v>0</v>
      </c>
      <c r="L5309" s="13">
        <v>0</v>
      </c>
      <c r="M5309" s="13">
        <v>0</v>
      </c>
      <c r="N5309" s="14">
        <v>0</v>
      </c>
      <c r="O5309" s="12" t="s">
        <v>9</v>
      </c>
      <c r="P5309" s="1"/>
    </row>
    <row r="5310" spans="1:16" ht="0.95" customHeight="1">
      <c r="A5310" s="1"/>
      <c r="B5310" s="22"/>
      <c r="C5310" s="22"/>
      <c r="D5310" s="22"/>
      <c r="E5310" s="22"/>
      <c r="F5310" s="22"/>
      <c r="G5310" s="22"/>
      <c r="H5310" s="22"/>
      <c r="I5310" s="22"/>
      <c r="J5310" s="22"/>
      <c r="K5310" s="22"/>
      <c r="L5310" s="22"/>
      <c r="M5310" s="22"/>
      <c r="N5310" s="22"/>
      <c r="O5310" s="22"/>
      <c r="P5310" s="1"/>
    </row>
    <row r="5311" spans="1:16" ht="49.5">
      <c r="A5311" s="1"/>
      <c r="B5311" s="6" t="s">
        <v>5244</v>
      </c>
      <c r="C5311" s="7" t="s">
        <v>9</v>
      </c>
      <c r="D5311" s="8" t="s">
        <v>5245</v>
      </c>
      <c r="E5311" s="8" t="s">
        <v>5246</v>
      </c>
      <c r="F5311" s="8" t="s">
        <v>824</v>
      </c>
      <c r="G5311" s="8" t="s">
        <v>88</v>
      </c>
      <c r="H5311" s="8" t="s">
        <v>15</v>
      </c>
      <c r="I5311" s="19" t="s">
        <v>9</v>
      </c>
      <c r="J5311" s="9">
        <v>923397246</v>
      </c>
      <c r="K5311" s="9">
        <v>0</v>
      </c>
      <c r="L5311" s="9">
        <v>0</v>
      </c>
      <c r="M5311" s="9">
        <v>0</v>
      </c>
      <c r="N5311" s="7" t="s">
        <v>9</v>
      </c>
      <c r="O5311" s="10">
        <v>0</v>
      </c>
      <c r="P5311" s="1"/>
    </row>
    <row r="5312" spans="1:16" ht="24.75">
      <c r="A5312" s="1"/>
      <c r="B5312" s="20" t="s">
        <v>9</v>
      </c>
      <c r="C5312" s="21"/>
      <c r="D5312" s="21"/>
      <c r="E5312" s="21"/>
      <c r="F5312" s="21"/>
      <c r="G5312" s="21"/>
      <c r="H5312" s="21"/>
      <c r="I5312" s="11" t="s">
        <v>89</v>
      </c>
      <c r="J5312" s="12" t="s">
        <v>9</v>
      </c>
      <c r="K5312" s="13">
        <v>0</v>
      </c>
      <c r="L5312" s="13">
        <v>0</v>
      </c>
      <c r="M5312" s="13">
        <v>0</v>
      </c>
      <c r="N5312" s="14">
        <v>0</v>
      </c>
      <c r="O5312" s="12" t="s">
        <v>9</v>
      </c>
      <c r="P5312" s="1"/>
    </row>
    <row r="5313" spans="1:16" ht="0.95" customHeight="1">
      <c r="A5313" s="1"/>
      <c r="B5313" s="22"/>
      <c r="C5313" s="22"/>
      <c r="D5313" s="22"/>
      <c r="E5313" s="22"/>
      <c r="F5313" s="22"/>
      <c r="G5313" s="22"/>
      <c r="H5313" s="22"/>
      <c r="I5313" s="22"/>
      <c r="J5313" s="22"/>
      <c r="K5313" s="22"/>
      <c r="L5313" s="22"/>
      <c r="M5313" s="22"/>
      <c r="N5313" s="22"/>
      <c r="O5313" s="22"/>
      <c r="P5313" s="1"/>
    </row>
    <row r="5314" spans="1:16" ht="99">
      <c r="A5314" s="1"/>
      <c r="B5314" s="6" t="s">
        <v>5247</v>
      </c>
      <c r="C5314" s="7" t="s">
        <v>9</v>
      </c>
      <c r="D5314" s="8" t="s">
        <v>5248</v>
      </c>
      <c r="E5314" s="8" t="s">
        <v>5249</v>
      </c>
      <c r="F5314" s="8" t="s">
        <v>824</v>
      </c>
      <c r="G5314" s="8" t="s">
        <v>88</v>
      </c>
      <c r="H5314" s="8" t="s">
        <v>15</v>
      </c>
      <c r="I5314" s="19" t="s">
        <v>9</v>
      </c>
      <c r="J5314" s="9">
        <v>403364877</v>
      </c>
      <c r="K5314" s="9">
        <v>0</v>
      </c>
      <c r="L5314" s="9">
        <v>0</v>
      </c>
      <c r="M5314" s="9">
        <v>0</v>
      </c>
      <c r="N5314" s="7" t="s">
        <v>9</v>
      </c>
      <c r="O5314" s="10">
        <v>0</v>
      </c>
      <c r="P5314" s="1"/>
    </row>
    <row r="5315" spans="1:16" ht="24.75">
      <c r="A5315" s="1"/>
      <c r="B5315" s="20" t="s">
        <v>9</v>
      </c>
      <c r="C5315" s="21"/>
      <c r="D5315" s="21"/>
      <c r="E5315" s="21"/>
      <c r="F5315" s="21"/>
      <c r="G5315" s="21"/>
      <c r="H5315" s="21"/>
      <c r="I5315" s="11" t="s">
        <v>89</v>
      </c>
      <c r="J5315" s="12" t="s">
        <v>9</v>
      </c>
      <c r="K5315" s="13">
        <v>0</v>
      </c>
      <c r="L5315" s="13">
        <v>0</v>
      </c>
      <c r="M5315" s="13">
        <v>0</v>
      </c>
      <c r="N5315" s="14">
        <v>0</v>
      </c>
      <c r="O5315" s="12" t="s">
        <v>9</v>
      </c>
      <c r="P5315" s="1"/>
    </row>
    <row r="5316" spans="1:16" ht="0.95" customHeight="1">
      <c r="A5316" s="1"/>
      <c r="B5316" s="22"/>
      <c r="C5316" s="22"/>
      <c r="D5316" s="22"/>
      <c r="E5316" s="22"/>
      <c r="F5316" s="22"/>
      <c r="G5316" s="22"/>
      <c r="H5316" s="22"/>
      <c r="I5316" s="22"/>
      <c r="J5316" s="22"/>
      <c r="K5316" s="22"/>
      <c r="L5316" s="22"/>
      <c r="M5316" s="22"/>
      <c r="N5316" s="22"/>
      <c r="O5316" s="22"/>
      <c r="P5316" s="1"/>
    </row>
    <row r="5317" spans="1:16" ht="33">
      <c r="A5317" s="1"/>
      <c r="B5317" s="6" t="s">
        <v>5250</v>
      </c>
      <c r="C5317" s="7" t="s">
        <v>9</v>
      </c>
      <c r="D5317" s="8" t="s">
        <v>5251</v>
      </c>
      <c r="E5317" s="8" t="s">
        <v>5251</v>
      </c>
      <c r="F5317" s="8" t="s">
        <v>824</v>
      </c>
      <c r="G5317" s="8" t="s">
        <v>88</v>
      </c>
      <c r="H5317" s="8" t="s">
        <v>15</v>
      </c>
      <c r="I5317" s="19" t="s">
        <v>9</v>
      </c>
      <c r="J5317" s="9">
        <v>284571177</v>
      </c>
      <c r="K5317" s="9">
        <v>0</v>
      </c>
      <c r="L5317" s="9">
        <v>0</v>
      </c>
      <c r="M5317" s="9">
        <v>0</v>
      </c>
      <c r="N5317" s="7" t="s">
        <v>9</v>
      </c>
      <c r="O5317" s="10">
        <v>0</v>
      </c>
      <c r="P5317" s="1"/>
    </row>
    <row r="5318" spans="1:16" ht="24.75">
      <c r="A5318" s="1"/>
      <c r="B5318" s="20" t="s">
        <v>9</v>
      </c>
      <c r="C5318" s="21"/>
      <c r="D5318" s="21"/>
      <c r="E5318" s="21"/>
      <c r="F5318" s="21"/>
      <c r="G5318" s="21"/>
      <c r="H5318" s="21"/>
      <c r="I5318" s="11" t="s">
        <v>89</v>
      </c>
      <c r="J5318" s="12" t="s">
        <v>9</v>
      </c>
      <c r="K5318" s="13">
        <v>0</v>
      </c>
      <c r="L5318" s="13">
        <v>0</v>
      </c>
      <c r="M5318" s="13">
        <v>0</v>
      </c>
      <c r="N5318" s="14">
        <v>0</v>
      </c>
      <c r="O5318" s="12" t="s">
        <v>9</v>
      </c>
      <c r="P5318" s="1"/>
    </row>
    <row r="5319" spans="1:16" ht="0.95" customHeight="1">
      <c r="A5319" s="1"/>
      <c r="B5319" s="22"/>
      <c r="C5319" s="22"/>
      <c r="D5319" s="22"/>
      <c r="E5319" s="22"/>
      <c r="F5319" s="22"/>
      <c r="G5319" s="22"/>
      <c r="H5319" s="22"/>
      <c r="I5319" s="22"/>
      <c r="J5319" s="22"/>
      <c r="K5319" s="22"/>
      <c r="L5319" s="22"/>
      <c r="M5319" s="22"/>
      <c r="N5319" s="22"/>
      <c r="O5319" s="22"/>
      <c r="P5319" s="1"/>
    </row>
    <row r="5320" spans="1:16" ht="49.5">
      <c r="A5320" s="1"/>
      <c r="B5320" s="6" t="s">
        <v>5252</v>
      </c>
      <c r="C5320" s="7" t="s">
        <v>9</v>
      </c>
      <c r="D5320" s="8" t="s">
        <v>5253</v>
      </c>
      <c r="E5320" s="8" t="s">
        <v>5254</v>
      </c>
      <c r="F5320" s="8" t="s">
        <v>293</v>
      </c>
      <c r="G5320" s="8" t="s">
        <v>88</v>
      </c>
      <c r="H5320" s="8" t="s">
        <v>15</v>
      </c>
      <c r="I5320" s="19" t="s">
        <v>9</v>
      </c>
      <c r="J5320" s="9">
        <v>881084220</v>
      </c>
      <c r="K5320" s="9">
        <v>0</v>
      </c>
      <c r="L5320" s="9">
        <v>0</v>
      </c>
      <c r="M5320" s="9">
        <v>0</v>
      </c>
      <c r="N5320" s="7" t="s">
        <v>9</v>
      </c>
      <c r="O5320" s="10">
        <v>0</v>
      </c>
      <c r="P5320" s="1"/>
    </row>
    <row r="5321" spans="1:16" ht="24.75">
      <c r="A5321" s="1"/>
      <c r="B5321" s="20" t="s">
        <v>9</v>
      </c>
      <c r="C5321" s="21"/>
      <c r="D5321" s="21"/>
      <c r="E5321" s="21"/>
      <c r="F5321" s="21"/>
      <c r="G5321" s="21"/>
      <c r="H5321" s="21"/>
      <c r="I5321" s="11" t="s">
        <v>89</v>
      </c>
      <c r="J5321" s="12" t="s">
        <v>9</v>
      </c>
      <c r="K5321" s="13">
        <v>0</v>
      </c>
      <c r="L5321" s="13">
        <v>0</v>
      </c>
      <c r="M5321" s="13">
        <v>0</v>
      </c>
      <c r="N5321" s="14">
        <v>0</v>
      </c>
      <c r="O5321" s="12" t="s">
        <v>9</v>
      </c>
      <c r="P5321" s="1"/>
    </row>
    <row r="5322" spans="1:16" ht="0.95" customHeight="1">
      <c r="A5322" s="1"/>
      <c r="B5322" s="22"/>
      <c r="C5322" s="22"/>
      <c r="D5322" s="22"/>
      <c r="E5322" s="22"/>
      <c r="F5322" s="22"/>
      <c r="G5322" s="22"/>
      <c r="H5322" s="22"/>
      <c r="I5322" s="22"/>
      <c r="J5322" s="22"/>
      <c r="K5322" s="22"/>
      <c r="L5322" s="22"/>
      <c r="M5322" s="22"/>
      <c r="N5322" s="22"/>
      <c r="O5322" s="22"/>
      <c r="P5322" s="1"/>
    </row>
    <row r="5323" spans="1:16" ht="49.5">
      <c r="A5323" s="1"/>
      <c r="B5323" s="6" t="s">
        <v>5255</v>
      </c>
      <c r="C5323" s="7" t="s">
        <v>9</v>
      </c>
      <c r="D5323" s="8" t="s">
        <v>5256</v>
      </c>
      <c r="E5323" s="8" t="s">
        <v>5257</v>
      </c>
      <c r="F5323" s="8" t="s">
        <v>293</v>
      </c>
      <c r="G5323" s="8" t="s">
        <v>88</v>
      </c>
      <c r="H5323" s="8" t="s">
        <v>15</v>
      </c>
      <c r="I5323" s="19" t="s">
        <v>9</v>
      </c>
      <c r="J5323" s="9">
        <v>956011854</v>
      </c>
      <c r="K5323" s="9">
        <v>0</v>
      </c>
      <c r="L5323" s="9">
        <v>0</v>
      </c>
      <c r="M5323" s="9">
        <v>0</v>
      </c>
      <c r="N5323" s="7" t="s">
        <v>9</v>
      </c>
      <c r="O5323" s="10">
        <v>0</v>
      </c>
      <c r="P5323" s="1"/>
    </row>
    <row r="5324" spans="1:16" ht="24.75">
      <c r="A5324" s="1"/>
      <c r="B5324" s="20" t="s">
        <v>9</v>
      </c>
      <c r="C5324" s="21"/>
      <c r="D5324" s="21"/>
      <c r="E5324" s="21"/>
      <c r="F5324" s="21"/>
      <c r="G5324" s="21"/>
      <c r="H5324" s="21"/>
      <c r="I5324" s="11" t="s">
        <v>89</v>
      </c>
      <c r="J5324" s="12" t="s">
        <v>9</v>
      </c>
      <c r="K5324" s="13">
        <v>0</v>
      </c>
      <c r="L5324" s="13">
        <v>0</v>
      </c>
      <c r="M5324" s="13">
        <v>0</v>
      </c>
      <c r="N5324" s="14">
        <v>0</v>
      </c>
      <c r="O5324" s="12" t="s">
        <v>9</v>
      </c>
      <c r="P5324" s="1"/>
    </row>
    <row r="5325" spans="1:16" ht="0.95" customHeight="1">
      <c r="A5325" s="1"/>
      <c r="B5325" s="22"/>
      <c r="C5325" s="22"/>
      <c r="D5325" s="22"/>
      <c r="E5325" s="22"/>
      <c r="F5325" s="22"/>
      <c r="G5325" s="22"/>
      <c r="H5325" s="22"/>
      <c r="I5325" s="22"/>
      <c r="J5325" s="22"/>
      <c r="K5325" s="22"/>
      <c r="L5325" s="22"/>
      <c r="M5325" s="22"/>
      <c r="N5325" s="22"/>
      <c r="O5325" s="22"/>
      <c r="P5325" s="1"/>
    </row>
    <row r="5326" spans="1:16" ht="173.25">
      <c r="A5326" s="1"/>
      <c r="B5326" s="6" t="s">
        <v>5258</v>
      </c>
      <c r="C5326" s="7" t="s">
        <v>9</v>
      </c>
      <c r="D5326" s="8" t="s">
        <v>5259</v>
      </c>
      <c r="E5326" s="8" t="s">
        <v>5260</v>
      </c>
      <c r="F5326" s="8" t="s">
        <v>522</v>
      </c>
      <c r="G5326" s="8" t="s">
        <v>88</v>
      </c>
      <c r="H5326" s="8" t="s">
        <v>15</v>
      </c>
      <c r="I5326" s="19" t="s">
        <v>9</v>
      </c>
      <c r="J5326" s="9">
        <v>961145945</v>
      </c>
      <c r="K5326" s="9">
        <v>0</v>
      </c>
      <c r="L5326" s="9">
        <v>0</v>
      </c>
      <c r="M5326" s="9">
        <v>0</v>
      </c>
      <c r="N5326" s="7" t="s">
        <v>9</v>
      </c>
      <c r="O5326" s="10">
        <v>0</v>
      </c>
      <c r="P5326" s="1"/>
    </row>
    <row r="5327" spans="1:16" ht="24.75">
      <c r="A5327" s="1"/>
      <c r="B5327" s="20" t="s">
        <v>9</v>
      </c>
      <c r="C5327" s="21"/>
      <c r="D5327" s="21"/>
      <c r="E5327" s="21"/>
      <c r="F5327" s="21"/>
      <c r="G5327" s="21"/>
      <c r="H5327" s="21"/>
      <c r="I5327" s="11" t="s">
        <v>89</v>
      </c>
      <c r="J5327" s="12" t="s">
        <v>9</v>
      </c>
      <c r="K5327" s="13">
        <v>0</v>
      </c>
      <c r="L5327" s="13">
        <v>0</v>
      </c>
      <c r="M5327" s="13">
        <v>0</v>
      </c>
      <c r="N5327" s="14">
        <v>0</v>
      </c>
      <c r="O5327" s="12" t="s">
        <v>9</v>
      </c>
      <c r="P5327" s="1"/>
    </row>
    <row r="5328" spans="1:16" ht="0.95" customHeight="1">
      <c r="A5328" s="1"/>
      <c r="B5328" s="22"/>
      <c r="C5328" s="22"/>
      <c r="D5328" s="22"/>
      <c r="E5328" s="22"/>
      <c r="F5328" s="22"/>
      <c r="G5328" s="22"/>
      <c r="H5328" s="22"/>
      <c r="I5328" s="22"/>
      <c r="J5328" s="22"/>
      <c r="K5328" s="22"/>
      <c r="L5328" s="22"/>
      <c r="M5328" s="22"/>
      <c r="N5328" s="22"/>
      <c r="O5328" s="22"/>
      <c r="P5328" s="1"/>
    </row>
    <row r="5329" spans="1:16" ht="156.75">
      <c r="A5329" s="1"/>
      <c r="B5329" s="6" t="s">
        <v>5261</v>
      </c>
      <c r="C5329" s="7" t="s">
        <v>9</v>
      </c>
      <c r="D5329" s="8" t="s">
        <v>5262</v>
      </c>
      <c r="E5329" s="8" t="s">
        <v>5263</v>
      </c>
      <c r="F5329" s="8" t="s">
        <v>87</v>
      </c>
      <c r="G5329" s="8" t="s">
        <v>88</v>
      </c>
      <c r="H5329" s="8" t="s">
        <v>15</v>
      </c>
      <c r="I5329" s="19" t="s">
        <v>9</v>
      </c>
      <c r="J5329" s="9">
        <v>777331759</v>
      </c>
      <c r="K5329" s="9">
        <v>0</v>
      </c>
      <c r="L5329" s="9">
        <v>0</v>
      </c>
      <c r="M5329" s="9">
        <v>0</v>
      </c>
      <c r="N5329" s="7" t="s">
        <v>9</v>
      </c>
      <c r="O5329" s="10">
        <v>0</v>
      </c>
      <c r="P5329" s="1"/>
    </row>
    <row r="5330" spans="1:16" ht="24.75">
      <c r="A5330" s="1"/>
      <c r="B5330" s="20" t="s">
        <v>9</v>
      </c>
      <c r="C5330" s="21"/>
      <c r="D5330" s="21"/>
      <c r="E5330" s="21"/>
      <c r="F5330" s="21"/>
      <c r="G5330" s="21"/>
      <c r="H5330" s="21"/>
      <c r="I5330" s="11" t="s">
        <v>89</v>
      </c>
      <c r="J5330" s="12" t="s">
        <v>9</v>
      </c>
      <c r="K5330" s="13">
        <v>0</v>
      </c>
      <c r="L5330" s="13">
        <v>0</v>
      </c>
      <c r="M5330" s="13">
        <v>0</v>
      </c>
      <c r="N5330" s="14">
        <v>0</v>
      </c>
      <c r="O5330" s="12" t="s">
        <v>9</v>
      </c>
      <c r="P5330" s="1"/>
    </row>
    <row r="5331" spans="1:16" ht="0.95" customHeight="1">
      <c r="A5331" s="1"/>
      <c r="B5331" s="22"/>
      <c r="C5331" s="22"/>
      <c r="D5331" s="22"/>
      <c r="E5331" s="22"/>
      <c r="F5331" s="22"/>
      <c r="G5331" s="22"/>
      <c r="H5331" s="22"/>
      <c r="I5331" s="22"/>
      <c r="J5331" s="22"/>
      <c r="K5331" s="22"/>
      <c r="L5331" s="22"/>
      <c r="M5331" s="22"/>
      <c r="N5331" s="22"/>
      <c r="O5331" s="22"/>
      <c r="P5331" s="1"/>
    </row>
    <row r="5332" spans="1:16" ht="41.25">
      <c r="A5332" s="1"/>
      <c r="B5332" s="6" t="s">
        <v>5264</v>
      </c>
      <c r="C5332" s="7" t="s">
        <v>9</v>
      </c>
      <c r="D5332" s="8" t="s">
        <v>5265</v>
      </c>
      <c r="E5332" s="8" t="s">
        <v>5266</v>
      </c>
      <c r="F5332" s="8" t="s">
        <v>293</v>
      </c>
      <c r="G5332" s="8" t="s">
        <v>88</v>
      </c>
      <c r="H5332" s="8" t="s">
        <v>15</v>
      </c>
      <c r="I5332" s="19" t="s">
        <v>9</v>
      </c>
      <c r="J5332" s="9">
        <v>575169551</v>
      </c>
      <c r="K5332" s="9">
        <v>0</v>
      </c>
      <c r="L5332" s="9">
        <v>0</v>
      </c>
      <c r="M5332" s="9">
        <v>0</v>
      </c>
      <c r="N5332" s="7" t="s">
        <v>9</v>
      </c>
      <c r="O5332" s="10">
        <v>0</v>
      </c>
      <c r="P5332" s="1"/>
    </row>
    <row r="5333" spans="1:16" ht="24.75">
      <c r="A5333" s="1"/>
      <c r="B5333" s="20" t="s">
        <v>9</v>
      </c>
      <c r="C5333" s="21"/>
      <c r="D5333" s="21"/>
      <c r="E5333" s="21"/>
      <c r="F5333" s="21"/>
      <c r="G5333" s="21"/>
      <c r="H5333" s="21"/>
      <c r="I5333" s="11" t="s">
        <v>89</v>
      </c>
      <c r="J5333" s="12" t="s">
        <v>9</v>
      </c>
      <c r="K5333" s="13">
        <v>0</v>
      </c>
      <c r="L5333" s="13">
        <v>0</v>
      </c>
      <c r="M5333" s="13">
        <v>0</v>
      </c>
      <c r="N5333" s="14">
        <v>0</v>
      </c>
      <c r="O5333" s="12" t="s">
        <v>9</v>
      </c>
      <c r="P5333" s="1"/>
    </row>
    <row r="5334" spans="1:16" ht="0.95" customHeight="1">
      <c r="A5334" s="1"/>
      <c r="B5334" s="22"/>
      <c r="C5334" s="22"/>
      <c r="D5334" s="22"/>
      <c r="E5334" s="22"/>
      <c r="F5334" s="22"/>
      <c r="G5334" s="22"/>
      <c r="H5334" s="22"/>
      <c r="I5334" s="22"/>
      <c r="J5334" s="22"/>
      <c r="K5334" s="22"/>
      <c r="L5334" s="22"/>
      <c r="M5334" s="22"/>
      <c r="N5334" s="22"/>
      <c r="O5334" s="22"/>
      <c r="P5334" s="1"/>
    </row>
    <row r="5335" spans="1:16" ht="41.25">
      <c r="A5335" s="1"/>
      <c r="B5335" s="6" t="s">
        <v>5267</v>
      </c>
      <c r="C5335" s="7" t="s">
        <v>9</v>
      </c>
      <c r="D5335" s="8" t="s">
        <v>5268</v>
      </c>
      <c r="E5335" s="8" t="s">
        <v>5269</v>
      </c>
      <c r="F5335" s="8" t="s">
        <v>293</v>
      </c>
      <c r="G5335" s="8" t="s">
        <v>88</v>
      </c>
      <c r="H5335" s="8" t="s">
        <v>15</v>
      </c>
      <c r="I5335" s="19" t="s">
        <v>9</v>
      </c>
      <c r="J5335" s="9">
        <v>607698861</v>
      </c>
      <c r="K5335" s="9">
        <v>0</v>
      </c>
      <c r="L5335" s="9">
        <v>0</v>
      </c>
      <c r="M5335" s="9">
        <v>0</v>
      </c>
      <c r="N5335" s="7" t="s">
        <v>9</v>
      </c>
      <c r="O5335" s="10">
        <v>0</v>
      </c>
      <c r="P5335" s="1"/>
    </row>
    <row r="5336" spans="1:16" ht="24.75">
      <c r="A5336" s="1"/>
      <c r="B5336" s="20" t="s">
        <v>9</v>
      </c>
      <c r="C5336" s="21"/>
      <c r="D5336" s="21"/>
      <c r="E5336" s="21"/>
      <c r="F5336" s="21"/>
      <c r="G5336" s="21"/>
      <c r="H5336" s="21"/>
      <c r="I5336" s="11" t="s">
        <v>89</v>
      </c>
      <c r="J5336" s="12" t="s">
        <v>9</v>
      </c>
      <c r="K5336" s="13">
        <v>0</v>
      </c>
      <c r="L5336" s="13">
        <v>0</v>
      </c>
      <c r="M5336" s="13">
        <v>0</v>
      </c>
      <c r="N5336" s="14">
        <v>0</v>
      </c>
      <c r="O5336" s="12" t="s">
        <v>9</v>
      </c>
      <c r="P5336" s="1"/>
    </row>
    <row r="5337" spans="1:16" ht="0.95" customHeight="1">
      <c r="A5337" s="1"/>
      <c r="B5337" s="22"/>
      <c r="C5337" s="22"/>
      <c r="D5337" s="22"/>
      <c r="E5337" s="22"/>
      <c r="F5337" s="22"/>
      <c r="G5337" s="22"/>
      <c r="H5337" s="22"/>
      <c r="I5337" s="22"/>
      <c r="J5337" s="22"/>
      <c r="K5337" s="22"/>
      <c r="L5337" s="22"/>
      <c r="M5337" s="22"/>
      <c r="N5337" s="22"/>
      <c r="O5337" s="22"/>
      <c r="P5337" s="1"/>
    </row>
    <row r="5338" spans="1:16" ht="49.5">
      <c r="A5338" s="1"/>
      <c r="B5338" s="6" t="s">
        <v>5270</v>
      </c>
      <c r="C5338" s="7" t="s">
        <v>9</v>
      </c>
      <c r="D5338" s="8" t="s">
        <v>5271</v>
      </c>
      <c r="E5338" s="8" t="s">
        <v>5272</v>
      </c>
      <c r="F5338" s="8" t="s">
        <v>293</v>
      </c>
      <c r="G5338" s="8" t="s">
        <v>88</v>
      </c>
      <c r="H5338" s="8" t="s">
        <v>15</v>
      </c>
      <c r="I5338" s="19" t="s">
        <v>9</v>
      </c>
      <c r="J5338" s="9">
        <v>489140451</v>
      </c>
      <c r="K5338" s="9">
        <v>0</v>
      </c>
      <c r="L5338" s="9">
        <v>0</v>
      </c>
      <c r="M5338" s="9">
        <v>0</v>
      </c>
      <c r="N5338" s="7" t="s">
        <v>9</v>
      </c>
      <c r="O5338" s="10">
        <v>0</v>
      </c>
      <c r="P5338" s="1"/>
    </row>
    <row r="5339" spans="1:16" ht="24.75">
      <c r="A5339" s="1"/>
      <c r="B5339" s="20" t="s">
        <v>9</v>
      </c>
      <c r="C5339" s="21"/>
      <c r="D5339" s="21"/>
      <c r="E5339" s="21"/>
      <c r="F5339" s="21"/>
      <c r="G5339" s="21"/>
      <c r="H5339" s="21"/>
      <c r="I5339" s="11" t="s">
        <v>89</v>
      </c>
      <c r="J5339" s="12" t="s">
        <v>9</v>
      </c>
      <c r="K5339" s="13">
        <v>0</v>
      </c>
      <c r="L5339" s="13">
        <v>0</v>
      </c>
      <c r="M5339" s="13">
        <v>0</v>
      </c>
      <c r="N5339" s="14">
        <v>0</v>
      </c>
      <c r="O5339" s="12" t="s">
        <v>9</v>
      </c>
      <c r="P5339" s="1"/>
    </row>
    <row r="5340" spans="1:16" ht="0.95" customHeight="1">
      <c r="A5340" s="1"/>
      <c r="B5340" s="22"/>
      <c r="C5340" s="22"/>
      <c r="D5340" s="22"/>
      <c r="E5340" s="22"/>
      <c r="F5340" s="22"/>
      <c r="G5340" s="22"/>
      <c r="H5340" s="22"/>
      <c r="I5340" s="22"/>
      <c r="J5340" s="22"/>
      <c r="K5340" s="22"/>
      <c r="L5340" s="22"/>
      <c r="M5340" s="22"/>
      <c r="N5340" s="22"/>
      <c r="O5340" s="22"/>
      <c r="P5340" s="1"/>
    </row>
    <row r="5341" spans="1:16" ht="41.25">
      <c r="A5341" s="1"/>
      <c r="B5341" s="6" t="s">
        <v>5273</v>
      </c>
      <c r="C5341" s="7" t="s">
        <v>9</v>
      </c>
      <c r="D5341" s="8" t="s">
        <v>5274</v>
      </c>
      <c r="E5341" s="8" t="s">
        <v>5275</v>
      </c>
      <c r="F5341" s="8" t="s">
        <v>293</v>
      </c>
      <c r="G5341" s="8" t="s">
        <v>88</v>
      </c>
      <c r="H5341" s="8" t="s">
        <v>15</v>
      </c>
      <c r="I5341" s="19" t="s">
        <v>9</v>
      </c>
      <c r="J5341" s="9">
        <v>654673446</v>
      </c>
      <c r="K5341" s="9">
        <v>0</v>
      </c>
      <c r="L5341" s="9">
        <v>0</v>
      </c>
      <c r="M5341" s="9">
        <v>0</v>
      </c>
      <c r="N5341" s="7" t="s">
        <v>9</v>
      </c>
      <c r="O5341" s="10">
        <v>0</v>
      </c>
      <c r="P5341" s="1"/>
    </row>
    <row r="5342" spans="1:16" ht="24.75">
      <c r="A5342" s="1"/>
      <c r="B5342" s="20" t="s">
        <v>9</v>
      </c>
      <c r="C5342" s="21"/>
      <c r="D5342" s="21"/>
      <c r="E5342" s="21"/>
      <c r="F5342" s="21"/>
      <c r="G5342" s="21"/>
      <c r="H5342" s="21"/>
      <c r="I5342" s="11" t="s">
        <v>89</v>
      </c>
      <c r="J5342" s="12" t="s">
        <v>9</v>
      </c>
      <c r="K5342" s="13">
        <v>0</v>
      </c>
      <c r="L5342" s="13">
        <v>0</v>
      </c>
      <c r="M5342" s="13">
        <v>0</v>
      </c>
      <c r="N5342" s="14">
        <v>0</v>
      </c>
      <c r="O5342" s="12" t="s">
        <v>9</v>
      </c>
      <c r="P5342" s="1"/>
    </row>
    <row r="5343" spans="1:16" ht="0.95" customHeight="1">
      <c r="A5343" s="1"/>
      <c r="B5343" s="22"/>
      <c r="C5343" s="22"/>
      <c r="D5343" s="22"/>
      <c r="E5343" s="22"/>
      <c r="F5343" s="22"/>
      <c r="G5343" s="22"/>
      <c r="H5343" s="22"/>
      <c r="I5343" s="22"/>
      <c r="J5343" s="22"/>
      <c r="K5343" s="22"/>
      <c r="L5343" s="22"/>
      <c r="M5343" s="22"/>
      <c r="N5343" s="22"/>
      <c r="O5343" s="22"/>
      <c r="P5343" s="1"/>
    </row>
    <row r="5344" spans="1:16" ht="49.5">
      <c r="A5344" s="1"/>
      <c r="B5344" s="6" t="s">
        <v>5276</v>
      </c>
      <c r="C5344" s="7" t="s">
        <v>9</v>
      </c>
      <c r="D5344" s="8" t="s">
        <v>5277</v>
      </c>
      <c r="E5344" s="8" t="s">
        <v>5278</v>
      </c>
      <c r="F5344" s="8" t="s">
        <v>353</v>
      </c>
      <c r="G5344" s="8" t="s">
        <v>88</v>
      </c>
      <c r="H5344" s="8" t="s">
        <v>15</v>
      </c>
      <c r="I5344" s="19" t="s">
        <v>9</v>
      </c>
      <c r="J5344" s="9">
        <v>258447619</v>
      </c>
      <c r="K5344" s="9">
        <v>0</v>
      </c>
      <c r="L5344" s="9">
        <v>0</v>
      </c>
      <c r="M5344" s="9">
        <v>0</v>
      </c>
      <c r="N5344" s="7" t="s">
        <v>9</v>
      </c>
      <c r="O5344" s="10">
        <v>0</v>
      </c>
      <c r="P5344" s="1"/>
    </row>
    <row r="5345" spans="1:16" ht="24.75">
      <c r="A5345" s="1"/>
      <c r="B5345" s="20" t="s">
        <v>9</v>
      </c>
      <c r="C5345" s="21"/>
      <c r="D5345" s="21"/>
      <c r="E5345" s="21"/>
      <c r="F5345" s="21"/>
      <c r="G5345" s="21"/>
      <c r="H5345" s="21"/>
      <c r="I5345" s="11" t="s">
        <v>89</v>
      </c>
      <c r="J5345" s="12" t="s">
        <v>9</v>
      </c>
      <c r="K5345" s="13">
        <v>0</v>
      </c>
      <c r="L5345" s="13">
        <v>0</v>
      </c>
      <c r="M5345" s="13">
        <v>0</v>
      </c>
      <c r="N5345" s="14">
        <v>0</v>
      </c>
      <c r="O5345" s="12" t="s">
        <v>9</v>
      </c>
      <c r="P5345" s="1"/>
    </row>
    <row r="5346" spans="1:16" ht="0.95" customHeight="1">
      <c r="A5346" s="1"/>
      <c r="B5346" s="22"/>
      <c r="C5346" s="22"/>
      <c r="D5346" s="22"/>
      <c r="E5346" s="22"/>
      <c r="F5346" s="22"/>
      <c r="G5346" s="22"/>
      <c r="H5346" s="22"/>
      <c r="I5346" s="22"/>
      <c r="J5346" s="22"/>
      <c r="K5346" s="22"/>
      <c r="L5346" s="22"/>
      <c r="M5346" s="22"/>
      <c r="N5346" s="22"/>
      <c r="O5346" s="22"/>
      <c r="P5346" s="1"/>
    </row>
    <row r="5347" spans="1:16" ht="33">
      <c r="A5347" s="1"/>
      <c r="B5347" s="6" t="s">
        <v>5279</v>
      </c>
      <c r="C5347" s="7" t="s">
        <v>9</v>
      </c>
      <c r="D5347" s="8" t="s">
        <v>5280</v>
      </c>
      <c r="E5347" s="8" t="s">
        <v>5281</v>
      </c>
      <c r="F5347" s="8" t="s">
        <v>568</v>
      </c>
      <c r="G5347" s="8" t="s">
        <v>88</v>
      </c>
      <c r="H5347" s="8" t="s">
        <v>15</v>
      </c>
      <c r="I5347" s="19" t="s">
        <v>9</v>
      </c>
      <c r="J5347" s="9">
        <v>128372526</v>
      </c>
      <c r="K5347" s="9">
        <v>0</v>
      </c>
      <c r="L5347" s="9">
        <v>0</v>
      </c>
      <c r="M5347" s="9">
        <v>0</v>
      </c>
      <c r="N5347" s="7" t="s">
        <v>9</v>
      </c>
      <c r="O5347" s="10">
        <v>0</v>
      </c>
      <c r="P5347" s="1"/>
    </row>
    <row r="5348" spans="1:16" ht="24.75">
      <c r="A5348" s="1"/>
      <c r="B5348" s="20" t="s">
        <v>9</v>
      </c>
      <c r="C5348" s="21"/>
      <c r="D5348" s="21"/>
      <c r="E5348" s="21"/>
      <c r="F5348" s="21"/>
      <c r="G5348" s="21"/>
      <c r="H5348" s="21"/>
      <c r="I5348" s="11" t="s">
        <v>89</v>
      </c>
      <c r="J5348" s="12" t="s">
        <v>9</v>
      </c>
      <c r="K5348" s="13">
        <v>0</v>
      </c>
      <c r="L5348" s="13">
        <v>0</v>
      </c>
      <c r="M5348" s="13">
        <v>0</v>
      </c>
      <c r="N5348" s="14">
        <v>0</v>
      </c>
      <c r="O5348" s="12" t="s">
        <v>9</v>
      </c>
      <c r="P5348" s="1"/>
    </row>
    <row r="5349" spans="1:16" ht="0.95" customHeight="1">
      <c r="A5349" s="1"/>
      <c r="B5349" s="22"/>
      <c r="C5349" s="22"/>
      <c r="D5349" s="22"/>
      <c r="E5349" s="22"/>
      <c r="F5349" s="22"/>
      <c r="G5349" s="22"/>
      <c r="H5349" s="22"/>
      <c r="I5349" s="22"/>
      <c r="J5349" s="22"/>
      <c r="K5349" s="22"/>
      <c r="L5349" s="22"/>
      <c r="M5349" s="22"/>
      <c r="N5349" s="22"/>
      <c r="O5349" s="22"/>
      <c r="P5349" s="1"/>
    </row>
    <row r="5350" spans="1:16" ht="41.25">
      <c r="A5350" s="1"/>
      <c r="B5350" s="6" t="s">
        <v>5282</v>
      </c>
      <c r="C5350" s="7" t="s">
        <v>9</v>
      </c>
      <c r="D5350" s="8" t="s">
        <v>5283</v>
      </c>
      <c r="E5350" s="8" t="s">
        <v>5284</v>
      </c>
      <c r="F5350" s="8" t="s">
        <v>353</v>
      </c>
      <c r="G5350" s="8" t="s">
        <v>88</v>
      </c>
      <c r="H5350" s="8" t="s">
        <v>15</v>
      </c>
      <c r="I5350" s="19" t="s">
        <v>9</v>
      </c>
      <c r="J5350" s="9">
        <v>179211246</v>
      </c>
      <c r="K5350" s="9">
        <v>0</v>
      </c>
      <c r="L5350" s="9">
        <v>0</v>
      </c>
      <c r="M5350" s="9">
        <v>0</v>
      </c>
      <c r="N5350" s="7" t="s">
        <v>9</v>
      </c>
      <c r="O5350" s="10">
        <v>0</v>
      </c>
      <c r="P5350" s="1"/>
    </row>
    <row r="5351" spans="1:16" ht="24.75">
      <c r="A5351" s="1"/>
      <c r="B5351" s="20" t="s">
        <v>9</v>
      </c>
      <c r="C5351" s="21"/>
      <c r="D5351" s="21"/>
      <c r="E5351" s="21"/>
      <c r="F5351" s="21"/>
      <c r="G5351" s="21"/>
      <c r="H5351" s="21"/>
      <c r="I5351" s="11" t="s">
        <v>89</v>
      </c>
      <c r="J5351" s="12" t="s">
        <v>9</v>
      </c>
      <c r="K5351" s="13">
        <v>0</v>
      </c>
      <c r="L5351" s="13">
        <v>0</v>
      </c>
      <c r="M5351" s="13">
        <v>0</v>
      </c>
      <c r="N5351" s="14">
        <v>0</v>
      </c>
      <c r="O5351" s="12" t="s">
        <v>9</v>
      </c>
      <c r="P5351" s="1"/>
    </row>
    <row r="5352" spans="1:16" ht="0.95" customHeight="1">
      <c r="A5352" s="1"/>
      <c r="B5352" s="22"/>
      <c r="C5352" s="22"/>
      <c r="D5352" s="22"/>
      <c r="E5352" s="22"/>
      <c r="F5352" s="22"/>
      <c r="G5352" s="22"/>
      <c r="H5352" s="22"/>
      <c r="I5352" s="22"/>
      <c r="J5352" s="22"/>
      <c r="K5352" s="22"/>
      <c r="L5352" s="22"/>
      <c r="M5352" s="22"/>
      <c r="N5352" s="22"/>
      <c r="O5352" s="22"/>
      <c r="P5352" s="1"/>
    </row>
    <row r="5353" spans="1:16" ht="49.5">
      <c r="A5353" s="1"/>
      <c r="B5353" s="6" t="s">
        <v>5285</v>
      </c>
      <c r="C5353" s="7" t="s">
        <v>9</v>
      </c>
      <c r="D5353" s="8" t="s">
        <v>5286</v>
      </c>
      <c r="E5353" s="8" t="s">
        <v>5287</v>
      </c>
      <c r="F5353" s="8" t="s">
        <v>176</v>
      </c>
      <c r="G5353" s="8" t="s">
        <v>88</v>
      </c>
      <c r="H5353" s="8" t="s">
        <v>15</v>
      </c>
      <c r="I5353" s="19" t="s">
        <v>9</v>
      </c>
      <c r="J5353" s="9">
        <v>471242783</v>
      </c>
      <c r="K5353" s="9">
        <v>0</v>
      </c>
      <c r="L5353" s="9">
        <v>0</v>
      </c>
      <c r="M5353" s="9">
        <v>0</v>
      </c>
      <c r="N5353" s="7" t="s">
        <v>9</v>
      </c>
      <c r="O5353" s="10">
        <v>0</v>
      </c>
      <c r="P5353" s="1"/>
    </row>
    <row r="5354" spans="1:16" ht="24.75">
      <c r="A5354" s="1"/>
      <c r="B5354" s="20" t="s">
        <v>9</v>
      </c>
      <c r="C5354" s="21"/>
      <c r="D5354" s="21"/>
      <c r="E5354" s="21"/>
      <c r="F5354" s="21"/>
      <c r="G5354" s="21"/>
      <c r="H5354" s="21"/>
      <c r="I5354" s="11" t="s">
        <v>89</v>
      </c>
      <c r="J5354" s="12" t="s">
        <v>9</v>
      </c>
      <c r="K5354" s="13">
        <v>0</v>
      </c>
      <c r="L5354" s="13">
        <v>0</v>
      </c>
      <c r="M5354" s="13">
        <v>0</v>
      </c>
      <c r="N5354" s="14">
        <v>0</v>
      </c>
      <c r="O5354" s="12" t="s">
        <v>9</v>
      </c>
      <c r="P5354" s="1"/>
    </row>
    <row r="5355" spans="1:16" ht="0.95" customHeight="1">
      <c r="A5355" s="1"/>
      <c r="B5355" s="22"/>
      <c r="C5355" s="22"/>
      <c r="D5355" s="22"/>
      <c r="E5355" s="22"/>
      <c r="F5355" s="22"/>
      <c r="G5355" s="22"/>
      <c r="H5355" s="22"/>
      <c r="I5355" s="22"/>
      <c r="J5355" s="22"/>
      <c r="K5355" s="22"/>
      <c r="L5355" s="22"/>
      <c r="M5355" s="22"/>
      <c r="N5355" s="22"/>
      <c r="O5355" s="22"/>
      <c r="P5355" s="1"/>
    </row>
    <row r="5356" spans="1:16" ht="33">
      <c r="A5356" s="1"/>
      <c r="B5356" s="6" t="s">
        <v>5288</v>
      </c>
      <c r="C5356" s="7" t="s">
        <v>9</v>
      </c>
      <c r="D5356" s="8" t="s">
        <v>5289</v>
      </c>
      <c r="E5356" s="8" t="s">
        <v>5290</v>
      </c>
      <c r="F5356" s="8" t="s">
        <v>61</v>
      </c>
      <c r="G5356" s="8" t="s">
        <v>88</v>
      </c>
      <c r="H5356" s="8" t="s">
        <v>15</v>
      </c>
      <c r="I5356" s="19" t="s">
        <v>9</v>
      </c>
      <c r="J5356" s="9">
        <v>535277070</v>
      </c>
      <c r="K5356" s="9">
        <v>0</v>
      </c>
      <c r="L5356" s="9">
        <v>0</v>
      </c>
      <c r="M5356" s="9">
        <v>0</v>
      </c>
      <c r="N5356" s="7" t="s">
        <v>9</v>
      </c>
      <c r="O5356" s="10">
        <v>0</v>
      </c>
      <c r="P5356" s="1"/>
    </row>
    <row r="5357" spans="1:16" ht="24.75">
      <c r="A5357" s="1"/>
      <c r="B5357" s="20" t="s">
        <v>9</v>
      </c>
      <c r="C5357" s="21"/>
      <c r="D5357" s="21"/>
      <c r="E5357" s="21"/>
      <c r="F5357" s="21"/>
      <c r="G5357" s="21"/>
      <c r="H5357" s="21"/>
      <c r="I5357" s="11" t="s">
        <v>89</v>
      </c>
      <c r="J5357" s="12" t="s">
        <v>9</v>
      </c>
      <c r="K5357" s="13">
        <v>0</v>
      </c>
      <c r="L5357" s="13">
        <v>0</v>
      </c>
      <c r="M5357" s="13">
        <v>0</v>
      </c>
      <c r="N5357" s="14">
        <v>0</v>
      </c>
      <c r="O5357" s="12" t="s">
        <v>9</v>
      </c>
      <c r="P5357" s="1"/>
    </row>
    <row r="5358" spans="1:16" ht="0.95" customHeight="1">
      <c r="A5358" s="1"/>
      <c r="B5358" s="22"/>
      <c r="C5358" s="22"/>
      <c r="D5358" s="22"/>
      <c r="E5358" s="22"/>
      <c r="F5358" s="22"/>
      <c r="G5358" s="22"/>
      <c r="H5358" s="22"/>
      <c r="I5358" s="22"/>
      <c r="J5358" s="22"/>
      <c r="K5358" s="22"/>
      <c r="L5358" s="22"/>
      <c r="M5358" s="22"/>
      <c r="N5358" s="22"/>
      <c r="O5358" s="22"/>
      <c r="P5358" s="1"/>
    </row>
    <row r="5359" spans="1:16" ht="33">
      <c r="A5359" s="1"/>
      <c r="B5359" s="6" t="s">
        <v>5291</v>
      </c>
      <c r="C5359" s="7" t="s">
        <v>9</v>
      </c>
      <c r="D5359" s="8" t="s">
        <v>5292</v>
      </c>
      <c r="E5359" s="8" t="s">
        <v>5293</v>
      </c>
      <c r="F5359" s="8" t="s">
        <v>302</v>
      </c>
      <c r="G5359" s="8" t="s">
        <v>88</v>
      </c>
      <c r="H5359" s="8" t="s">
        <v>15</v>
      </c>
      <c r="I5359" s="19" t="s">
        <v>9</v>
      </c>
      <c r="J5359" s="9">
        <v>251300000</v>
      </c>
      <c r="K5359" s="9">
        <v>0</v>
      </c>
      <c r="L5359" s="9">
        <v>0</v>
      </c>
      <c r="M5359" s="9">
        <v>0</v>
      </c>
      <c r="N5359" s="7" t="s">
        <v>9</v>
      </c>
      <c r="O5359" s="10">
        <v>0</v>
      </c>
      <c r="P5359" s="1"/>
    </row>
    <row r="5360" spans="1:16" ht="24.75">
      <c r="A5360" s="1"/>
      <c r="B5360" s="20" t="s">
        <v>9</v>
      </c>
      <c r="C5360" s="21"/>
      <c r="D5360" s="21"/>
      <c r="E5360" s="21"/>
      <c r="F5360" s="21"/>
      <c r="G5360" s="21"/>
      <c r="H5360" s="21"/>
      <c r="I5360" s="11" t="s">
        <v>89</v>
      </c>
      <c r="J5360" s="12" t="s">
        <v>9</v>
      </c>
      <c r="K5360" s="13">
        <v>0</v>
      </c>
      <c r="L5360" s="13">
        <v>0</v>
      </c>
      <c r="M5360" s="13">
        <v>0</v>
      </c>
      <c r="N5360" s="14">
        <v>0</v>
      </c>
      <c r="O5360" s="12" t="s">
        <v>9</v>
      </c>
      <c r="P5360" s="1"/>
    </row>
    <row r="5361" spans="1:16" ht="0.95" customHeight="1">
      <c r="A5361" s="1"/>
      <c r="B5361" s="22"/>
      <c r="C5361" s="22"/>
      <c r="D5361" s="22"/>
      <c r="E5361" s="22"/>
      <c r="F5361" s="22"/>
      <c r="G5361" s="22"/>
      <c r="H5361" s="22"/>
      <c r="I5361" s="22"/>
      <c r="J5361" s="22"/>
      <c r="K5361" s="22"/>
      <c r="L5361" s="22"/>
      <c r="M5361" s="22"/>
      <c r="N5361" s="22"/>
      <c r="O5361" s="22"/>
      <c r="P5361" s="1"/>
    </row>
    <row r="5362" spans="1:16" ht="99">
      <c r="A5362" s="1"/>
      <c r="B5362" s="6" t="s">
        <v>5294</v>
      </c>
      <c r="C5362" s="7" t="s">
        <v>9</v>
      </c>
      <c r="D5362" s="8" t="s">
        <v>5295</v>
      </c>
      <c r="E5362" s="8" t="s">
        <v>5296</v>
      </c>
      <c r="F5362" s="8" t="s">
        <v>61</v>
      </c>
      <c r="G5362" s="8" t="s">
        <v>88</v>
      </c>
      <c r="H5362" s="8" t="s">
        <v>15</v>
      </c>
      <c r="I5362" s="19" t="s">
        <v>9</v>
      </c>
      <c r="J5362" s="9">
        <v>482500252</v>
      </c>
      <c r="K5362" s="9">
        <v>0</v>
      </c>
      <c r="L5362" s="9">
        <v>0</v>
      </c>
      <c r="M5362" s="9">
        <v>0</v>
      </c>
      <c r="N5362" s="7" t="s">
        <v>9</v>
      </c>
      <c r="O5362" s="10">
        <v>0</v>
      </c>
      <c r="P5362" s="1"/>
    </row>
    <row r="5363" spans="1:16" ht="24.75">
      <c r="A5363" s="1"/>
      <c r="B5363" s="20" t="s">
        <v>9</v>
      </c>
      <c r="C5363" s="21"/>
      <c r="D5363" s="21"/>
      <c r="E5363" s="21"/>
      <c r="F5363" s="21"/>
      <c r="G5363" s="21"/>
      <c r="H5363" s="21"/>
      <c r="I5363" s="11" t="s">
        <v>89</v>
      </c>
      <c r="J5363" s="12" t="s">
        <v>9</v>
      </c>
      <c r="K5363" s="13">
        <v>0</v>
      </c>
      <c r="L5363" s="13">
        <v>0</v>
      </c>
      <c r="M5363" s="13">
        <v>0</v>
      </c>
      <c r="N5363" s="14">
        <v>0</v>
      </c>
      <c r="O5363" s="12" t="s">
        <v>9</v>
      </c>
      <c r="P5363" s="1"/>
    </row>
    <row r="5364" spans="1:16" ht="0.95" customHeight="1">
      <c r="A5364" s="1"/>
      <c r="B5364" s="22"/>
      <c r="C5364" s="22"/>
      <c r="D5364" s="22"/>
      <c r="E5364" s="22"/>
      <c r="F5364" s="22"/>
      <c r="G5364" s="22"/>
      <c r="H5364" s="22"/>
      <c r="I5364" s="22"/>
      <c r="J5364" s="22"/>
      <c r="K5364" s="22"/>
      <c r="L5364" s="22"/>
      <c r="M5364" s="22"/>
      <c r="N5364" s="22"/>
      <c r="O5364" s="22"/>
      <c r="P5364" s="1"/>
    </row>
    <row r="5365" spans="1:16" ht="99">
      <c r="A5365" s="1"/>
      <c r="B5365" s="6" t="s">
        <v>5297</v>
      </c>
      <c r="C5365" s="7" t="s">
        <v>9</v>
      </c>
      <c r="D5365" s="8" t="s">
        <v>5298</v>
      </c>
      <c r="E5365" s="8" t="s">
        <v>5299</v>
      </c>
      <c r="F5365" s="8" t="s">
        <v>61</v>
      </c>
      <c r="G5365" s="8" t="s">
        <v>88</v>
      </c>
      <c r="H5365" s="8" t="s">
        <v>15</v>
      </c>
      <c r="I5365" s="19" t="s">
        <v>9</v>
      </c>
      <c r="J5365" s="9">
        <v>440235891</v>
      </c>
      <c r="K5365" s="9">
        <v>0</v>
      </c>
      <c r="L5365" s="9">
        <v>0</v>
      </c>
      <c r="M5365" s="9">
        <v>0</v>
      </c>
      <c r="N5365" s="7" t="s">
        <v>9</v>
      </c>
      <c r="O5365" s="10">
        <v>0</v>
      </c>
      <c r="P5365" s="1"/>
    </row>
    <row r="5366" spans="1:16" ht="24.75">
      <c r="A5366" s="1"/>
      <c r="B5366" s="20" t="s">
        <v>9</v>
      </c>
      <c r="C5366" s="21"/>
      <c r="D5366" s="21"/>
      <c r="E5366" s="21"/>
      <c r="F5366" s="21"/>
      <c r="G5366" s="21"/>
      <c r="H5366" s="21"/>
      <c r="I5366" s="11" t="s">
        <v>89</v>
      </c>
      <c r="J5366" s="12" t="s">
        <v>9</v>
      </c>
      <c r="K5366" s="13">
        <v>0</v>
      </c>
      <c r="L5366" s="13">
        <v>0</v>
      </c>
      <c r="M5366" s="13">
        <v>0</v>
      </c>
      <c r="N5366" s="14">
        <v>0</v>
      </c>
      <c r="O5366" s="12" t="s">
        <v>9</v>
      </c>
      <c r="P5366" s="1"/>
    </row>
    <row r="5367" spans="1:16" ht="0.95" customHeight="1">
      <c r="A5367" s="1"/>
      <c r="B5367" s="22"/>
      <c r="C5367" s="22"/>
      <c r="D5367" s="22"/>
      <c r="E5367" s="22"/>
      <c r="F5367" s="22"/>
      <c r="G5367" s="22"/>
      <c r="H5367" s="22"/>
      <c r="I5367" s="22"/>
      <c r="J5367" s="22"/>
      <c r="K5367" s="22"/>
      <c r="L5367" s="22"/>
      <c r="M5367" s="22"/>
      <c r="N5367" s="22"/>
      <c r="O5367" s="22"/>
      <c r="P5367" s="1"/>
    </row>
    <row r="5368" spans="1:16" ht="99">
      <c r="A5368" s="1"/>
      <c r="B5368" s="6" t="s">
        <v>5300</v>
      </c>
      <c r="C5368" s="7" t="s">
        <v>9</v>
      </c>
      <c r="D5368" s="8" t="s">
        <v>5301</v>
      </c>
      <c r="E5368" s="8" t="s">
        <v>5302</v>
      </c>
      <c r="F5368" s="8" t="s">
        <v>61</v>
      </c>
      <c r="G5368" s="8" t="s">
        <v>88</v>
      </c>
      <c r="H5368" s="8" t="s">
        <v>15</v>
      </c>
      <c r="I5368" s="19" t="s">
        <v>9</v>
      </c>
      <c r="J5368" s="9">
        <v>458149974</v>
      </c>
      <c r="K5368" s="9">
        <v>0</v>
      </c>
      <c r="L5368" s="9">
        <v>0</v>
      </c>
      <c r="M5368" s="9">
        <v>0</v>
      </c>
      <c r="N5368" s="7" t="s">
        <v>9</v>
      </c>
      <c r="O5368" s="10">
        <v>0</v>
      </c>
      <c r="P5368" s="1"/>
    </row>
    <row r="5369" spans="1:16" ht="24.75">
      <c r="A5369" s="1"/>
      <c r="B5369" s="20" t="s">
        <v>9</v>
      </c>
      <c r="C5369" s="21"/>
      <c r="D5369" s="21"/>
      <c r="E5369" s="21"/>
      <c r="F5369" s="21"/>
      <c r="G5369" s="21"/>
      <c r="H5369" s="21"/>
      <c r="I5369" s="11" t="s">
        <v>89</v>
      </c>
      <c r="J5369" s="12" t="s">
        <v>9</v>
      </c>
      <c r="K5369" s="13">
        <v>0</v>
      </c>
      <c r="L5369" s="13">
        <v>0</v>
      </c>
      <c r="M5369" s="13">
        <v>0</v>
      </c>
      <c r="N5369" s="14">
        <v>0</v>
      </c>
      <c r="O5369" s="12" t="s">
        <v>9</v>
      </c>
      <c r="P5369" s="1"/>
    </row>
    <row r="5370" spans="1:16" ht="0.95" customHeight="1">
      <c r="A5370" s="1"/>
      <c r="B5370" s="22"/>
      <c r="C5370" s="22"/>
      <c r="D5370" s="22"/>
      <c r="E5370" s="22"/>
      <c r="F5370" s="22"/>
      <c r="G5370" s="22"/>
      <c r="H5370" s="22"/>
      <c r="I5370" s="22"/>
      <c r="J5370" s="22"/>
      <c r="K5370" s="22"/>
      <c r="L5370" s="22"/>
      <c r="M5370" s="22"/>
      <c r="N5370" s="22"/>
      <c r="O5370" s="22"/>
      <c r="P5370" s="1"/>
    </row>
    <row r="5371" spans="1:16" ht="41.25">
      <c r="A5371" s="1"/>
      <c r="B5371" s="6" t="s">
        <v>5303</v>
      </c>
      <c r="C5371" s="7" t="s">
        <v>9</v>
      </c>
      <c r="D5371" s="8" t="s">
        <v>5304</v>
      </c>
      <c r="E5371" s="8" t="s">
        <v>5305</v>
      </c>
      <c r="F5371" s="8" t="s">
        <v>61</v>
      </c>
      <c r="G5371" s="8" t="s">
        <v>88</v>
      </c>
      <c r="H5371" s="8" t="s">
        <v>15</v>
      </c>
      <c r="I5371" s="19" t="s">
        <v>9</v>
      </c>
      <c r="J5371" s="9">
        <v>289100000</v>
      </c>
      <c r="K5371" s="9">
        <v>0</v>
      </c>
      <c r="L5371" s="9">
        <v>0</v>
      </c>
      <c r="M5371" s="9">
        <v>0</v>
      </c>
      <c r="N5371" s="7" t="s">
        <v>9</v>
      </c>
      <c r="O5371" s="10">
        <v>0</v>
      </c>
      <c r="P5371" s="1"/>
    </row>
    <row r="5372" spans="1:16" ht="24.75">
      <c r="A5372" s="1"/>
      <c r="B5372" s="20" t="s">
        <v>9</v>
      </c>
      <c r="C5372" s="21"/>
      <c r="D5372" s="21"/>
      <c r="E5372" s="21"/>
      <c r="F5372" s="21"/>
      <c r="G5372" s="21"/>
      <c r="H5372" s="21"/>
      <c r="I5372" s="11" t="s">
        <v>89</v>
      </c>
      <c r="J5372" s="12" t="s">
        <v>9</v>
      </c>
      <c r="K5372" s="13">
        <v>0</v>
      </c>
      <c r="L5372" s="13">
        <v>0</v>
      </c>
      <c r="M5372" s="13">
        <v>0</v>
      </c>
      <c r="N5372" s="14">
        <v>0</v>
      </c>
      <c r="O5372" s="12" t="s">
        <v>9</v>
      </c>
      <c r="P5372" s="1"/>
    </row>
    <row r="5373" spans="1:16" ht="0.95" customHeight="1">
      <c r="A5373" s="1"/>
      <c r="B5373" s="22"/>
      <c r="C5373" s="22"/>
      <c r="D5373" s="22"/>
      <c r="E5373" s="22"/>
      <c r="F5373" s="22"/>
      <c r="G5373" s="22"/>
      <c r="H5373" s="22"/>
      <c r="I5373" s="22"/>
      <c r="J5373" s="22"/>
      <c r="K5373" s="22"/>
      <c r="L5373" s="22"/>
      <c r="M5373" s="22"/>
      <c r="N5373" s="22"/>
      <c r="O5373" s="22"/>
      <c r="P5373" s="1"/>
    </row>
    <row r="5374" spans="1:16" ht="41.25">
      <c r="A5374" s="1"/>
      <c r="B5374" s="6" t="s">
        <v>5306</v>
      </c>
      <c r="C5374" s="7" t="s">
        <v>9</v>
      </c>
      <c r="D5374" s="8" t="s">
        <v>5307</v>
      </c>
      <c r="E5374" s="8" t="s">
        <v>5308</v>
      </c>
      <c r="F5374" s="8" t="s">
        <v>61</v>
      </c>
      <c r="G5374" s="8" t="s">
        <v>88</v>
      </c>
      <c r="H5374" s="8" t="s">
        <v>15</v>
      </c>
      <c r="I5374" s="19" t="s">
        <v>9</v>
      </c>
      <c r="J5374" s="9">
        <v>271100000</v>
      </c>
      <c r="K5374" s="9">
        <v>0</v>
      </c>
      <c r="L5374" s="9">
        <v>0</v>
      </c>
      <c r="M5374" s="9">
        <v>0</v>
      </c>
      <c r="N5374" s="7" t="s">
        <v>9</v>
      </c>
      <c r="O5374" s="10">
        <v>0</v>
      </c>
      <c r="P5374" s="1"/>
    </row>
    <row r="5375" spans="1:16" ht="24.75">
      <c r="A5375" s="1"/>
      <c r="B5375" s="20" t="s">
        <v>9</v>
      </c>
      <c r="C5375" s="21"/>
      <c r="D5375" s="21"/>
      <c r="E5375" s="21"/>
      <c r="F5375" s="21"/>
      <c r="G5375" s="21"/>
      <c r="H5375" s="21"/>
      <c r="I5375" s="11" t="s">
        <v>89</v>
      </c>
      <c r="J5375" s="12" t="s">
        <v>9</v>
      </c>
      <c r="K5375" s="13">
        <v>0</v>
      </c>
      <c r="L5375" s="13">
        <v>0</v>
      </c>
      <c r="M5375" s="13">
        <v>0</v>
      </c>
      <c r="N5375" s="14">
        <v>0</v>
      </c>
      <c r="O5375" s="12" t="s">
        <v>9</v>
      </c>
      <c r="P5375" s="1"/>
    </row>
    <row r="5376" spans="1:16" ht="0.95" customHeight="1">
      <c r="A5376" s="1"/>
      <c r="B5376" s="22"/>
      <c r="C5376" s="22"/>
      <c r="D5376" s="22"/>
      <c r="E5376" s="22"/>
      <c r="F5376" s="22"/>
      <c r="G5376" s="22"/>
      <c r="H5376" s="22"/>
      <c r="I5376" s="22"/>
      <c r="J5376" s="22"/>
      <c r="K5376" s="22"/>
      <c r="L5376" s="22"/>
      <c r="M5376" s="22"/>
      <c r="N5376" s="22"/>
      <c r="O5376" s="22"/>
      <c r="P5376" s="1"/>
    </row>
    <row r="5377" spans="1:16" ht="41.25">
      <c r="A5377" s="1"/>
      <c r="B5377" s="6" t="s">
        <v>5309</v>
      </c>
      <c r="C5377" s="7" t="s">
        <v>9</v>
      </c>
      <c r="D5377" s="8" t="s">
        <v>5310</v>
      </c>
      <c r="E5377" s="8" t="s">
        <v>5311</v>
      </c>
      <c r="F5377" s="8" t="s">
        <v>61</v>
      </c>
      <c r="G5377" s="8" t="s">
        <v>88</v>
      </c>
      <c r="H5377" s="8" t="s">
        <v>15</v>
      </c>
      <c r="I5377" s="19" t="s">
        <v>9</v>
      </c>
      <c r="J5377" s="9">
        <v>330000000</v>
      </c>
      <c r="K5377" s="9">
        <v>0</v>
      </c>
      <c r="L5377" s="9">
        <v>0</v>
      </c>
      <c r="M5377" s="9">
        <v>0</v>
      </c>
      <c r="N5377" s="7" t="s">
        <v>9</v>
      </c>
      <c r="O5377" s="10">
        <v>0</v>
      </c>
      <c r="P5377" s="1"/>
    </row>
    <row r="5378" spans="1:16" ht="24.75">
      <c r="A5378" s="1"/>
      <c r="B5378" s="20" t="s">
        <v>9</v>
      </c>
      <c r="C5378" s="21"/>
      <c r="D5378" s="21"/>
      <c r="E5378" s="21"/>
      <c r="F5378" s="21"/>
      <c r="G5378" s="21"/>
      <c r="H5378" s="21"/>
      <c r="I5378" s="11" t="s">
        <v>89</v>
      </c>
      <c r="J5378" s="12" t="s">
        <v>9</v>
      </c>
      <c r="K5378" s="13">
        <v>0</v>
      </c>
      <c r="L5378" s="13">
        <v>0</v>
      </c>
      <c r="M5378" s="13">
        <v>0</v>
      </c>
      <c r="N5378" s="14">
        <v>0</v>
      </c>
      <c r="O5378" s="12" t="s">
        <v>9</v>
      </c>
      <c r="P5378" s="1"/>
    </row>
    <row r="5379" spans="1:16" ht="0.95" customHeight="1">
      <c r="A5379" s="1"/>
      <c r="B5379" s="22"/>
      <c r="C5379" s="22"/>
      <c r="D5379" s="22"/>
      <c r="E5379" s="22"/>
      <c r="F5379" s="22"/>
      <c r="G5379" s="22"/>
      <c r="H5379" s="22"/>
      <c r="I5379" s="22"/>
      <c r="J5379" s="22"/>
      <c r="K5379" s="22"/>
      <c r="L5379" s="22"/>
      <c r="M5379" s="22"/>
      <c r="N5379" s="22"/>
      <c r="O5379" s="22"/>
      <c r="P5379" s="1"/>
    </row>
    <row r="5380" spans="1:16" ht="82.5">
      <c r="A5380" s="1"/>
      <c r="B5380" s="6" t="s">
        <v>5312</v>
      </c>
      <c r="C5380" s="7" t="s">
        <v>9</v>
      </c>
      <c r="D5380" s="8" t="s">
        <v>5313</v>
      </c>
      <c r="E5380" s="8" t="s">
        <v>5314</v>
      </c>
      <c r="F5380" s="8" t="s">
        <v>239</v>
      </c>
      <c r="G5380" s="8" t="s">
        <v>88</v>
      </c>
      <c r="H5380" s="8" t="s">
        <v>15</v>
      </c>
      <c r="I5380" s="19" t="s">
        <v>9</v>
      </c>
      <c r="J5380" s="9">
        <v>43747624</v>
      </c>
      <c r="K5380" s="9">
        <v>0</v>
      </c>
      <c r="L5380" s="9">
        <v>0</v>
      </c>
      <c r="M5380" s="9">
        <v>0</v>
      </c>
      <c r="N5380" s="7" t="s">
        <v>9</v>
      </c>
      <c r="O5380" s="10">
        <v>0</v>
      </c>
      <c r="P5380" s="1"/>
    </row>
    <row r="5381" spans="1:16" ht="24.75">
      <c r="A5381" s="1"/>
      <c r="B5381" s="20" t="s">
        <v>9</v>
      </c>
      <c r="C5381" s="21"/>
      <c r="D5381" s="21"/>
      <c r="E5381" s="21"/>
      <c r="F5381" s="21"/>
      <c r="G5381" s="21"/>
      <c r="H5381" s="21"/>
      <c r="I5381" s="11" t="s">
        <v>89</v>
      </c>
      <c r="J5381" s="12" t="s">
        <v>9</v>
      </c>
      <c r="K5381" s="13">
        <v>0</v>
      </c>
      <c r="L5381" s="13">
        <v>0</v>
      </c>
      <c r="M5381" s="13">
        <v>0</v>
      </c>
      <c r="N5381" s="14">
        <v>0</v>
      </c>
      <c r="O5381" s="12" t="s">
        <v>9</v>
      </c>
      <c r="P5381" s="1"/>
    </row>
    <row r="5382" spans="1:16" ht="0.95" customHeight="1">
      <c r="A5382" s="1"/>
      <c r="B5382" s="22"/>
      <c r="C5382" s="22"/>
      <c r="D5382" s="22"/>
      <c r="E5382" s="22"/>
      <c r="F5382" s="22"/>
      <c r="G5382" s="22"/>
      <c r="H5382" s="22"/>
      <c r="I5382" s="22"/>
      <c r="J5382" s="22"/>
      <c r="K5382" s="22"/>
      <c r="L5382" s="22"/>
      <c r="M5382" s="22"/>
      <c r="N5382" s="22"/>
      <c r="O5382" s="22"/>
      <c r="P5382" s="1"/>
    </row>
    <row r="5383" spans="1:16" ht="49.5">
      <c r="A5383" s="1"/>
      <c r="B5383" s="6" t="s">
        <v>5315</v>
      </c>
      <c r="C5383" s="7" t="s">
        <v>9</v>
      </c>
      <c r="D5383" s="8" t="s">
        <v>5316</v>
      </c>
      <c r="E5383" s="8" t="s">
        <v>5317</v>
      </c>
      <c r="F5383" s="8" t="s">
        <v>432</v>
      </c>
      <c r="G5383" s="8" t="s">
        <v>88</v>
      </c>
      <c r="H5383" s="8" t="s">
        <v>15</v>
      </c>
      <c r="I5383" s="19" t="s">
        <v>9</v>
      </c>
      <c r="J5383" s="9">
        <v>118300000</v>
      </c>
      <c r="K5383" s="9">
        <v>0</v>
      </c>
      <c r="L5383" s="9">
        <v>0</v>
      </c>
      <c r="M5383" s="9">
        <v>0</v>
      </c>
      <c r="N5383" s="7" t="s">
        <v>9</v>
      </c>
      <c r="O5383" s="10">
        <v>0</v>
      </c>
      <c r="P5383" s="1"/>
    </row>
    <row r="5384" spans="1:16" ht="24.75">
      <c r="A5384" s="1"/>
      <c r="B5384" s="20" t="s">
        <v>9</v>
      </c>
      <c r="C5384" s="21"/>
      <c r="D5384" s="21"/>
      <c r="E5384" s="21"/>
      <c r="F5384" s="21"/>
      <c r="G5384" s="21"/>
      <c r="H5384" s="21"/>
      <c r="I5384" s="11" t="s">
        <v>89</v>
      </c>
      <c r="J5384" s="12" t="s">
        <v>9</v>
      </c>
      <c r="K5384" s="13">
        <v>0</v>
      </c>
      <c r="L5384" s="13">
        <v>0</v>
      </c>
      <c r="M5384" s="13">
        <v>0</v>
      </c>
      <c r="N5384" s="14">
        <v>0</v>
      </c>
      <c r="O5384" s="12" t="s">
        <v>9</v>
      </c>
      <c r="P5384" s="1"/>
    </row>
    <row r="5385" spans="1:16" ht="0.95" customHeight="1">
      <c r="A5385" s="1"/>
      <c r="B5385" s="22"/>
      <c r="C5385" s="22"/>
      <c r="D5385" s="22"/>
      <c r="E5385" s="22"/>
      <c r="F5385" s="22"/>
      <c r="G5385" s="22"/>
      <c r="H5385" s="22"/>
      <c r="I5385" s="22"/>
      <c r="J5385" s="22"/>
      <c r="K5385" s="22"/>
      <c r="L5385" s="22"/>
      <c r="M5385" s="22"/>
      <c r="N5385" s="22"/>
      <c r="O5385" s="22"/>
      <c r="P5385" s="1"/>
    </row>
    <row r="5386" spans="1:16" ht="41.25">
      <c r="A5386" s="1"/>
      <c r="B5386" s="6" t="s">
        <v>5318</v>
      </c>
      <c r="C5386" s="7" t="s">
        <v>9</v>
      </c>
      <c r="D5386" s="8" t="s">
        <v>5319</v>
      </c>
      <c r="E5386" s="8" t="s">
        <v>5320</v>
      </c>
      <c r="F5386" s="8" t="s">
        <v>216</v>
      </c>
      <c r="G5386" s="8" t="s">
        <v>88</v>
      </c>
      <c r="H5386" s="8" t="s">
        <v>15</v>
      </c>
      <c r="I5386" s="19" t="s">
        <v>9</v>
      </c>
      <c r="J5386" s="9">
        <v>335900000</v>
      </c>
      <c r="K5386" s="9">
        <v>0</v>
      </c>
      <c r="L5386" s="9">
        <v>0</v>
      </c>
      <c r="M5386" s="9">
        <v>0</v>
      </c>
      <c r="N5386" s="7" t="s">
        <v>9</v>
      </c>
      <c r="O5386" s="10">
        <v>0</v>
      </c>
      <c r="P5386" s="1"/>
    </row>
    <row r="5387" spans="1:16" ht="24.75">
      <c r="A5387" s="1"/>
      <c r="B5387" s="20" t="s">
        <v>9</v>
      </c>
      <c r="C5387" s="21"/>
      <c r="D5387" s="21"/>
      <c r="E5387" s="21"/>
      <c r="F5387" s="21"/>
      <c r="G5387" s="21"/>
      <c r="H5387" s="21"/>
      <c r="I5387" s="11" t="s">
        <v>89</v>
      </c>
      <c r="J5387" s="12" t="s">
        <v>9</v>
      </c>
      <c r="K5387" s="13">
        <v>0</v>
      </c>
      <c r="L5387" s="13">
        <v>0</v>
      </c>
      <c r="M5387" s="13">
        <v>0</v>
      </c>
      <c r="N5387" s="14">
        <v>0</v>
      </c>
      <c r="O5387" s="12" t="s">
        <v>9</v>
      </c>
      <c r="P5387" s="1"/>
    </row>
    <row r="5388" spans="1:16" ht="0.95" customHeight="1">
      <c r="A5388" s="1"/>
      <c r="B5388" s="22"/>
      <c r="C5388" s="22"/>
      <c r="D5388" s="22"/>
      <c r="E5388" s="22"/>
      <c r="F5388" s="22"/>
      <c r="G5388" s="22"/>
      <c r="H5388" s="22"/>
      <c r="I5388" s="22"/>
      <c r="J5388" s="22"/>
      <c r="K5388" s="22"/>
      <c r="L5388" s="22"/>
      <c r="M5388" s="22"/>
      <c r="N5388" s="22"/>
      <c r="O5388" s="22"/>
      <c r="P5388" s="1"/>
    </row>
    <row r="5389" spans="1:16" ht="41.25">
      <c r="A5389" s="1"/>
      <c r="B5389" s="6" t="s">
        <v>5321</v>
      </c>
      <c r="C5389" s="7" t="s">
        <v>9</v>
      </c>
      <c r="D5389" s="8" t="s">
        <v>5322</v>
      </c>
      <c r="E5389" s="8" t="s">
        <v>5323</v>
      </c>
      <c r="F5389" s="8" t="s">
        <v>61</v>
      </c>
      <c r="G5389" s="8" t="s">
        <v>88</v>
      </c>
      <c r="H5389" s="8" t="s">
        <v>15</v>
      </c>
      <c r="I5389" s="19" t="s">
        <v>9</v>
      </c>
      <c r="J5389" s="9">
        <v>325000000</v>
      </c>
      <c r="K5389" s="9">
        <v>0</v>
      </c>
      <c r="L5389" s="9">
        <v>0</v>
      </c>
      <c r="M5389" s="9">
        <v>0</v>
      </c>
      <c r="N5389" s="7" t="s">
        <v>9</v>
      </c>
      <c r="O5389" s="10">
        <v>0</v>
      </c>
      <c r="P5389" s="1"/>
    </row>
    <row r="5390" spans="1:16" ht="24.75">
      <c r="A5390" s="1"/>
      <c r="B5390" s="20" t="s">
        <v>9</v>
      </c>
      <c r="C5390" s="21"/>
      <c r="D5390" s="21"/>
      <c r="E5390" s="21"/>
      <c r="F5390" s="21"/>
      <c r="G5390" s="21"/>
      <c r="H5390" s="21"/>
      <c r="I5390" s="11" t="s">
        <v>89</v>
      </c>
      <c r="J5390" s="12" t="s">
        <v>9</v>
      </c>
      <c r="K5390" s="13">
        <v>0</v>
      </c>
      <c r="L5390" s="13">
        <v>0</v>
      </c>
      <c r="M5390" s="13">
        <v>0</v>
      </c>
      <c r="N5390" s="14">
        <v>0</v>
      </c>
      <c r="O5390" s="12" t="s">
        <v>9</v>
      </c>
      <c r="P5390" s="1"/>
    </row>
    <row r="5391" spans="1:16" ht="0.95" customHeight="1">
      <c r="A5391" s="1"/>
      <c r="B5391" s="22"/>
      <c r="C5391" s="22"/>
      <c r="D5391" s="22"/>
      <c r="E5391" s="22"/>
      <c r="F5391" s="22"/>
      <c r="G5391" s="22"/>
      <c r="H5391" s="22"/>
      <c r="I5391" s="22"/>
      <c r="J5391" s="22"/>
      <c r="K5391" s="22"/>
      <c r="L5391" s="22"/>
      <c r="M5391" s="22"/>
      <c r="N5391" s="22"/>
      <c r="O5391" s="22"/>
      <c r="P5391" s="1"/>
    </row>
    <row r="5392" spans="1:16" ht="49.5">
      <c r="A5392" s="1"/>
      <c r="B5392" s="6" t="s">
        <v>5324</v>
      </c>
      <c r="C5392" s="7" t="s">
        <v>9</v>
      </c>
      <c r="D5392" s="8" t="s">
        <v>5325</v>
      </c>
      <c r="E5392" s="8" t="s">
        <v>5326</v>
      </c>
      <c r="F5392" s="8" t="s">
        <v>353</v>
      </c>
      <c r="G5392" s="8" t="s">
        <v>88</v>
      </c>
      <c r="H5392" s="8" t="s">
        <v>15</v>
      </c>
      <c r="I5392" s="19" t="s">
        <v>9</v>
      </c>
      <c r="J5392" s="9">
        <v>462732478</v>
      </c>
      <c r="K5392" s="9">
        <v>0</v>
      </c>
      <c r="L5392" s="9">
        <v>0</v>
      </c>
      <c r="M5392" s="9">
        <v>0</v>
      </c>
      <c r="N5392" s="7" t="s">
        <v>9</v>
      </c>
      <c r="O5392" s="10">
        <v>0</v>
      </c>
      <c r="P5392" s="1"/>
    </row>
    <row r="5393" spans="1:16" ht="24.75">
      <c r="A5393" s="1"/>
      <c r="B5393" s="20" t="s">
        <v>9</v>
      </c>
      <c r="C5393" s="21"/>
      <c r="D5393" s="21"/>
      <c r="E5393" s="21"/>
      <c r="F5393" s="21"/>
      <c r="G5393" s="21"/>
      <c r="H5393" s="21"/>
      <c r="I5393" s="11" t="s">
        <v>89</v>
      </c>
      <c r="J5393" s="12" t="s">
        <v>9</v>
      </c>
      <c r="K5393" s="13">
        <v>0</v>
      </c>
      <c r="L5393" s="13">
        <v>0</v>
      </c>
      <c r="M5393" s="13">
        <v>0</v>
      </c>
      <c r="N5393" s="14">
        <v>0</v>
      </c>
      <c r="O5393" s="12" t="s">
        <v>9</v>
      </c>
      <c r="P5393" s="1"/>
    </row>
    <row r="5394" spans="1:16" ht="0.95" customHeight="1">
      <c r="A5394" s="1"/>
      <c r="B5394" s="22"/>
      <c r="C5394" s="22"/>
      <c r="D5394" s="22"/>
      <c r="E5394" s="22"/>
      <c r="F5394" s="22"/>
      <c r="G5394" s="22"/>
      <c r="H5394" s="22"/>
      <c r="I5394" s="22"/>
      <c r="J5394" s="22"/>
      <c r="K5394" s="22"/>
      <c r="L5394" s="22"/>
      <c r="M5394" s="22"/>
      <c r="N5394" s="22"/>
      <c r="O5394" s="22"/>
      <c r="P5394" s="1"/>
    </row>
    <row r="5395" spans="1:16" ht="74.25">
      <c r="A5395" s="1"/>
      <c r="B5395" s="6" t="s">
        <v>5327</v>
      </c>
      <c r="C5395" s="7" t="s">
        <v>9</v>
      </c>
      <c r="D5395" s="8" t="s">
        <v>5328</v>
      </c>
      <c r="E5395" s="8" t="s">
        <v>5329</v>
      </c>
      <c r="F5395" s="8" t="s">
        <v>76</v>
      </c>
      <c r="G5395" s="8" t="s">
        <v>88</v>
      </c>
      <c r="H5395" s="8" t="s">
        <v>15</v>
      </c>
      <c r="I5395" s="19" t="s">
        <v>9</v>
      </c>
      <c r="J5395" s="9">
        <v>148283599</v>
      </c>
      <c r="K5395" s="9">
        <v>0</v>
      </c>
      <c r="L5395" s="9">
        <v>0</v>
      </c>
      <c r="M5395" s="9">
        <v>0</v>
      </c>
      <c r="N5395" s="7" t="s">
        <v>9</v>
      </c>
      <c r="O5395" s="10">
        <v>0</v>
      </c>
      <c r="P5395" s="1"/>
    </row>
    <row r="5396" spans="1:16" ht="24.75">
      <c r="A5396" s="1"/>
      <c r="B5396" s="20" t="s">
        <v>9</v>
      </c>
      <c r="C5396" s="21"/>
      <c r="D5396" s="21"/>
      <c r="E5396" s="21"/>
      <c r="F5396" s="21"/>
      <c r="G5396" s="21"/>
      <c r="H5396" s="21"/>
      <c r="I5396" s="11" t="s">
        <v>89</v>
      </c>
      <c r="J5396" s="12" t="s">
        <v>9</v>
      </c>
      <c r="K5396" s="13">
        <v>0</v>
      </c>
      <c r="L5396" s="13">
        <v>0</v>
      </c>
      <c r="M5396" s="13">
        <v>0</v>
      </c>
      <c r="N5396" s="14">
        <v>0</v>
      </c>
      <c r="O5396" s="12" t="s">
        <v>9</v>
      </c>
      <c r="P5396" s="1"/>
    </row>
    <row r="5397" spans="1:16" ht="0.95" customHeight="1">
      <c r="A5397" s="1"/>
      <c r="B5397" s="22"/>
      <c r="C5397" s="22"/>
      <c r="D5397" s="22"/>
      <c r="E5397" s="22"/>
      <c r="F5397" s="22"/>
      <c r="G5397" s="22"/>
      <c r="H5397" s="22"/>
      <c r="I5397" s="22"/>
      <c r="J5397" s="22"/>
      <c r="K5397" s="22"/>
      <c r="L5397" s="22"/>
      <c r="M5397" s="22"/>
      <c r="N5397" s="22"/>
      <c r="O5397" s="22"/>
      <c r="P5397" s="1"/>
    </row>
    <row r="5398" spans="1:16" ht="115.5">
      <c r="A5398" s="1"/>
      <c r="B5398" s="6" t="s">
        <v>5330</v>
      </c>
      <c r="C5398" s="7" t="s">
        <v>9</v>
      </c>
      <c r="D5398" s="8" t="s">
        <v>5331</v>
      </c>
      <c r="E5398" s="8" t="s">
        <v>5332</v>
      </c>
      <c r="F5398" s="8" t="s">
        <v>918</v>
      </c>
      <c r="G5398" s="8" t="s">
        <v>88</v>
      </c>
      <c r="H5398" s="8" t="s">
        <v>15</v>
      </c>
      <c r="I5398" s="19" t="s">
        <v>9</v>
      </c>
      <c r="J5398" s="9">
        <v>168971632</v>
      </c>
      <c r="K5398" s="9">
        <v>0</v>
      </c>
      <c r="L5398" s="9">
        <v>0</v>
      </c>
      <c r="M5398" s="9">
        <v>0</v>
      </c>
      <c r="N5398" s="7" t="s">
        <v>9</v>
      </c>
      <c r="O5398" s="10">
        <v>0</v>
      </c>
      <c r="P5398" s="1"/>
    </row>
    <row r="5399" spans="1:16" ht="24.75">
      <c r="A5399" s="1"/>
      <c r="B5399" s="20" t="s">
        <v>9</v>
      </c>
      <c r="C5399" s="21"/>
      <c r="D5399" s="21"/>
      <c r="E5399" s="21"/>
      <c r="F5399" s="21"/>
      <c r="G5399" s="21"/>
      <c r="H5399" s="21"/>
      <c r="I5399" s="11" t="s">
        <v>89</v>
      </c>
      <c r="J5399" s="12" t="s">
        <v>9</v>
      </c>
      <c r="K5399" s="13">
        <v>0</v>
      </c>
      <c r="L5399" s="13">
        <v>0</v>
      </c>
      <c r="M5399" s="13">
        <v>0</v>
      </c>
      <c r="N5399" s="14">
        <v>0</v>
      </c>
      <c r="O5399" s="12" t="s">
        <v>9</v>
      </c>
      <c r="P5399" s="1"/>
    </row>
    <row r="5400" spans="1:16" ht="0.95" customHeight="1">
      <c r="A5400" s="1"/>
      <c r="B5400" s="22"/>
      <c r="C5400" s="22"/>
      <c r="D5400" s="22"/>
      <c r="E5400" s="22"/>
      <c r="F5400" s="22"/>
      <c r="G5400" s="22"/>
      <c r="H5400" s="22"/>
      <c r="I5400" s="22"/>
      <c r="J5400" s="22"/>
      <c r="K5400" s="22"/>
      <c r="L5400" s="22"/>
      <c r="M5400" s="22"/>
      <c r="N5400" s="22"/>
      <c r="O5400" s="22"/>
      <c r="P5400" s="1"/>
    </row>
    <row r="5401" spans="1:16" ht="57.75">
      <c r="A5401" s="1"/>
      <c r="B5401" s="6" t="s">
        <v>5333</v>
      </c>
      <c r="C5401" s="7" t="s">
        <v>9</v>
      </c>
      <c r="D5401" s="8" t="s">
        <v>5334</v>
      </c>
      <c r="E5401" s="8" t="s">
        <v>5335</v>
      </c>
      <c r="F5401" s="8" t="s">
        <v>918</v>
      </c>
      <c r="G5401" s="8" t="s">
        <v>88</v>
      </c>
      <c r="H5401" s="8" t="s">
        <v>15</v>
      </c>
      <c r="I5401" s="19" t="s">
        <v>9</v>
      </c>
      <c r="J5401" s="9">
        <v>128019467</v>
      </c>
      <c r="K5401" s="9">
        <v>0</v>
      </c>
      <c r="L5401" s="9">
        <v>0</v>
      </c>
      <c r="M5401" s="9">
        <v>0</v>
      </c>
      <c r="N5401" s="7" t="s">
        <v>9</v>
      </c>
      <c r="O5401" s="10">
        <v>0</v>
      </c>
      <c r="P5401" s="1"/>
    </row>
    <row r="5402" spans="1:16" ht="24.75">
      <c r="A5402" s="1"/>
      <c r="B5402" s="20" t="s">
        <v>9</v>
      </c>
      <c r="C5402" s="21"/>
      <c r="D5402" s="21"/>
      <c r="E5402" s="21"/>
      <c r="F5402" s="21"/>
      <c r="G5402" s="21"/>
      <c r="H5402" s="21"/>
      <c r="I5402" s="11" t="s">
        <v>89</v>
      </c>
      <c r="J5402" s="12" t="s">
        <v>9</v>
      </c>
      <c r="K5402" s="13">
        <v>0</v>
      </c>
      <c r="L5402" s="13">
        <v>0</v>
      </c>
      <c r="M5402" s="13">
        <v>0</v>
      </c>
      <c r="N5402" s="14">
        <v>0</v>
      </c>
      <c r="O5402" s="12" t="s">
        <v>9</v>
      </c>
      <c r="P5402" s="1"/>
    </row>
    <row r="5403" spans="1:16" ht="0.95" customHeight="1">
      <c r="A5403" s="1"/>
      <c r="B5403" s="22"/>
      <c r="C5403" s="22"/>
      <c r="D5403" s="22"/>
      <c r="E5403" s="22"/>
      <c r="F5403" s="22"/>
      <c r="G5403" s="22"/>
      <c r="H5403" s="22"/>
      <c r="I5403" s="22"/>
      <c r="J5403" s="22"/>
      <c r="K5403" s="22"/>
      <c r="L5403" s="22"/>
      <c r="M5403" s="22"/>
      <c r="N5403" s="22"/>
      <c r="O5403" s="22"/>
      <c r="P5403" s="1"/>
    </row>
    <row r="5404" spans="1:16" ht="33">
      <c r="A5404" s="1"/>
      <c r="B5404" s="6" t="s">
        <v>5336</v>
      </c>
      <c r="C5404" s="7" t="s">
        <v>9</v>
      </c>
      <c r="D5404" s="8" t="s">
        <v>5337</v>
      </c>
      <c r="E5404" s="8" t="s">
        <v>5338</v>
      </c>
      <c r="F5404" s="8" t="s">
        <v>824</v>
      </c>
      <c r="G5404" s="8" t="s">
        <v>88</v>
      </c>
      <c r="H5404" s="8" t="s">
        <v>15</v>
      </c>
      <c r="I5404" s="19" t="s">
        <v>9</v>
      </c>
      <c r="J5404" s="9">
        <v>608604865</v>
      </c>
      <c r="K5404" s="9">
        <v>0</v>
      </c>
      <c r="L5404" s="9">
        <v>0</v>
      </c>
      <c r="M5404" s="9">
        <v>0</v>
      </c>
      <c r="N5404" s="7" t="s">
        <v>9</v>
      </c>
      <c r="O5404" s="10">
        <v>0</v>
      </c>
      <c r="P5404" s="1"/>
    </row>
    <row r="5405" spans="1:16" ht="24.75">
      <c r="A5405" s="1"/>
      <c r="B5405" s="20" t="s">
        <v>9</v>
      </c>
      <c r="C5405" s="21"/>
      <c r="D5405" s="21"/>
      <c r="E5405" s="21"/>
      <c r="F5405" s="21"/>
      <c r="G5405" s="21"/>
      <c r="H5405" s="21"/>
      <c r="I5405" s="11" t="s">
        <v>89</v>
      </c>
      <c r="J5405" s="12" t="s">
        <v>9</v>
      </c>
      <c r="K5405" s="13">
        <v>0</v>
      </c>
      <c r="L5405" s="13">
        <v>0</v>
      </c>
      <c r="M5405" s="13">
        <v>0</v>
      </c>
      <c r="N5405" s="14">
        <v>0</v>
      </c>
      <c r="O5405" s="12" t="s">
        <v>9</v>
      </c>
      <c r="P5405" s="1"/>
    </row>
    <row r="5406" spans="1:16" ht="0.95" customHeight="1">
      <c r="A5406" s="1"/>
      <c r="B5406" s="22"/>
      <c r="C5406" s="22"/>
      <c r="D5406" s="22"/>
      <c r="E5406" s="22"/>
      <c r="F5406" s="22"/>
      <c r="G5406" s="22"/>
      <c r="H5406" s="22"/>
      <c r="I5406" s="22"/>
      <c r="J5406" s="22"/>
      <c r="K5406" s="22"/>
      <c r="L5406" s="22"/>
      <c r="M5406" s="22"/>
      <c r="N5406" s="22"/>
      <c r="O5406" s="22"/>
      <c r="P5406" s="1"/>
    </row>
    <row r="5407" spans="1:16" ht="33">
      <c r="A5407" s="1"/>
      <c r="B5407" s="6" t="s">
        <v>5339</v>
      </c>
      <c r="C5407" s="7" t="s">
        <v>9</v>
      </c>
      <c r="D5407" s="8" t="s">
        <v>5340</v>
      </c>
      <c r="E5407" s="8" t="s">
        <v>5341</v>
      </c>
      <c r="F5407" s="8" t="s">
        <v>824</v>
      </c>
      <c r="G5407" s="8" t="s">
        <v>88</v>
      </c>
      <c r="H5407" s="8" t="s">
        <v>15</v>
      </c>
      <c r="I5407" s="19" t="s">
        <v>9</v>
      </c>
      <c r="J5407" s="9">
        <v>722839892</v>
      </c>
      <c r="K5407" s="9">
        <v>0</v>
      </c>
      <c r="L5407" s="9">
        <v>0</v>
      </c>
      <c r="M5407" s="9">
        <v>0</v>
      </c>
      <c r="N5407" s="7" t="s">
        <v>9</v>
      </c>
      <c r="O5407" s="10">
        <v>0</v>
      </c>
      <c r="P5407" s="1"/>
    </row>
    <row r="5408" spans="1:16" ht="24.75">
      <c r="A5408" s="1"/>
      <c r="B5408" s="20" t="s">
        <v>9</v>
      </c>
      <c r="C5408" s="21"/>
      <c r="D5408" s="21"/>
      <c r="E5408" s="21"/>
      <c r="F5408" s="21"/>
      <c r="G5408" s="21"/>
      <c r="H5408" s="21"/>
      <c r="I5408" s="11" t="s">
        <v>89</v>
      </c>
      <c r="J5408" s="12" t="s">
        <v>9</v>
      </c>
      <c r="K5408" s="13">
        <v>0</v>
      </c>
      <c r="L5408" s="13">
        <v>0</v>
      </c>
      <c r="M5408" s="13">
        <v>0</v>
      </c>
      <c r="N5408" s="14">
        <v>0</v>
      </c>
      <c r="O5408" s="12" t="s">
        <v>9</v>
      </c>
      <c r="P5408" s="1"/>
    </row>
    <row r="5409" spans="1:16" ht="0.95" customHeight="1">
      <c r="A5409" s="1"/>
      <c r="B5409" s="22"/>
      <c r="C5409" s="22"/>
      <c r="D5409" s="22"/>
      <c r="E5409" s="22"/>
      <c r="F5409" s="22"/>
      <c r="G5409" s="22"/>
      <c r="H5409" s="22"/>
      <c r="I5409" s="22"/>
      <c r="J5409" s="22"/>
      <c r="K5409" s="22"/>
      <c r="L5409" s="22"/>
      <c r="M5409" s="22"/>
      <c r="N5409" s="22"/>
      <c r="O5409" s="22"/>
      <c r="P5409" s="1"/>
    </row>
    <row r="5410" spans="1:16" ht="99">
      <c r="A5410" s="1"/>
      <c r="B5410" s="6" t="s">
        <v>5342</v>
      </c>
      <c r="C5410" s="7" t="s">
        <v>9</v>
      </c>
      <c r="D5410" s="8" t="s">
        <v>5343</v>
      </c>
      <c r="E5410" s="8" t="s">
        <v>5344</v>
      </c>
      <c r="F5410" s="8" t="s">
        <v>221</v>
      </c>
      <c r="G5410" s="8" t="s">
        <v>88</v>
      </c>
      <c r="H5410" s="8" t="s">
        <v>15</v>
      </c>
      <c r="I5410" s="19" t="s">
        <v>9</v>
      </c>
      <c r="J5410" s="9">
        <v>29854375</v>
      </c>
      <c r="K5410" s="9">
        <v>0</v>
      </c>
      <c r="L5410" s="9">
        <v>0</v>
      </c>
      <c r="M5410" s="9">
        <v>0</v>
      </c>
      <c r="N5410" s="7" t="s">
        <v>9</v>
      </c>
      <c r="O5410" s="10">
        <v>0</v>
      </c>
      <c r="P5410" s="1"/>
    </row>
    <row r="5411" spans="1:16" ht="24.75">
      <c r="A5411" s="1"/>
      <c r="B5411" s="20" t="s">
        <v>9</v>
      </c>
      <c r="C5411" s="21"/>
      <c r="D5411" s="21"/>
      <c r="E5411" s="21"/>
      <c r="F5411" s="21"/>
      <c r="G5411" s="21"/>
      <c r="H5411" s="21"/>
      <c r="I5411" s="11" t="s">
        <v>89</v>
      </c>
      <c r="J5411" s="12" t="s">
        <v>9</v>
      </c>
      <c r="K5411" s="13">
        <v>0</v>
      </c>
      <c r="L5411" s="13">
        <v>0</v>
      </c>
      <c r="M5411" s="13">
        <v>0</v>
      </c>
      <c r="N5411" s="14">
        <v>0</v>
      </c>
      <c r="O5411" s="12" t="s">
        <v>9</v>
      </c>
      <c r="P5411" s="1"/>
    </row>
    <row r="5412" spans="1:16" ht="0.95" customHeight="1">
      <c r="A5412" s="1"/>
      <c r="B5412" s="22"/>
      <c r="C5412" s="22"/>
      <c r="D5412" s="22"/>
      <c r="E5412" s="22"/>
      <c r="F5412" s="22"/>
      <c r="G5412" s="22"/>
      <c r="H5412" s="22"/>
      <c r="I5412" s="22"/>
      <c r="J5412" s="22"/>
      <c r="K5412" s="22"/>
      <c r="L5412" s="22"/>
      <c r="M5412" s="22"/>
      <c r="N5412" s="22"/>
      <c r="O5412" s="22"/>
      <c r="P5412" s="1"/>
    </row>
    <row r="5413" spans="1:16" ht="33">
      <c r="A5413" s="1"/>
      <c r="B5413" s="6" t="s">
        <v>5345</v>
      </c>
      <c r="C5413" s="7" t="s">
        <v>9</v>
      </c>
      <c r="D5413" s="8" t="s">
        <v>5346</v>
      </c>
      <c r="E5413" s="8" t="s">
        <v>5347</v>
      </c>
      <c r="F5413" s="8" t="s">
        <v>234</v>
      </c>
      <c r="G5413" s="8" t="s">
        <v>88</v>
      </c>
      <c r="H5413" s="8" t="s">
        <v>15</v>
      </c>
      <c r="I5413" s="19" t="s">
        <v>9</v>
      </c>
      <c r="J5413" s="9">
        <v>134087442</v>
      </c>
      <c r="K5413" s="9">
        <v>0</v>
      </c>
      <c r="L5413" s="9">
        <v>0</v>
      </c>
      <c r="M5413" s="9">
        <v>0</v>
      </c>
      <c r="N5413" s="7" t="s">
        <v>9</v>
      </c>
      <c r="O5413" s="10">
        <v>0</v>
      </c>
      <c r="P5413" s="1"/>
    </row>
    <row r="5414" spans="1:16" ht="24.75">
      <c r="A5414" s="1"/>
      <c r="B5414" s="20" t="s">
        <v>9</v>
      </c>
      <c r="C5414" s="21"/>
      <c r="D5414" s="21"/>
      <c r="E5414" s="21"/>
      <c r="F5414" s="21"/>
      <c r="G5414" s="21"/>
      <c r="H5414" s="21"/>
      <c r="I5414" s="11" t="s">
        <v>89</v>
      </c>
      <c r="J5414" s="12" t="s">
        <v>9</v>
      </c>
      <c r="K5414" s="13">
        <v>0</v>
      </c>
      <c r="L5414" s="13">
        <v>0</v>
      </c>
      <c r="M5414" s="13">
        <v>0</v>
      </c>
      <c r="N5414" s="14">
        <v>0</v>
      </c>
      <c r="O5414" s="12" t="s">
        <v>9</v>
      </c>
      <c r="P5414" s="1"/>
    </row>
    <row r="5415" spans="1:16" ht="0.95" customHeight="1">
      <c r="A5415" s="1"/>
      <c r="B5415" s="22"/>
      <c r="C5415" s="22"/>
      <c r="D5415" s="22"/>
      <c r="E5415" s="22"/>
      <c r="F5415" s="22"/>
      <c r="G5415" s="22"/>
      <c r="H5415" s="22"/>
      <c r="I5415" s="22"/>
      <c r="J5415" s="22"/>
      <c r="K5415" s="22"/>
      <c r="L5415" s="22"/>
      <c r="M5415" s="22"/>
      <c r="N5415" s="22"/>
      <c r="O5415" s="22"/>
      <c r="P5415" s="1"/>
    </row>
    <row r="5416" spans="1:16" ht="24.75">
      <c r="A5416" s="1"/>
      <c r="B5416" s="6" t="s">
        <v>5348</v>
      </c>
      <c r="C5416" s="7" t="s">
        <v>9</v>
      </c>
      <c r="D5416" s="8" t="s">
        <v>5349</v>
      </c>
      <c r="E5416" s="8" t="s">
        <v>5350</v>
      </c>
      <c r="F5416" s="8" t="s">
        <v>234</v>
      </c>
      <c r="G5416" s="8" t="s">
        <v>88</v>
      </c>
      <c r="H5416" s="8" t="s">
        <v>15</v>
      </c>
      <c r="I5416" s="19" t="s">
        <v>9</v>
      </c>
      <c r="J5416" s="9">
        <v>305719369</v>
      </c>
      <c r="K5416" s="9">
        <v>0</v>
      </c>
      <c r="L5416" s="9">
        <v>0</v>
      </c>
      <c r="M5416" s="9">
        <v>0</v>
      </c>
      <c r="N5416" s="7" t="s">
        <v>9</v>
      </c>
      <c r="O5416" s="10">
        <v>0</v>
      </c>
      <c r="P5416" s="1"/>
    </row>
    <row r="5417" spans="1:16" ht="24.75">
      <c r="A5417" s="1"/>
      <c r="B5417" s="20" t="s">
        <v>9</v>
      </c>
      <c r="C5417" s="21"/>
      <c r="D5417" s="21"/>
      <c r="E5417" s="21"/>
      <c r="F5417" s="21"/>
      <c r="G5417" s="21"/>
      <c r="H5417" s="21"/>
      <c r="I5417" s="11" t="s">
        <v>89</v>
      </c>
      <c r="J5417" s="12" t="s">
        <v>9</v>
      </c>
      <c r="K5417" s="13">
        <v>0</v>
      </c>
      <c r="L5417" s="13">
        <v>0</v>
      </c>
      <c r="M5417" s="13">
        <v>0</v>
      </c>
      <c r="N5417" s="14">
        <v>0</v>
      </c>
      <c r="O5417" s="12" t="s">
        <v>9</v>
      </c>
      <c r="P5417" s="1"/>
    </row>
    <row r="5418" spans="1:16" ht="0.95" customHeight="1">
      <c r="A5418" s="1"/>
      <c r="B5418" s="22"/>
      <c r="C5418" s="22"/>
      <c r="D5418" s="22"/>
      <c r="E5418" s="22"/>
      <c r="F5418" s="22"/>
      <c r="G5418" s="22"/>
      <c r="H5418" s="22"/>
      <c r="I5418" s="22"/>
      <c r="J5418" s="22"/>
      <c r="K5418" s="22"/>
      <c r="L5418" s="22"/>
      <c r="M5418" s="22"/>
      <c r="N5418" s="22"/>
      <c r="O5418" s="22"/>
      <c r="P5418" s="1"/>
    </row>
    <row r="5419" spans="1:16" ht="82.5">
      <c r="A5419" s="1"/>
      <c r="B5419" s="6" t="s">
        <v>5351</v>
      </c>
      <c r="C5419" s="7" t="s">
        <v>9</v>
      </c>
      <c r="D5419" s="8" t="s">
        <v>5352</v>
      </c>
      <c r="E5419" s="8" t="s">
        <v>5353</v>
      </c>
      <c r="F5419" s="8" t="s">
        <v>309</v>
      </c>
      <c r="G5419" s="8" t="s">
        <v>88</v>
      </c>
      <c r="H5419" s="8" t="s">
        <v>15</v>
      </c>
      <c r="I5419" s="19" t="s">
        <v>9</v>
      </c>
      <c r="J5419" s="9">
        <v>750889676</v>
      </c>
      <c r="K5419" s="9">
        <v>0</v>
      </c>
      <c r="L5419" s="9">
        <v>0</v>
      </c>
      <c r="M5419" s="9">
        <v>0</v>
      </c>
      <c r="N5419" s="7" t="s">
        <v>9</v>
      </c>
      <c r="O5419" s="10">
        <v>0</v>
      </c>
      <c r="P5419" s="1"/>
    </row>
    <row r="5420" spans="1:16" ht="24.75">
      <c r="A5420" s="1"/>
      <c r="B5420" s="20" t="s">
        <v>9</v>
      </c>
      <c r="C5420" s="21"/>
      <c r="D5420" s="21"/>
      <c r="E5420" s="21"/>
      <c r="F5420" s="21"/>
      <c r="G5420" s="21"/>
      <c r="H5420" s="21"/>
      <c r="I5420" s="11" t="s">
        <v>89</v>
      </c>
      <c r="J5420" s="12" t="s">
        <v>9</v>
      </c>
      <c r="K5420" s="13">
        <v>0</v>
      </c>
      <c r="L5420" s="13">
        <v>0</v>
      </c>
      <c r="M5420" s="13">
        <v>0</v>
      </c>
      <c r="N5420" s="14">
        <v>0</v>
      </c>
      <c r="O5420" s="12" t="s">
        <v>9</v>
      </c>
      <c r="P5420" s="1"/>
    </row>
    <row r="5421" spans="1:16" ht="0.95" customHeight="1">
      <c r="A5421" s="1"/>
      <c r="B5421" s="22"/>
      <c r="C5421" s="22"/>
      <c r="D5421" s="22"/>
      <c r="E5421" s="22"/>
      <c r="F5421" s="22"/>
      <c r="G5421" s="22"/>
      <c r="H5421" s="22"/>
      <c r="I5421" s="22"/>
      <c r="J5421" s="22"/>
      <c r="K5421" s="22"/>
      <c r="L5421" s="22"/>
      <c r="M5421" s="22"/>
      <c r="N5421" s="22"/>
      <c r="O5421" s="22"/>
      <c r="P5421" s="1"/>
    </row>
    <row r="5422" spans="1:16" ht="41.25">
      <c r="A5422" s="1"/>
      <c r="B5422" s="6" t="s">
        <v>5354</v>
      </c>
      <c r="C5422" s="7" t="s">
        <v>9</v>
      </c>
      <c r="D5422" s="8" t="s">
        <v>5355</v>
      </c>
      <c r="E5422" s="8" t="s">
        <v>5355</v>
      </c>
      <c r="F5422" s="8" t="s">
        <v>176</v>
      </c>
      <c r="G5422" s="8" t="s">
        <v>88</v>
      </c>
      <c r="H5422" s="8" t="s">
        <v>15</v>
      </c>
      <c r="I5422" s="19" t="s">
        <v>9</v>
      </c>
      <c r="J5422" s="9">
        <v>814178949</v>
      </c>
      <c r="K5422" s="9">
        <v>0</v>
      </c>
      <c r="L5422" s="9">
        <v>0</v>
      </c>
      <c r="M5422" s="9">
        <v>0</v>
      </c>
      <c r="N5422" s="7" t="s">
        <v>9</v>
      </c>
      <c r="O5422" s="10">
        <v>0</v>
      </c>
      <c r="P5422" s="1"/>
    </row>
    <row r="5423" spans="1:16" ht="24.75">
      <c r="A5423" s="1"/>
      <c r="B5423" s="20" t="s">
        <v>9</v>
      </c>
      <c r="C5423" s="21"/>
      <c r="D5423" s="21"/>
      <c r="E5423" s="21"/>
      <c r="F5423" s="21"/>
      <c r="G5423" s="21"/>
      <c r="H5423" s="21"/>
      <c r="I5423" s="11" t="s">
        <v>89</v>
      </c>
      <c r="J5423" s="12" t="s">
        <v>9</v>
      </c>
      <c r="K5423" s="13">
        <v>0</v>
      </c>
      <c r="L5423" s="13">
        <v>0</v>
      </c>
      <c r="M5423" s="13">
        <v>0</v>
      </c>
      <c r="N5423" s="14">
        <v>0</v>
      </c>
      <c r="O5423" s="12" t="s">
        <v>9</v>
      </c>
      <c r="P5423" s="1"/>
    </row>
    <row r="5424" spans="1:16" ht="0.95" customHeight="1">
      <c r="A5424" s="1"/>
      <c r="B5424" s="22"/>
      <c r="C5424" s="22"/>
      <c r="D5424" s="22"/>
      <c r="E5424" s="22"/>
      <c r="F5424" s="22"/>
      <c r="G5424" s="22"/>
      <c r="H5424" s="22"/>
      <c r="I5424" s="22"/>
      <c r="J5424" s="22"/>
      <c r="K5424" s="22"/>
      <c r="L5424" s="22"/>
      <c r="M5424" s="22"/>
      <c r="N5424" s="22"/>
      <c r="O5424" s="22"/>
      <c r="P5424" s="1"/>
    </row>
    <row r="5425" spans="1:16" ht="24.75">
      <c r="A5425" s="1"/>
      <c r="B5425" s="6" t="s">
        <v>5356</v>
      </c>
      <c r="C5425" s="7" t="s">
        <v>9</v>
      </c>
      <c r="D5425" s="8" t="s">
        <v>5357</v>
      </c>
      <c r="E5425" s="8" t="s">
        <v>5358</v>
      </c>
      <c r="F5425" s="8" t="s">
        <v>69</v>
      </c>
      <c r="G5425" s="8" t="s">
        <v>88</v>
      </c>
      <c r="H5425" s="8" t="s">
        <v>15</v>
      </c>
      <c r="I5425" s="19" t="s">
        <v>9</v>
      </c>
      <c r="J5425" s="9">
        <v>1019064561</v>
      </c>
      <c r="K5425" s="9">
        <v>0</v>
      </c>
      <c r="L5425" s="9">
        <v>0</v>
      </c>
      <c r="M5425" s="9">
        <v>0</v>
      </c>
      <c r="N5425" s="7" t="s">
        <v>9</v>
      </c>
      <c r="O5425" s="10">
        <v>0</v>
      </c>
      <c r="P5425" s="1"/>
    </row>
    <row r="5426" spans="1:16" ht="24.75">
      <c r="A5426" s="1"/>
      <c r="B5426" s="20" t="s">
        <v>9</v>
      </c>
      <c r="C5426" s="21"/>
      <c r="D5426" s="21"/>
      <c r="E5426" s="21"/>
      <c r="F5426" s="21"/>
      <c r="G5426" s="21"/>
      <c r="H5426" s="21"/>
      <c r="I5426" s="11" t="s">
        <v>89</v>
      </c>
      <c r="J5426" s="12" t="s">
        <v>9</v>
      </c>
      <c r="K5426" s="13">
        <v>0</v>
      </c>
      <c r="L5426" s="13">
        <v>0</v>
      </c>
      <c r="M5426" s="13">
        <v>0</v>
      </c>
      <c r="N5426" s="14">
        <v>0</v>
      </c>
      <c r="O5426" s="12" t="s">
        <v>9</v>
      </c>
      <c r="P5426" s="1"/>
    </row>
    <row r="5427" spans="1:16" ht="0.95" customHeight="1">
      <c r="A5427" s="1"/>
      <c r="B5427" s="22"/>
      <c r="C5427" s="22"/>
      <c r="D5427" s="22"/>
      <c r="E5427" s="22"/>
      <c r="F5427" s="22"/>
      <c r="G5427" s="22"/>
      <c r="H5427" s="22"/>
      <c r="I5427" s="22"/>
      <c r="J5427" s="22"/>
      <c r="K5427" s="22"/>
      <c r="L5427" s="22"/>
      <c r="M5427" s="22"/>
      <c r="N5427" s="22"/>
      <c r="O5427" s="22"/>
      <c r="P5427" s="1"/>
    </row>
    <row r="5428" spans="1:16" ht="57.75">
      <c r="A5428" s="1"/>
      <c r="B5428" s="6" t="s">
        <v>5359</v>
      </c>
      <c r="C5428" s="7" t="s">
        <v>9</v>
      </c>
      <c r="D5428" s="8" t="s">
        <v>5360</v>
      </c>
      <c r="E5428" s="8" t="s">
        <v>5361</v>
      </c>
      <c r="F5428" s="8" t="s">
        <v>578</v>
      </c>
      <c r="G5428" s="8" t="s">
        <v>88</v>
      </c>
      <c r="H5428" s="8" t="s">
        <v>15</v>
      </c>
      <c r="I5428" s="19" t="s">
        <v>9</v>
      </c>
      <c r="J5428" s="9">
        <v>750889676</v>
      </c>
      <c r="K5428" s="9">
        <v>0</v>
      </c>
      <c r="L5428" s="9">
        <v>0</v>
      </c>
      <c r="M5428" s="9">
        <v>0</v>
      </c>
      <c r="N5428" s="7" t="s">
        <v>9</v>
      </c>
      <c r="O5428" s="10">
        <v>0</v>
      </c>
      <c r="P5428" s="1"/>
    </row>
    <row r="5429" spans="1:16" ht="24.75">
      <c r="A5429" s="1"/>
      <c r="B5429" s="20" t="s">
        <v>9</v>
      </c>
      <c r="C5429" s="21"/>
      <c r="D5429" s="21"/>
      <c r="E5429" s="21"/>
      <c r="F5429" s="21"/>
      <c r="G5429" s="21"/>
      <c r="H5429" s="21"/>
      <c r="I5429" s="11" t="s">
        <v>89</v>
      </c>
      <c r="J5429" s="12" t="s">
        <v>9</v>
      </c>
      <c r="K5429" s="13">
        <v>0</v>
      </c>
      <c r="L5429" s="13">
        <v>0</v>
      </c>
      <c r="M5429" s="13">
        <v>0</v>
      </c>
      <c r="N5429" s="14">
        <v>0</v>
      </c>
      <c r="O5429" s="12" t="s">
        <v>9</v>
      </c>
      <c r="P5429" s="1"/>
    </row>
    <row r="5430" spans="1:16" ht="0.95" customHeight="1">
      <c r="A5430" s="1"/>
      <c r="B5430" s="22"/>
      <c r="C5430" s="22"/>
      <c r="D5430" s="22"/>
      <c r="E5430" s="22"/>
      <c r="F5430" s="22"/>
      <c r="G5430" s="22"/>
      <c r="H5430" s="22"/>
      <c r="I5430" s="22"/>
      <c r="J5430" s="22"/>
      <c r="K5430" s="22"/>
      <c r="L5430" s="22"/>
      <c r="M5430" s="22"/>
      <c r="N5430" s="22"/>
      <c r="O5430" s="22"/>
      <c r="P5430" s="1"/>
    </row>
    <row r="5431" spans="1:16" ht="24.75">
      <c r="A5431" s="1"/>
      <c r="B5431" s="6" t="s">
        <v>5362</v>
      </c>
      <c r="C5431" s="7" t="s">
        <v>9</v>
      </c>
      <c r="D5431" s="8" t="s">
        <v>5363</v>
      </c>
      <c r="E5431" s="8" t="s">
        <v>5364</v>
      </c>
      <c r="F5431" s="8" t="s">
        <v>578</v>
      </c>
      <c r="G5431" s="8" t="s">
        <v>88</v>
      </c>
      <c r="H5431" s="8" t="s">
        <v>15</v>
      </c>
      <c r="I5431" s="19" t="s">
        <v>9</v>
      </c>
      <c r="J5431" s="9">
        <v>321809862</v>
      </c>
      <c r="K5431" s="9">
        <v>0</v>
      </c>
      <c r="L5431" s="9">
        <v>0</v>
      </c>
      <c r="M5431" s="9">
        <v>0</v>
      </c>
      <c r="N5431" s="7" t="s">
        <v>9</v>
      </c>
      <c r="O5431" s="10">
        <v>0</v>
      </c>
      <c r="P5431" s="1"/>
    </row>
    <row r="5432" spans="1:16" ht="24.75">
      <c r="A5432" s="1"/>
      <c r="B5432" s="20" t="s">
        <v>9</v>
      </c>
      <c r="C5432" s="21"/>
      <c r="D5432" s="21"/>
      <c r="E5432" s="21"/>
      <c r="F5432" s="21"/>
      <c r="G5432" s="21"/>
      <c r="H5432" s="21"/>
      <c r="I5432" s="11" t="s">
        <v>89</v>
      </c>
      <c r="J5432" s="12" t="s">
        <v>9</v>
      </c>
      <c r="K5432" s="13">
        <v>0</v>
      </c>
      <c r="L5432" s="13">
        <v>0</v>
      </c>
      <c r="M5432" s="13">
        <v>0</v>
      </c>
      <c r="N5432" s="14">
        <v>0</v>
      </c>
      <c r="O5432" s="12" t="s">
        <v>9</v>
      </c>
      <c r="P5432" s="1"/>
    </row>
    <row r="5433" spans="1:16" ht="0.95" customHeight="1">
      <c r="A5433" s="1"/>
      <c r="B5433" s="22"/>
      <c r="C5433" s="22"/>
      <c r="D5433" s="22"/>
      <c r="E5433" s="22"/>
      <c r="F5433" s="22"/>
      <c r="G5433" s="22"/>
      <c r="H5433" s="22"/>
      <c r="I5433" s="22"/>
      <c r="J5433" s="22"/>
      <c r="K5433" s="22"/>
      <c r="L5433" s="22"/>
      <c r="M5433" s="22"/>
      <c r="N5433" s="22"/>
      <c r="O5433" s="22"/>
      <c r="P5433" s="1"/>
    </row>
    <row r="5434" spans="1:16" ht="24.75">
      <c r="A5434" s="1"/>
      <c r="B5434" s="6" t="s">
        <v>5365</v>
      </c>
      <c r="C5434" s="7" t="s">
        <v>9</v>
      </c>
      <c r="D5434" s="8" t="s">
        <v>5366</v>
      </c>
      <c r="E5434" s="8" t="s">
        <v>5367</v>
      </c>
      <c r="F5434" s="8" t="s">
        <v>578</v>
      </c>
      <c r="G5434" s="8" t="s">
        <v>88</v>
      </c>
      <c r="H5434" s="8" t="s">
        <v>15</v>
      </c>
      <c r="I5434" s="19" t="s">
        <v>9</v>
      </c>
      <c r="J5434" s="9">
        <v>214539908</v>
      </c>
      <c r="K5434" s="9">
        <v>0</v>
      </c>
      <c r="L5434" s="9">
        <v>0</v>
      </c>
      <c r="M5434" s="9">
        <v>0</v>
      </c>
      <c r="N5434" s="7" t="s">
        <v>9</v>
      </c>
      <c r="O5434" s="10">
        <v>0</v>
      </c>
      <c r="P5434" s="1"/>
    </row>
    <row r="5435" spans="1:16" ht="24.75">
      <c r="A5435" s="1"/>
      <c r="B5435" s="20" t="s">
        <v>9</v>
      </c>
      <c r="C5435" s="21"/>
      <c r="D5435" s="21"/>
      <c r="E5435" s="21"/>
      <c r="F5435" s="21"/>
      <c r="G5435" s="21"/>
      <c r="H5435" s="21"/>
      <c r="I5435" s="11" t="s">
        <v>89</v>
      </c>
      <c r="J5435" s="12" t="s">
        <v>9</v>
      </c>
      <c r="K5435" s="13">
        <v>0</v>
      </c>
      <c r="L5435" s="13">
        <v>0</v>
      </c>
      <c r="M5435" s="13">
        <v>0</v>
      </c>
      <c r="N5435" s="14">
        <v>0</v>
      </c>
      <c r="O5435" s="12" t="s">
        <v>9</v>
      </c>
      <c r="P5435" s="1"/>
    </row>
    <row r="5436" spans="1:16" ht="0.95" customHeight="1">
      <c r="A5436" s="1"/>
      <c r="B5436" s="22"/>
      <c r="C5436" s="22"/>
      <c r="D5436" s="22"/>
      <c r="E5436" s="22"/>
      <c r="F5436" s="22"/>
      <c r="G5436" s="22"/>
      <c r="H5436" s="22"/>
      <c r="I5436" s="22"/>
      <c r="J5436" s="22"/>
      <c r="K5436" s="22"/>
      <c r="L5436" s="22"/>
      <c r="M5436" s="22"/>
      <c r="N5436" s="22"/>
      <c r="O5436" s="22"/>
      <c r="P5436" s="1"/>
    </row>
    <row r="5437" spans="1:16" ht="24.75">
      <c r="A5437" s="1"/>
      <c r="B5437" s="6" t="s">
        <v>5368</v>
      </c>
      <c r="C5437" s="7" t="s">
        <v>9</v>
      </c>
      <c r="D5437" s="8" t="s">
        <v>5369</v>
      </c>
      <c r="E5437" s="8" t="s">
        <v>5370</v>
      </c>
      <c r="F5437" s="8" t="s">
        <v>578</v>
      </c>
      <c r="G5437" s="8" t="s">
        <v>88</v>
      </c>
      <c r="H5437" s="8" t="s">
        <v>15</v>
      </c>
      <c r="I5437" s="19" t="s">
        <v>9</v>
      </c>
      <c r="J5437" s="9">
        <v>214539908</v>
      </c>
      <c r="K5437" s="9">
        <v>0</v>
      </c>
      <c r="L5437" s="9">
        <v>0</v>
      </c>
      <c r="M5437" s="9">
        <v>0</v>
      </c>
      <c r="N5437" s="7" t="s">
        <v>9</v>
      </c>
      <c r="O5437" s="10">
        <v>0</v>
      </c>
      <c r="P5437" s="1"/>
    </row>
    <row r="5438" spans="1:16" ht="24.75">
      <c r="A5438" s="1"/>
      <c r="B5438" s="20" t="s">
        <v>9</v>
      </c>
      <c r="C5438" s="21"/>
      <c r="D5438" s="21"/>
      <c r="E5438" s="21"/>
      <c r="F5438" s="21"/>
      <c r="G5438" s="21"/>
      <c r="H5438" s="21"/>
      <c r="I5438" s="11" t="s">
        <v>89</v>
      </c>
      <c r="J5438" s="12" t="s">
        <v>9</v>
      </c>
      <c r="K5438" s="13">
        <v>0</v>
      </c>
      <c r="L5438" s="13">
        <v>0</v>
      </c>
      <c r="M5438" s="13">
        <v>0</v>
      </c>
      <c r="N5438" s="14">
        <v>0</v>
      </c>
      <c r="O5438" s="12" t="s">
        <v>9</v>
      </c>
      <c r="P5438" s="1"/>
    </row>
    <row r="5439" spans="1:16" ht="0.95" customHeight="1">
      <c r="A5439" s="1"/>
      <c r="B5439" s="22"/>
      <c r="C5439" s="22"/>
      <c r="D5439" s="22"/>
      <c r="E5439" s="22"/>
      <c r="F5439" s="22"/>
      <c r="G5439" s="22"/>
      <c r="H5439" s="22"/>
      <c r="I5439" s="22"/>
      <c r="J5439" s="22"/>
      <c r="K5439" s="22"/>
      <c r="L5439" s="22"/>
      <c r="M5439" s="22"/>
      <c r="N5439" s="22"/>
      <c r="O5439" s="22"/>
      <c r="P5439" s="1"/>
    </row>
    <row r="5440" spans="1:16" ht="49.5">
      <c r="A5440" s="1"/>
      <c r="B5440" s="6" t="s">
        <v>5371</v>
      </c>
      <c r="C5440" s="7" t="s">
        <v>9</v>
      </c>
      <c r="D5440" s="8" t="s">
        <v>5372</v>
      </c>
      <c r="E5440" s="8" t="s">
        <v>5372</v>
      </c>
      <c r="F5440" s="8" t="s">
        <v>176</v>
      </c>
      <c r="G5440" s="8" t="s">
        <v>88</v>
      </c>
      <c r="H5440" s="8" t="s">
        <v>15</v>
      </c>
      <c r="I5440" s="19" t="s">
        <v>9</v>
      </c>
      <c r="J5440" s="9">
        <v>48271480</v>
      </c>
      <c r="K5440" s="9">
        <v>0</v>
      </c>
      <c r="L5440" s="9">
        <v>0</v>
      </c>
      <c r="M5440" s="9">
        <v>0</v>
      </c>
      <c r="N5440" s="7" t="s">
        <v>9</v>
      </c>
      <c r="O5440" s="10">
        <v>0</v>
      </c>
      <c r="P5440" s="1"/>
    </row>
    <row r="5441" spans="1:16" ht="24.75">
      <c r="A5441" s="1"/>
      <c r="B5441" s="20" t="s">
        <v>9</v>
      </c>
      <c r="C5441" s="21"/>
      <c r="D5441" s="21"/>
      <c r="E5441" s="21"/>
      <c r="F5441" s="21"/>
      <c r="G5441" s="21"/>
      <c r="H5441" s="21"/>
      <c r="I5441" s="11" t="s">
        <v>89</v>
      </c>
      <c r="J5441" s="12" t="s">
        <v>9</v>
      </c>
      <c r="K5441" s="13">
        <v>0</v>
      </c>
      <c r="L5441" s="13">
        <v>0</v>
      </c>
      <c r="M5441" s="13">
        <v>0</v>
      </c>
      <c r="N5441" s="14">
        <v>0</v>
      </c>
      <c r="O5441" s="12" t="s">
        <v>9</v>
      </c>
      <c r="P5441" s="1"/>
    </row>
    <row r="5442" spans="1:16" ht="0.95" customHeight="1">
      <c r="A5442" s="1"/>
      <c r="B5442" s="22"/>
      <c r="C5442" s="22"/>
      <c r="D5442" s="22"/>
      <c r="E5442" s="22"/>
      <c r="F5442" s="22"/>
      <c r="G5442" s="22"/>
      <c r="H5442" s="22"/>
      <c r="I5442" s="22"/>
      <c r="J5442" s="22"/>
      <c r="K5442" s="22"/>
      <c r="L5442" s="22"/>
      <c r="M5442" s="22"/>
      <c r="N5442" s="22"/>
      <c r="O5442" s="22"/>
      <c r="P5442" s="1"/>
    </row>
    <row r="5443" spans="1:16" ht="33">
      <c r="A5443" s="1"/>
      <c r="B5443" s="6" t="s">
        <v>5373</v>
      </c>
      <c r="C5443" s="7" t="s">
        <v>9</v>
      </c>
      <c r="D5443" s="8" t="s">
        <v>5374</v>
      </c>
      <c r="E5443" s="8" t="s">
        <v>5375</v>
      </c>
      <c r="F5443" s="8" t="s">
        <v>176</v>
      </c>
      <c r="G5443" s="8" t="s">
        <v>88</v>
      </c>
      <c r="H5443" s="8" t="s">
        <v>15</v>
      </c>
      <c r="I5443" s="19" t="s">
        <v>9</v>
      </c>
      <c r="J5443" s="9">
        <v>557803760</v>
      </c>
      <c r="K5443" s="9">
        <v>0</v>
      </c>
      <c r="L5443" s="9">
        <v>0</v>
      </c>
      <c r="M5443" s="9">
        <v>0</v>
      </c>
      <c r="N5443" s="7" t="s">
        <v>9</v>
      </c>
      <c r="O5443" s="10">
        <v>0</v>
      </c>
      <c r="P5443" s="1"/>
    </row>
    <row r="5444" spans="1:16" ht="24.75">
      <c r="A5444" s="1"/>
      <c r="B5444" s="20" t="s">
        <v>9</v>
      </c>
      <c r="C5444" s="21"/>
      <c r="D5444" s="21"/>
      <c r="E5444" s="21"/>
      <c r="F5444" s="21"/>
      <c r="G5444" s="21"/>
      <c r="H5444" s="21"/>
      <c r="I5444" s="11" t="s">
        <v>89</v>
      </c>
      <c r="J5444" s="12" t="s">
        <v>9</v>
      </c>
      <c r="K5444" s="13">
        <v>0</v>
      </c>
      <c r="L5444" s="13">
        <v>0</v>
      </c>
      <c r="M5444" s="13">
        <v>0</v>
      </c>
      <c r="N5444" s="14">
        <v>0</v>
      </c>
      <c r="O5444" s="12" t="s">
        <v>9</v>
      </c>
      <c r="P5444" s="1"/>
    </row>
    <row r="5445" spans="1:16" ht="0.95" customHeight="1">
      <c r="A5445" s="1"/>
      <c r="B5445" s="22"/>
      <c r="C5445" s="22"/>
      <c r="D5445" s="22"/>
      <c r="E5445" s="22"/>
      <c r="F5445" s="22"/>
      <c r="G5445" s="22"/>
      <c r="H5445" s="22"/>
      <c r="I5445" s="22"/>
      <c r="J5445" s="22"/>
      <c r="K5445" s="22"/>
      <c r="L5445" s="22"/>
      <c r="M5445" s="22"/>
      <c r="N5445" s="22"/>
      <c r="O5445" s="22"/>
      <c r="P5445" s="1"/>
    </row>
    <row r="5446" spans="1:16" ht="33">
      <c r="A5446" s="1"/>
      <c r="B5446" s="6" t="s">
        <v>5376</v>
      </c>
      <c r="C5446" s="7" t="s">
        <v>9</v>
      </c>
      <c r="D5446" s="8" t="s">
        <v>5377</v>
      </c>
      <c r="E5446" s="8" t="s">
        <v>5378</v>
      </c>
      <c r="F5446" s="8" t="s">
        <v>578</v>
      </c>
      <c r="G5446" s="8" t="s">
        <v>88</v>
      </c>
      <c r="H5446" s="8" t="s">
        <v>15</v>
      </c>
      <c r="I5446" s="19" t="s">
        <v>9</v>
      </c>
      <c r="J5446" s="9">
        <v>1019064561</v>
      </c>
      <c r="K5446" s="9">
        <v>0</v>
      </c>
      <c r="L5446" s="9">
        <v>0</v>
      </c>
      <c r="M5446" s="9">
        <v>0</v>
      </c>
      <c r="N5446" s="7" t="s">
        <v>9</v>
      </c>
      <c r="O5446" s="10">
        <v>0</v>
      </c>
      <c r="P5446" s="1"/>
    </row>
    <row r="5447" spans="1:16" ht="24.75">
      <c r="A5447" s="1"/>
      <c r="B5447" s="20" t="s">
        <v>9</v>
      </c>
      <c r="C5447" s="21"/>
      <c r="D5447" s="21"/>
      <c r="E5447" s="21"/>
      <c r="F5447" s="21"/>
      <c r="G5447" s="21"/>
      <c r="H5447" s="21"/>
      <c r="I5447" s="11" t="s">
        <v>89</v>
      </c>
      <c r="J5447" s="12" t="s">
        <v>9</v>
      </c>
      <c r="K5447" s="13">
        <v>0</v>
      </c>
      <c r="L5447" s="13">
        <v>0</v>
      </c>
      <c r="M5447" s="13">
        <v>0</v>
      </c>
      <c r="N5447" s="14">
        <v>0</v>
      </c>
      <c r="O5447" s="12" t="s">
        <v>9</v>
      </c>
      <c r="P5447" s="1"/>
    </row>
    <row r="5448" spans="1:16" ht="0.95" customHeight="1">
      <c r="A5448" s="1"/>
      <c r="B5448" s="22"/>
      <c r="C5448" s="22"/>
      <c r="D5448" s="22"/>
      <c r="E5448" s="22"/>
      <c r="F5448" s="22"/>
      <c r="G5448" s="22"/>
      <c r="H5448" s="22"/>
      <c r="I5448" s="22"/>
      <c r="J5448" s="22"/>
      <c r="K5448" s="22"/>
      <c r="L5448" s="22"/>
      <c r="M5448" s="22"/>
      <c r="N5448" s="22"/>
      <c r="O5448" s="22"/>
      <c r="P5448" s="1"/>
    </row>
    <row r="5449" spans="1:16" ht="82.5">
      <c r="A5449" s="1"/>
      <c r="B5449" s="6" t="s">
        <v>5379</v>
      </c>
      <c r="C5449" s="7" t="s">
        <v>9</v>
      </c>
      <c r="D5449" s="8" t="s">
        <v>5380</v>
      </c>
      <c r="E5449" s="8" t="s">
        <v>5381</v>
      </c>
      <c r="F5449" s="8" t="s">
        <v>309</v>
      </c>
      <c r="G5449" s="8" t="s">
        <v>88</v>
      </c>
      <c r="H5449" s="8" t="s">
        <v>15</v>
      </c>
      <c r="I5449" s="19" t="s">
        <v>9</v>
      </c>
      <c r="J5449" s="9">
        <v>171631926</v>
      </c>
      <c r="K5449" s="9">
        <v>0</v>
      </c>
      <c r="L5449" s="9">
        <v>0</v>
      </c>
      <c r="M5449" s="9">
        <v>0</v>
      </c>
      <c r="N5449" s="7" t="s">
        <v>9</v>
      </c>
      <c r="O5449" s="10">
        <v>0</v>
      </c>
      <c r="P5449" s="1"/>
    </row>
    <row r="5450" spans="1:16" ht="24.75">
      <c r="A5450" s="1"/>
      <c r="B5450" s="20" t="s">
        <v>9</v>
      </c>
      <c r="C5450" s="21"/>
      <c r="D5450" s="21"/>
      <c r="E5450" s="21"/>
      <c r="F5450" s="21"/>
      <c r="G5450" s="21"/>
      <c r="H5450" s="21"/>
      <c r="I5450" s="11" t="s">
        <v>89</v>
      </c>
      <c r="J5450" s="12" t="s">
        <v>9</v>
      </c>
      <c r="K5450" s="13">
        <v>0</v>
      </c>
      <c r="L5450" s="13">
        <v>0</v>
      </c>
      <c r="M5450" s="13">
        <v>0</v>
      </c>
      <c r="N5450" s="14">
        <v>0</v>
      </c>
      <c r="O5450" s="12" t="s">
        <v>9</v>
      </c>
      <c r="P5450" s="1"/>
    </row>
    <row r="5451" spans="1:16" ht="0.95" customHeight="1">
      <c r="A5451" s="1"/>
      <c r="B5451" s="22"/>
      <c r="C5451" s="22"/>
      <c r="D5451" s="22"/>
      <c r="E5451" s="22"/>
      <c r="F5451" s="22"/>
      <c r="G5451" s="22"/>
      <c r="H5451" s="22"/>
      <c r="I5451" s="22"/>
      <c r="J5451" s="22"/>
      <c r="K5451" s="22"/>
      <c r="L5451" s="22"/>
      <c r="M5451" s="22"/>
      <c r="N5451" s="22"/>
      <c r="O5451" s="22"/>
      <c r="P5451" s="1"/>
    </row>
    <row r="5452" spans="1:16" ht="24.75">
      <c r="A5452" s="1"/>
      <c r="B5452" s="6" t="s">
        <v>5382</v>
      </c>
      <c r="C5452" s="7" t="s">
        <v>9</v>
      </c>
      <c r="D5452" s="8" t="s">
        <v>5383</v>
      </c>
      <c r="E5452" s="8" t="s">
        <v>5384</v>
      </c>
      <c r="F5452" s="8" t="s">
        <v>578</v>
      </c>
      <c r="G5452" s="8" t="s">
        <v>88</v>
      </c>
      <c r="H5452" s="8" t="s">
        <v>15</v>
      </c>
      <c r="I5452" s="19" t="s">
        <v>9</v>
      </c>
      <c r="J5452" s="9">
        <v>332536857</v>
      </c>
      <c r="K5452" s="9">
        <v>0</v>
      </c>
      <c r="L5452" s="9">
        <v>0</v>
      </c>
      <c r="M5452" s="9">
        <v>0</v>
      </c>
      <c r="N5452" s="7" t="s">
        <v>9</v>
      </c>
      <c r="O5452" s="10">
        <v>0</v>
      </c>
      <c r="P5452" s="1"/>
    </row>
    <row r="5453" spans="1:16" ht="24.75">
      <c r="A5453" s="1"/>
      <c r="B5453" s="20" t="s">
        <v>9</v>
      </c>
      <c r="C5453" s="21"/>
      <c r="D5453" s="21"/>
      <c r="E5453" s="21"/>
      <c r="F5453" s="21"/>
      <c r="G5453" s="21"/>
      <c r="H5453" s="21"/>
      <c r="I5453" s="11" t="s">
        <v>89</v>
      </c>
      <c r="J5453" s="12" t="s">
        <v>9</v>
      </c>
      <c r="K5453" s="13">
        <v>0</v>
      </c>
      <c r="L5453" s="13">
        <v>0</v>
      </c>
      <c r="M5453" s="13">
        <v>0</v>
      </c>
      <c r="N5453" s="14">
        <v>0</v>
      </c>
      <c r="O5453" s="12" t="s">
        <v>9</v>
      </c>
      <c r="P5453" s="1"/>
    </row>
    <row r="5454" spans="1:16" ht="0.95" customHeight="1">
      <c r="A5454" s="1"/>
      <c r="B5454" s="22"/>
      <c r="C5454" s="22"/>
      <c r="D5454" s="22"/>
      <c r="E5454" s="22"/>
      <c r="F5454" s="22"/>
      <c r="G5454" s="22"/>
      <c r="H5454" s="22"/>
      <c r="I5454" s="22"/>
      <c r="J5454" s="22"/>
      <c r="K5454" s="22"/>
      <c r="L5454" s="22"/>
      <c r="M5454" s="22"/>
      <c r="N5454" s="22"/>
      <c r="O5454" s="22"/>
      <c r="P5454" s="1"/>
    </row>
    <row r="5455" spans="1:16" ht="33">
      <c r="A5455" s="1"/>
      <c r="B5455" s="6" t="s">
        <v>5385</v>
      </c>
      <c r="C5455" s="7" t="s">
        <v>9</v>
      </c>
      <c r="D5455" s="8" t="s">
        <v>5386</v>
      </c>
      <c r="E5455" s="8" t="s">
        <v>5387</v>
      </c>
      <c r="F5455" s="8" t="s">
        <v>234</v>
      </c>
      <c r="G5455" s="8" t="s">
        <v>88</v>
      </c>
      <c r="H5455" s="8" t="s">
        <v>15</v>
      </c>
      <c r="I5455" s="19" t="s">
        <v>9</v>
      </c>
      <c r="J5455" s="9">
        <v>171631926</v>
      </c>
      <c r="K5455" s="9">
        <v>0</v>
      </c>
      <c r="L5455" s="9">
        <v>0</v>
      </c>
      <c r="M5455" s="9">
        <v>0</v>
      </c>
      <c r="N5455" s="7" t="s">
        <v>9</v>
      </c>
      <c r="O5455" s="10">
        <v>0</v>
      </c>
      <c r="P5455" s="1"/>
    </row>
    <row r="5456" spans="1:16" ht="24.75">
      <c r="A5456" s="1"/>
      <c r="B5456" s="20" t="s">
        <v>9</v>
      </c>
      <c r="C5456" s="21"/>
      <c r="D5456" s="21"/>
      <c r="E5456" s="21"/>
      <c r="F5456" s="21"/>
      <c r="G5456" s="21"/>
      <c r="H5456" s="21"/>
      <c r="I5456" s="11" t="s">
        <v>89</v>
      </c>
      <c r="J5456" s="12" t="s">
        <v>9</v>
      </c>
      <c r="K5456" s="13">
        <v>0</v>
      </c>
      <c r="L5456" s="13">
        <v>0</v>
      </c>
      <c r="M5456" s="13">
        <v>0</v>
      </c>
      <c r="N5456" s="14">
        <v>0</v>
      </c>
      <c r="O5456" s="12" t="s">
        <v>9</v>
      </c>
      <c r="P5456" s="1"/>
    </row>
    <row r="5457" spans="1:16" ht="0.95" customHeight="1">
      <c r="A5457" s="1"/>
      <c r="B5457" s="22"/>
      <c r="C5457" s="22"/>
      <c r="D5457" s="22"/>
      <c r="E5457" s="22"/>
      <c r="F5457" s="22"/>
      <c r="G5457" s="22"/>
      <c r="H5457" s="22"/>
      <c r="I5457" s="22"/>
      <c r="J5457" s="22"/>
      <c r="K5457" s="22"/>
      <c r="L5457" s="22"/>
      <c r="M5457" s="22"/>
      <c r="N5457" s="22"/>
      <c r="O5457" s="22"/>
      <c r="P5457" s="1"/>
    </row>
    <row r="5458" spans="1:16" ht="49.5">
      <c r="A5458" s="1"/>
      <c r="B5458" s="6" t="s">
        <v>5388</v>
      </c>
      <c r="C5458" s="7" t="s">
        <v>9</v>
      </c>
      <c r="D5458" s="8" t="s">
        <v>5389</v>
      </c>
      <c r="E5458" s="8" t="s">
        <v>5390</v>
      </c>
      <c r="F5458" s="8" t="s">
        <v>176</v>
      </c>
      <c r="G5458" s="8" t="s">
        <v>88</v>
      </c>
      <c r="H5458" s="8" t="s">
        <v>15</v>
      </c>
      <c r="I5458" s="19" t="s">
        <v>9</v>
      </c>
      <c r="J5458" s="9">
        <v>1051245548</v>
      </c>
      <c r="K5458" s="9">
        <v>0</v>
      </c>
      <c r="L5458" s="9">
        <v>0</v>
      </c>
      <c r="M5458" s="9">
        <v>0</v>
      </c>
      <c r="N5458" s="7" t="s">
        <v>9</v>
      </c>
      <c r="O5458" s="10">
        <v>0</v>
      </c>
      <c r="P5458" s="1"/>
    </row>
    <row r="5459" spans="1:16" ht="24.75">
      <c r="A5459" s="1"/>
      <c r="B5459" s="20" t="s">
        <v>9</v>
      </c>
      <c r="C5459" s="21"/>
      <c r="D5459" s="21"/>
      <c r="E5459" s="21"/>
      <c r="F5459" s="21"/>
      <c r="G5459" s="21"/>
      <c r="H5459" s="21"/>
      <c r="I5459" s="11" t="s">
        <v>89</v>
      </c>
      <c r="J5459" s="12" t="s">
        <v>9</v>
      </c>
      <c r="K5459" s="13">
        <v>0</v>
      </c>
      <c r="L5459" s="13">
        <v>0</v>
      </c>
      <c r="M5459" s="13">
        <v>0</v>
      </c>
      <c r="N5459" s="14">
        <v>0</v>
      </c>
      <c r="O5459" s="12" t="s">
        <v>9</v>
      </c>
      <c r="P5459" s="1"/>
    </row>
    <row r="5460" spans="1:16" ht="0.95" customHeight="1">
      <c r="A5460" s="1"/>
      <c r="B5460" s="22"/>
      <c r="C5460" s="22"/>
      <c r="D5460" s="22"/>
      <c r="E5460" s="22"/>
      <c r="F5460" s="22"/>
      <c r="G5460" s="22"/>
      <c r="H5460" s="22"/>
      <c r="I5460" s="22"/>
      <c r="J5460" s="22"/>
      <c r="K5460" s="22"/>
      <c r="L5460" s="22"/>
      <c r="M5460" s="22"/>
      <c r="N5460" s="22"/>
      <c r="O5460" s="22"/>
      <c r="P5460" s="1"/>
    </row>
    <row r="5461" spans="1:16" ht="107.25">
      <c r="A5461" s="1"/>
      <c r="B5461" s="6" t="s">
        <v>5391</v>
      </c>
      <c r="C5461" s="7" t="s">
        <v>9</v>
      </c>
      <c r="D5461" s="8" t="s">
        <v>5392</v>
      </c>
      <c r="E5461" s="8" t="s">
        <v>5393</v>
      </c>
      <c r="F5461" s="8" t="s">
        <v>176</v>
      </c>
      <c r="G5461" s="8" t="s">
        <v>88</v>
      </c>
      <c r="H5461" s="8" t="s">
        <v>15</v>
      </c>
      <c r="I5461" s="19" t="s">
        <v>9</v>
      </c>
      <c r="J5461" s="9">
        <v>965429584</v>
      </c>
      <c r="K5461" s="9">
        <v>0</v>
      </c>
      <c r="L5461" s="9">
        <v>0</v>
      </c>
      <c r="M5461" s="9">
        <v>0</v>
      </c>
      <c r="N5461" s="7" t="s">
        <v>9</v>
      </c>
      <c r="O5461" s="10">
        <v>0</v>
      </c>
      <c r="P5461" s="1"/>
    </row>
    <row r="5462" spans="1:16" ht="24.75">
      <c r="A5462" s="1"/>
      <c r="B5462" s="20" t="s">
        <v>9</v>
      </c>
      <c r="C5462" s="21"/>
      <c r="D5462" s="21"/>
      <c r="E5462" s="21"/>
      <c r="F5462" s="21"/>
      <c r="G5462" s="21"/>
      <c r="H5462" s="21"/>
      <c r="I5462" s="11" t="s">
        <v>89</v>
      </c>
      <c r="J5462" s="12" t="s">
        <v>9</v>
      </c>
      <c r="K5462" s="13">
        <v>0</v>
      </c>
      <c r="L5462" s="13">
        <v>0</v>
      </c>
      <c r="M5462" s="13">
        <v>0</v>
      </c>
      <c r="N5462" s="14">
        <v>0</v>
      </c>
      <c r="O5462" s="12" t="s">
        <v>9</v>
      </c>
      <c r="P5462" s="1"/>
    </row>
    <row r="5463" spans="1:16" ht="0.95" customHeight="1">
      <c r="A5463" s="1"/>
      <c r="B5463" s="22"/>
      <c r="C5463" s="22"/>
      <c r="D5463" s="22"/>
      <c r="E5463" s="22"/>
      <c r="F5463" s="22"/>
      <c r="G5463" s="22"/>
      <c r="H5463" s="22"/>
      <c r="I5463" s="22"/>
      <c r="J5463" s="22"/>
      <c r="K5463" s="22"/>
      <c r="L5463" s="22"/>
      <c r="M5463" s="22"/>
      <c r="N5463" s="22"/>
      <c r="O5463" s="22"/>
      <c r="P5463" s="1"/>
    </row>
    <row r="5464" spans="1:16" ht="82.5">
      <c r="A5464" s="1"/>
      <c r="B5464" s="6" t="s">
        <v>5394</v>
      </c>
      <c r="C5464" s="7" t="s">
        <v>9</v>
      </c>
      <c r="D5464" s="8" t="s">
        <v>5395</v>
      </c>
      <c r="E5464" s="8" t="s">
        <v>5396</v>
      </c>
      <c r="F5464" s="8" t="s">
        <v>176</v>
      </c>
      <c r="G5464" s="8" t="s">
        <v>88</v>
      </c>
      <c r="H5464" s="8" t="s">
        <v>15</v>
      </c>
      <c r="I5464" s="19" t="s">
        <v>9</v>
      </c>
      <c r="J5464" s="9">
        <v>356736873</v>
      </c>
      <c r="K5464" s="9">
        <v>0</v>
      </c>
      <c r="L5464" s="9">
        <v>0</v>
      </c>
      <c r="M5464" s="9">
        <v>0</v>
      </c>
      <c r="N5464" s="7" t="s">
        <v>9</v>
      </c>
      <c r="O5464" s="10">
        <v>0</v>
      </c>
      <c r="P5464" s="1"/>
    </row>
    <row r="5465" spans="1:16" ht="24.75">
      <c r="A5465" s="1"/>
      <c r="B5465" s="20" t="s">
        <v>9</v>
      </c>
      <c r="C5465" s="21"/>
      <c r="D5465" s="21"/>
      <c r="E5465" s="21"/>
      <c r="F5465" s="21"/>
      <c r="G5465" s="21"/>
      <c r="H5465" s="21"/>
      <c r="I5465" s="11" t="s">
        <v>89</v>
      </c>
      <c r="J5465" s="12" t="s">
        <v>9</v>
      </c>
      <c r="K5465" s="13">
        <v>0</v>
      </c>
      <c r="L5465" s="13">
        <v>0</v>
      </c>
      <c r="M5465" s="13">
        <v>0</v>
      </c>
      <c r="N5465" s="14">
        <v>0</v>
      </c>
      <c r="O5465" s="12" t="s">
        <v>9</v>
      </c>
      <c r="P5465" s="1"/>
    </row>
    <row r="5466" spans="1:16" ht="0.95" customHeight="1">
      <c r="A5466" s="1"/>
      <c r="B5466" s="22"/>
      <c r="C5466" s="22"/>
      <c r="D5466" s="22"/>
      <c r="E5466" s="22"/>
      <c r="F5466" s="22"/>
      <c r="G5466" s="22"/>
      <c r="H5466" s="22"/>
      <c r="I5466" s="22"/>
      <c r="J5466" s="22"/>
      <c r="K5466" s="22"/>
      <c r="L5466" s="22"/>
      <c r="M5466" s="22"/>
      <c r="N5466" s="22"/>
      <c r="O5466" s="22"/>
      <c r="P5466" s="1"/>
    </row>
    <row r="5467" spans="1:16" ht="74.25">
      <c r="A5467" s="1"/>
      <c r="B5467" s="6" t="s">
        <v>5397</v>
      </c>
      <c r="C5467" s="7" t="s">
        <v>9</v>
      </c>
      <c r="D5467" s="8" t="s">
        <v>5398</v>
      </c>
      <c r="E5467" s="8" t="s">
        <v>5399</v>
      </c>
      <c r="F5467" s="8" t="s">
        <v>61</v>
      </c>
      <c r="G5467" s="8" t="s">
        <v>88</v>
      </c>
      <c r="H5467" s="8" t="s">
        <v>15</v>
      </c>
      <c r="I5467" s="19" t="s">
        <v>9</v>
      </c>
      <c r="J5467" s="9">
        <v>244790036</v>
      </c>
      <c r="K5467" s="9">
        <v>0</v>
      </c>
      <c r="L5467" s="9">
        <v>0</v>
      </c>
      <c r="M5467" s="9">
        <v>0</v>
      </c>
      <c r="N5467" s="7" t="s">
        <v>9</v>
      </c>
      <c r="O5467" s="10">
        <v>0</v>
      </c>
      <c r="P5467" s="1"/>
    </row>
    <row r="5468" spans="1:16" ht="24.75">
      <c r="A5468" s="1"/>
      <c r="B5468" s="20" t="s">
        <v>9</v>
      </c>
      <c r="C5468" s="21"/>
      <c r="D5468" s="21"/>
      <c r="E5468" s="21"/>
      <c r="F5468" s="21"/>
      <c r="G5468" s="21"/>
      <c r="H5468" s="21"/>
      <c r="I5468" s="11" t="s">
        <v>89</v>
      </c>
      <c r="J5468" s="12" t="s">
        <v>9</v>
      </c>
      <c r="K5468" s="13">
        <v>0</v>
      </c>
      <c r="L5468" s="13">
        <v>0</v>
      </c>
      <c r="M5468" s="13">
        <v>0</v>
      </c>
      <c r="N5468" s="14">
        <v>0</v>
      </c>
      <c r="O5468" s="12" t="s">
        <v>9</v>
      </c>
      <c r="P5468" s="1"/>
    </row>
    <row r="5469" spans="1:16" ht="0.95" customHeight="1">
      <c r="A5469" s="1"/>
      <c r="B5469" s="22"/>
      <c r="C5469" s="22"/>
      <c r="D5469" s="22"/>
      <c r="E5469" s="22"/>
      <c r="F5469" s="22"/>
      <c r="G5469" s="22"/>
      <c r="H5469" s="22"/>
      <c r="I5469" s="22"/>
      <c r="J5469" s="22"/>
      <c r="K5469" s="22"/>
      <c r="L5469" s="22"/>
      <c r="M5469" s="22"/>
      <c r="N5469" s="22"/>
      <c r="O5469" s="22"/>
      <c r="P5469" s="1"/>
    </row>
    <row r="5470" spans="1:16" ht="49.5">
      <c r="A5470" s="1"/>
      <c r="B5470" s="6" t="s">
        <v>5400</v>
      </c>
      <c r="C5470" s="7" t="s">
        <v>9</v>
      </c>
      <c r="D5470" s="8" t="s">
        <v>5401</v>
      </c>
      <c r="E5470" s="8" t="s">
        <v>5402</v>
      </c>
      <c r="F5470" s="8" t="s">
        <v>149</v>
      </c>
      <c r="G5470" s="8" t="s">
        <v>14</v>
      </c>
      <c r="H5470" s="8" t="s">
        <v>15</v>
      </c>
      <c r="I5470" s="19" t="s">
        <v>9</v>
      </c>
      <c r="J5470" s="9">
        <v>478000000</v>
      </c>
      <c r="K5470" s="9">
        <v>0</v>
      </c>
      <c r="L5470" s="9">
        <v>0</v>
      </c>
      <c r="M5470" s="9">
        <v>0</v>
      </c>
      <c r="N5470" s="7" t="s">
        <v>9</v>
      </c>
      <c r="O5470" s="10">
        <v>0</v>
      </c>
      <c r="P5470" s="1"/>
    </row>
    <row r="5471" spans="1:16" ht="24.75">
      <c r="A5471" s="1"/>
      <c r="B5471" s="20" t="s">
        <v>9</v>
      </c>
      <c r="C5471" s="21"/>
      <c r="D5471" s="21"/>
      <c r="E5471" s="21"/>
      <c r="F5471" s="21"/>
      <c r="G5471" s="21"/>
      <c r="H5471" s="21"/>
      <c r="I5471" s="11" t="s">
        <v>2609</v>
      </c>
      <c r="J5471" s="12" t="s">
        <v>9</v>
      </c>
      <c r="K5471" s="13">
        <v>0</v>
      </c>
      <c r="L5471" s="13">
        <v>0</v>
      </c>
      <c r="M5471" s="13">
        <v>0</v>
      </c>
      <c r="N5471" s="14">
        <v>0</v>
      </c>
      <c r="O5471" s="12" t="s">
        <v>9</v>
      </c>
      <c r="P5471" s="1"/>
    </row>
    <row r="5472" spans="1:16" ht="0.95" customHeight="1">
      <c r="A5472" s="1"/>
      <c r="B5472" s="22"/>
      <c r="C5472" s="22"/>
      <c r="D5472" s="22"/>
      <c r="E5472" s="22"/>
      <c r="F5472" s="22"/>
      <c r="G5472" s="22"/>
      <c r="H5472" s="22"/>
      <c r="I5472" s="22"/>
      <c r="J5472" s="22"/>
      <c r="K5472" s="22"/>
      <c r="L5472" s="22"/>
      <c r="M5472" s="22"/>
      <c r="N5472" s="22"/>
      <c r="O5472" s="22"/>
      <c r="P5472" s="1"/>
    </row>
    <row r="5473" spans="1:16" ht="41.25">
      <c r="A5473" s="1"/>
      <c r="B5473" s="6" t="s">
        <v>5403</v>
      </c>
      <c r="C5473" s="7" t="s">
        <v>9</v>
      </c>
      <c r="D5473" s="8" t="s">
        <v>5404</v>
      </c>
      <c r="E5473" s="8" t="s">
        <v>5405</v>
      </c>
      <c r="F5473" s="8" t="s">
        <v>5406</v>
      </c>
      <c r="G5473" s="8" t="s">
        <v>14</v>
      </c>
      <c r="H5473" s="8" t="s">
        <v>15</v>
      </c>
      <c r="I5473" s="19" t="s">
        <v>9</v>
      </c>
      <c r="J5473" s="9">
        <v>11666750</v>
      </c>
      <c r="K5473" s="9">
        <v>0</v>
      </c>
      <c r="L5473" s="9">
        <v>0</v>
      </c>
      <c r="M5473" s="9">
        <v>0</v>
      </c>
      <c r="N5473" s="7" t="s">
        <v>9</v>
      </c>
      <c r="O5473" s="10">
        <v>0</v>
      </c>
      <c r="P5473" s="1"/>
    </row>
    <row r="5474" spans="1:16" ht="24.75">
      <c r="A5474" s="1"/>
      <c r="B5474" s="20" t="s">
        <v>9</v>
      </c>
      <c r="C5474" s="21"/>
      <c r="D5474" s="21"/>
      <c r="E5474" s="21"/>
      <c r="F5474" s="21"/>
      <c r="G5474" s="21"/>
      <c r="H5474" s="21"/>
      <c r="I5474" s="11" t="s">
        <v>2609</v>
      </c>
      <c r="J5474" s="12" t="s">
        <v>9</v>
      </c>
      <c r="K5474" s="13">
        <v>0</v>
      </c>
      <c r="L5474" s="13">
        <v>0</v>
      </c>
      <c r="M5474" s="13">
        <v>0</v>
      </c>
      <c r="N5474" s="14">
        <v>0</v>
      </c>
      <c r="O5474" s="12" t="s">
        <v>9</v>
      </c>
      <c r="P5474" s="1"/>
    </row>
    <row r="5475" spans="1:16" ht="0.95" customHeight="1">
      <c r="A5475" s="1"/>
      <c r="B5475" s="22"/>
      <c r="C5475" s="22"/>
      <c r="D5475" s="22"/>
      <c r="E5475" s="22"/>
      <c r="F5475" s="22"/>
      <c r="G5475" s="22"/>
      <c r="H5475" s="22"/>
      <c r="I5475" s="22"/>
      <c r="J5475" s="22"/>
      <c r="K5475" s="22"/>
      <c r="L5475" s="22"/>
      <c r="M5475" s="22"/>
      <c r="N5475" s="22"/>
      <c r="O5475" s="22"/>
      <c r="P5475" s="1"/>
    </row>
    <row r="5476" spans="1:16" ht="107.25">
      <c r="A5476" s="1"/>
      <c r="B5476" s="6" t="s">
        <v>5407</v>
      </c>
      <c r="C5476" s="7" t="s">
        <v>9</v>
      </c>
      <c r="D5476" s="8" t="s">
        <v>5408</v>
      </c>
      <c r="E5476" s="8" t="s">
        <v>5409</v>
      </c>
      <c r="F5476" s="8" t="s">
        <v>5410</v>
      </c>
      <c r="G5476" s="8" t="s">
        <v>14</v>
      </c>
      <c r="H5476" s="8" t="s">
        <v>15</v>
      </c>
      <c r="I5476" s="19" t="s">
        <v>9</v>
      </c>
      <c r="J5476" s="9">
        <v>4194004401</v>
      </c>
      <c r="K5476" s="9">
        <v>0</v>
      </c>
      <c r="L5476" s="9">
        <v>0</v>
      </c>
      <c r="M5476" s="9">
        <v>0</v>
      </c>
      <c r="N5476" s="7" t="s">
        <v>9</v>
      </c>
      <c r="O5476" s="10">
        <v>61.16</v>
      </c>
      <c r="P5476" s="1"/>
    </row>
    <row r="5477" spans="1:16" ht="24.75">
      <c r="A5477" s="1"/>
      <c r="B5477" s="20" t="s">
        <v>9</v>
      </c>
      <c r="C5477" s="21"/>
      <c r="D5477" s="21"/>
      <c r="E5477" s="21"/>
      <c r="F5477" s="21"/>
      <c r="G5477" s="21"/>
      <c r="H5477" s="21"/>
      <c r="I5477" s="11" t="s">
        <v>2609</v>
      </c>
      <c r="J5477" s="12" t="s">
        <v>9</v>
      </c>
      <c r="K5477" s="13">
        <v>0</v>
      </c>
      <c r="L5477" s="13">
        <v>0</v>
      </c>
      <c r="M5477" s="13">
        <v>0</v>
      </c>
      <c r="N5477" s="14">
        <v>0</v>
      </c>
      <c r="O5477" s="12" t="s">
        <v>9</v>
      </c>
      <c r="P5477" s="1"/>
    </row>
    <row r="5478" spans="1:16" ht="0.95" customHeight="1">
      <c r="A5478" s="1"/>
      <c r="B5478" s="22"/>
      <c r="C5478" s="22"/>
      <c r="D5478" s="22"/>
      <c r="E5478" s="22"/>
      <c r="F5478" s="22"/>
      <c r="G5478" s="22"/>
      <c r="H5478" s="22"/>
      <c r="I5478" s="22"/>
      <c r="J5478" s="22"/>
      <c r="K5478" s="22"/>
      <c r="L5478" s="22"/>
      <c r="M5478" s="22"/>
      <c r="N5478" s="22"/>
      <c r="O5478" s="22"/>
      <c r="P5478" s="1"/>
    </row>
    <row r="5479" spans="1:16" ht="33">
      <c r="A5479" s="1"/>
      <c r="B5479" s="6" t="s">
        <v>5411</v>
      </c>
      <c r="C5479" s="7" t="s">
        <v>9</v>
      </c>
      <c r="D5479" s="8" t="s">
        <v>5412</v>
      </c>
      <c r="E5479" s="8" t="s">
        <v>5413</v>
      </c>
      <c r="F5479" s="8" t="s">
        <v>578</v>
      </c>
      <c r="G5479" s="8" t="s">
        <v>14</v>
      </c>
      <c r="H5479" s="8" t="s">
        <v>15</v>
      </c>
      <c r="I5479" s="19" t="s">
        <v>9</v>
      </c>
      <c r="J5479" s="9">
        <v>1555639610</v>
      </c>
      <c r="K5479" s="9">
        <v>0</v>
      </c>
      <c r="L5479" s="9">
        <v>155563961</v>
      </c>
      <c r="M5479" s="9">
        <v>5164965</v>
      </c>
      <c r="N5479" s="7" t="s">
        <v>9</v>
      </c>
      <c r="O5479" s="10">
        <v>2.02</v>
      </c>
      <c r="P5479" s="1"/>
    </row>
    <row r="5480" spans="1:16" ht="24.75">
      <c r="A5480" s="1"/>
      <c r="B5480" s="20" t="s">
        <v>9</v>
      </c>
      <c r="C5480" s="21"/>
      <c r="D5480" s="21"/>
      <c r="E5480" s="21"/>
      <c r="F5480" s="21"/>
      <c r="G5480" s="21"/>
      <c r="H5480" s="21"/>
      <c r="I5480" s="11" t="s">
        <v>2609</v>
      </c>
      <c r="J5480" s="12" t="s">
        <v>9</v>
      </c>
      <c r="K5480" s="13">
        <v>0</v>
      </c>
      <c r="L5480" s="13">
        <v>155563961</v>
      </c>
      <c r="M5480" s="13">
        <v>5164965</v>
      </c>
      <c r="N5480" s="14">
        <v>3.32</v>
      </c>
      <c r="O5480" s="12" t="s">
        <v>9</v>
      </c>
      <c r="P5480" s="1"/>
    </row>
    <row r="5481" spans="1:16" ht="0.95" customHeight="1">
      <c r="A5481" s="1"/>
      <c r="B5481" s="22"/>
      <c r="C5481" s="22"/>
      <c r="D5481" s="22"/>
      <c r="E5481" s="22"/>
      <c r="F5481" s="22"/>
      <c r="G5481" s="22"/>
      <c r="H5481" s="22"/>
      <c r="I5481" s="22"/>
      <c r="J5481" s="22"/>
      <c r="K5481" s="22"/>
      <c r="L5481" s="22"/>
      <c r="M5481" s="22"/>
      <c r="N5481" s="22"/>
      <c r="O5481" s="22"/>
      <c r="P5481" s="1"/>
    </row>
    <row r="5482" spans="1:16" ht="33">
      <c r="A5482" s="1"/>
      <c r="B5482" s="6" t="s">
        <v>5414</v>
      </c>
      <c r="C5482" s="7" t="s">
        <v>9</v>
      </c>
      <c r="D5482" s="8" t="s">
        <v>5415</v>
      </c>
      <c r="E5482" s="8" t="s">
        <v>5416</v>
      </c>
      <c r="F5482" s="8" t="s">
        <v>578</v>
      </c>
      <c r="G5482" s="8" t="s">
        <v>523</v>
      </c>
      <c r="H5482" s="8" t="s">
        <v>15</v>
      </c>
      <c r="I5482" s="19" t="s">
        <v>9</v>
      </c>
      <c r="J5482" s="9">
        <v>38801564</v>
      </c>
      <c r="K5482" s="9">
        <v>0</v>
      </c>
      <c r="L5482" s="9">
        <v>0</v>
      </c>
      <c r="M5482" s="9">
        <v>0</v>
      </c>
      <c r="N5482" s="7" t="s">
        <v>9</v>
      </c>
      <c r="O5482" s="10">
        <v>0</v>
      </c>
      <c r="P5482" s="1"/>
    </row>
    <row r="5483" spans="1:16" ht="41.25">
      <c r="A5483" s="1"/>
      <c r="B5483" s="20" t="s">
        <v>9</v>
      </c>
      <c r="C5483" s="21"/>
      <c r="D5483" s="21"/>
      <c r="E5483" s="21"/>
      <c r="F5483" s="21"/>
      <c r="G5483" s="21"/>
      <c r="H5483" s="21"/>
      <c r="I5483" s="11" t="s">
        <v>2605</v>
      </c>
      <c r="J5483" s="12" t="s">
        <v>9</v>
      </c>
      <c r="K5483" s="13">
        <v>0</v>
      </c>
      <c r="L5483" s="13">
        <v>0</v>
      </c>
      <c r="M5483" s="13">
        <v>0</v>
      </c>
      <c r="N5483" s="14">
        <v>0</v>
      </c>
      <c r="O5483" s="12" t="s">
        <v>9</v>
      </c>
      <c r="P5483" s="1"/>
    </row>
    <row r="5484" spans="1:16" ht="0.95" customHeight="1">
      <c r="A5484" s="1"/>
      <c r="B5484" s="22"/>
      <c r="C5484" s="22"/>
      <c r="D5484" s="22"/>
      <c r="E5484" s="22"/>
      <c r="F5484" s="22"/>
      <c r="G5484" s="22"/>
      <c r="H5484" s="22"/>
      <c r="I5484" s="22"/>
      <c r="J5484" s="22"/>
      <c r="K5484" s="22"/>
      <c r="L5484" s="22"/>
      <c r="M5484" s="22"/>
      <c r="N5484" s="22"/>
      <c r="O5484" s="22"/>
      <c r="P5484" s="1"/>
    </row>
    <row r="5485" spans="1:16" ht="33">
      <c r="A5485" s="1"/>
      <c r="B5485" s="6" t="s">
        <v>5417</v>
      </c>
      <c r="C5485" s="7" t="s">
        <v>9</v>
      </c>
      <c r="D5485" s="8" t="s">
        <v>5418</v>
      </c>
      <c r="E5485" s="8" t="s">
        <v>4831</v>
      </c>
      <c r="F5485" s="8" t="s">
        <v>69</v>
      </c>
      <c r="G5485" s="8" t="s">
        <v>523</v>
      </c>
      <c r="H5485" s="8" t="s">
        <v>15</v>
      </c>
      <c r="I5485" s="19" t="s">
        <v>9</v>
      </c>
      <c r="J5485" s="9">
        <v>69698615</v>
      </c>
      <c r="K5485" s="9">
        <v>0</v>
      </c>
      <c r="L5485" s="9">
        <v>0</v>
      </c>
      <c r="M5485" s="9">
        <v>0</v>
      </c>
      <c r="N5485" s="7" t="s">
        <v>9</v>
      </c>
      <c r="O5485" s="10">
        <v>0</v>
      </c>
      <c r="P5485" s="1"/>
    </row>
    <row r="5486" spans="1:16" ht="41.25">
      <c r="A5486" s="1"/>
      <c r="B5486" s="20" t="s">
        <v>9</v>
      </c>
      <c r="C5486" s="21"/>
      <c r="D5486" s="21"/>
      <c r="E5486" s="21"/>
      <c r="F5486" s="21"/>
      <c r="G5486" s="21"/>
      <c r="H5486" s="21"/>
      <c r="I5486" s="11" t="s">
        <v>2605</v>
      </c>
      <c r="J5486" s="12" t="s">
        <v>9</v>
      </c>
      <c r="K5486" s="13">
        <v>0</v>
      </c>
      <c r="L5486" s="13">
        <v>0</v>
      </c>
      <c r="M5486" s="13">
        <v>0</v>
      </c>
      <c r="N5486" s="14">
        <v>0</v>
      </c>
      <c r="O5486" s="12" t="s">
        <v>9</v>
      </c>
      <c r="P5486" s="1"/>
    </row>
    <row r="5487" spans="1:16" ht="0.95" customHeight="1">
      <c r="A5487" s="1"/>
      <c r="B5487" s="22"/>
      <c r="C5487" s="22"/>
      <c r="D5487" s="22"/>
      <c r="E5487" s="22"/>
      <c r="F5487" s="22"/>
      <c r="G5487" s="22"/>
      <c r="H5487" s="22"/>
      <c r="I5487" s="22"/>
      <c r="J5487" s="22"/>
      <c r="K5487" s="22"/>
      <c r="L5487" s="22"/>
      <c r="M5487" s="22"/>
      <c r="N5487" s="22"/>
      <c r="O5487" s="22"/>
      <c r="P5487" s="1"/>
    </row>
    <row r="5488" spans="1:16" ht="33">
      <c r="A5488" s="1"/>
      <c r="B5488" s="6" t="s">
        <v>5419</v>
      </c>
      <c r="C5488" s="7" t="s">
        <v>9</v>
      </c>
      <c r="D5488" s="8" t="s">
        <v>5420</v>
      </c>
      <c r="E5488" s="8" t="s">
        <v>4831</v>
      </c>
      <c r="F5488" s="8" t="s">
        <v>42</v>
      </c>
      <c r="G5488" s="8" t="s">
        <v>523</v>
      </c>
      <c r="H5488" s="8" t="s">
        <v>15</v>
      </c>
      <c r="I5488" s="19" t="s">
        <v>9</v>
      </c>
      <c r="J5488" s="9">
        <v>39855879</v>
      </c>
      <c r="K5488" s="9">
        <v>0</v>
      </c>
      <c r="L5488" s="9">
        <v>0</v>
      </c>
      <c r="M5488" s="9">
        <v>0</v>
      </c>
      <c r="N5488" s="7" t="s">
        <v>9</v>
      </c>
      <c r="O5488" s="10">
        <v>0</v>
      </c>
      <c r="P5488" s="1"/>
    </row>
    <row r="5489" spans="1:16" ht="41.25">
      <c r="A5489" s="1"/>
      <c r="B5489" s="20" t="s">
        <v>9</v>
      </c>
      <c r="C5489" s="21"/>
      <c r="D5489" s="21"/>
      <c r="E5489" s="21"/>
      <c r="F5489" s="21"/>
      <c r="G5489" s="21"/>
      <c r="H5489" s="21"/>
      <c r="I5489" s="11" t="s">
        <v>2605</v>
      </c>
      <c r="J5489" s="12" t="s">
        <v>9</v>
      </c>
      <c r="K5489" s="13">
        <v>0</v>
      </c>
      <c r="L5489" s="13">
        <v>0</v>
      </c>
      <c r="M5489" s="13">
        <v>0</v>
      </c>
      <c r="N5489" s="14">
        <v>0</v>
      </c>
      <c r="O5489" s="12" t="s">
        <v>9</v>
      </c>
      <c r="P5489" s="1"/>
    </row>
    <row r="5490" spans="1:16" ht="0.95" customHeight="1">
      <c r="A5490" s="1"/>
      <c r="B5490" s="22"/>
      <c r="C5490" s="22"/>
      <c r="D5490" s="22"/>
      <c r="E5490" s="22"/>
      <c r="F5490" s="22"/>
      <c r="G5490" s="22"/>
      <c r="H5490" s="22"/>
      <c r="I5490" s="22"/>
      <c r="J5490" s="22"/>
      <c r="K5490" s="22"/>
      <c r="L5490" s="22"/>
      <c r="M5490" s="22"/>
      <c r="N5490" s="22"/>
      <c r="O5490" s="22"/>
      <c r="P5490" s="1"/>
    </row>
    <row r="5491" spans="1:16" ht="33">
      <c r="A5491" s="1"/>
      <c r="B5491" s="6" t="s">
        <v>5421</v>
      </c>
      <c r="C5491" s="7" t="s">
        <v>9</v>
      </c>
      <c r="D5491" s="8" t="s">
        <v>5422</v>
      </c>
      <c r="E5491" s="8" t="s">
        <v>4831</v>
      </c>
      <c r="F5491" s="8" t="s">
        <v>322</v>
      </c>
      <c r="G5491" s="8" t="s">
        <v>523</v>
      </c>
      <c r="H5491" s="8" t="s">
        <v>15</v>
      </c>
      <c r="I5491" s="19" t="s">
        <v>9</v>
      </c>
      <c r="J5491" s="9">
        <v>43493399</v>
      </c>
      <c r="K5491" s="9">
        <v>0</v>
      </c>
      <c r="L5491" s="9">
        <v>0</v>
      </c>
      <c r="M5491" s="9">
        <v>0</v>
      </c>
      <c r="N5491" s="7" t="s">
        <v>9</v>
      </c>
      <c r="O5491" s="10">
        <v>0</v>
      </c>
      <c r="P5491" s="1"/>
    </row>
    <row r="5492" spans="1:16" ht="41.25">
      <c r="A5492" s="1"/>
      <c r="B5492" s="20" t="s">
        <v>9</v>
      </c>
      <c r="C5492" s="21"/>
      <c r="D5492" s="21"/>
      <c r="E5492" s="21"/>
      <c r="F5492" s="21"/>
      <c r="G5492" s="21"/>
      <c r="H5492" s="21"/>
      <c r="I5492" s="11" t="s">
        <v>2605</v>
      </c>
      <c r="J5492" s="12" t="s">
        <v>9</v>
      </c>
      <c r="K5492" s="13">
        <v>0</v>
      </c>
      <c r="L5492" s="13">
        <v>0</v>
      </c>
      <c r="M5492" s="13">
        <v>0</v>
      </c>
      <c r="N5492" s="14">
        <v>0</v>
      </c>
      <c r="O5492" s="12" t="s">
        <v>9</v>
      </c>
      <c r="P5492" s="1"/>
    </row>
    <row r="5493" spans="1:16" ht="0.95" customHeight="1">
      <c r="A5493" s="1"/>
      <c r="B5493" s="22"/>
      <c r="C5493" s="22"/>
      <c r="D5493" s="22"/>
      <c r="E5493" s="22"/>
      <c r="F5493" s="22"/>
      <c r="G5493" s="22"/>
      <c r="H5493" s="22"/>
      <c r="I5493" s="22"/>
      <c r="J5493" s="22"/>
      <c r="K5493" s="22"/>
      <c r="L5493" s="22"/>
      <c r="M5493" s="22"/>
      <c r="N5493" s="22"/>
      <c r="O5493" s="22"/>
      <c r="P5493" s="1"/>
    </row>
    <row r="5494" spans="1:16" ht="33">
      <c r="A5494" s="1"/>
      <c r="B5494" s="6" t="s">
        <v>5423</v>
      </c>
      <c r="C5494" s="7" t="s">
        <v>9</v>
      </c>
      <c r="D5494" s="8" t="s">
        <v>5424</v>
      </c>
      <c r="E5494" s="8" t="s">
        <v>4831</v>
      </c>
      <c r="F5494" s="8" t="s">
        <v>322</v>
      </c>
      <c r="G5494" s="8" t="s">
        <v>523</v>
      </c>
      <c r="H5494" s="8" t="s">
        <v>15</v>
      </c>
      <c r="I5494" s="19" t="s">
        <v>9</v>
      </c>
      <c r="J5494" s="9">
        <v>30247986</v>
      </c>
      <c r="K5494" s="9">
        <v>0</v>
      </c>
      <c r="L5494" s="9">
        <v>0</v>
      </c>
      <c r="M5494" s="9">
        <v>0</v>
      </c>
      <c r="N5494" s="7" t="s">
        <v>9</v>
      </c>
      <c r="O5494" s="10">
        <v>0</v>
      </c>
      <c r="P5494" s="1"/>
    </row>
    <row r="5495" spans="1:16" ht="41.25">
      <c r="A5495" s="1"/>
      <c r="B5495" s="20" t="s">
        <v>9</v>
      </c>
      <c r="C5495" s="21"/>
      <c r="D5495" s="21"/>
      <c r="E5495" s="21"/>
      <c r="F5495" s="21"/>
      <c r="G5495" s="21"/>
      <c r="H5495" s="21"/>
      <c r="I5495" s="11" t="s">
        <v>2605</v>
      </c>
      <c r="J5495" s="12" t="s">
        <v>9</v>
      </c>
      <c r="K5495" s="13">
        <v>0</v>
      </c>
      <c r="L5495" s="13">
        <v>0</v>
      </c>
      <c r="M5495" s="13">
        <v>0</v>
      </c>
      <c r="N5495" s="14">
        <v>0</v>
      </c>
      <c r="O5495" s="12" t="s">
        <v>9</v>
      </c>
      <c r="P5495" s="1"/>
    </row>
    <row r="5496" spans="1:16" ht="0.95" customHeight="1">
      <c r="A5496" s="1"/>
      <c r="B5496" s="22"/>
      <c r="C5496" s="22"/>
      <c r="D5496" s="22"/>
      <c r="E5496" s="22"/>
      <c r="F5496" s="22"/>
      <c r="G5496" s="22"/>
      <c r="H5496" s="22"/>
      <c r="I5496" s="22"/>
      <c r="J5496" s="22"/>
      <c r="K5496" s="22"/>
      <c r="L5496" s="22"/>
      <c r="M5496" s="22"/>
      <c r="N5496" s="22"/>
      <c r="O5496" s="22"/>
      <c r="P5496" s="1"/>
    </row>
    <row r="5497" spans="1:16" ht="33">
      <c r="A5497" s="1"/>
      <c r="B5497" s="6" t="s">
        <v>5425</v>
      </c>
      <c r="C5497" s="7" t="s">
        <v>9</v>
      </c>
      <c r="D5497" s="8" t="s">
        <v>5426</v>
      </c>
      <c r="E5497" s="8" t="s">
        <v>4831</v>
      </c>
      <c r="F5497" s="8" t="s">
        <v>87</v>
      </c>
      <c r="G5497" s="8" t="s">
        <v>523</v>
      </c>
      <c r="H5497" s="8" t="s">
        <v>15</v>
      </c>
      <c r="I5497" s="19" t="s">
        <v>9</v>
      </c>
      <c r="J5497" s="9">
        <v>20169756</v>
      </c>
      <c r="K5497" s="9">
        <v>0</v>
      </c>
      <c r="L5497" s="9">
        <v>0</v>
      </c>
      <c r="M5497" s="9">
        <v>0</v>
      </c>
      <c r="N5497" s="7" t="s">
        <v>9</v>
      </c>
      <c r="O5497" s="10">
        <v>0</v>
      </c>
      <c r="P5497" s="1"/>
    </row>
    <row r="5498" spans="1:16" ht="41.25">
      <c r="A5498" s="1"/>
      <c r="B5498" s="20" t="s">
        <v>9</v>
      </c>
      <c r="C5498" s="21"/>
      <c r="D5498" s="21"/>
      <c r="E5498" s="21"/>
      <c r="F5498" s="21"/>
      <c r="G5498" s="21"/>
      <c r="H5498" s="21"/>
      <c r="I5498" s="11" t="s">
        <v>2605</v>
      </c>
      <c r="J5498" s="12" t="s">
        <v>9</v>
      </c>
      <c r="K5498" s="13">
        <v>0</v>
      </c>
      <c r="L5498" s="13">
        <v>0</v>
      </c>
      <c r="M5498" s="13">
        <v>0</v>
      </c>
      <c r="N5498" s="14">
        <v>0</v>
      </c>
      <c r="O5498" s="12" t="s">
        <v>9</v>
      </c>
      <c r="P5498" s="1"/>
    </row>
    <row r="5499" spans="1:16" ht="0.95" customHeight="1">
      <c r="A5499" s="1"/>
      <c r="B5499" s="22"/>
      <c r="C5499" s="22"/>
      <c r="D5499" s="22"/>
      <c r="E5499" s="22"/>
      <c r="F5499" s="22"/>
      <c r="G5499" s="22"/>
      <c r="H5499" s="22"/>
      <c r="I5499" s="22"/>
      <c r="J5499" s="22"/>
      <c r="K5499" s="22"/>
      <c r="L5499" s="22"/>
      <c r="M5499" s="22"/>
      <c r="N5499" s="22"/>
      <c r="O5499" s="22"/>
      <c r="P5499" s="1"/>
    </row>
    <row r="5500" spans="1:16" ht="33">
      <c r="A5500" s="1"/>
      <c r="B5500" s="6" t="s">
        <v>5427</v>
      </c>
      <c r="C5500" s="7" t="s">
        <v>9</v>
      </c>
      <c r="D5500" s="8" t="s">
        <v>5428</v>
      </c>
      <c r="E5500" s="8" t="s">
        <v>4831</v>
      </c>
      <c r="F5500" s="8" t="s">
        <v>61</v>
      </c>
      <c r="G5500" s="8" t="s">
        <v>523</v>
      </c>
      <c r="H5500" s="8" t="s">
        <v>15</v>
      </c>
      <c r="I5500" s="19" t="s">
        <v>9</v>
      </c>
      <c r="J5500" s="9">
        <v>34813411</v>
      </c>
      <c r="K5500" s="9">
        <v>0</v>
      </c>
      <c r="L5500" s="9">
        <v>0</v>
      </c>
      <c r="M5500" s="9">
        <v>0</v>
      </c>
      <c r="N5500" s="7" t="s">
        <v>9</v>
      </c>
      <c r="O5500" s="10">
        <v>0</v>
      </c>
      <c r="P5500" s="1"/>
    </row>
    <row r="5501" spans="1:16" ht="41.25">
      <c r="A5501" s="1"/>
      <c r="B5501" s="20" t="s">
        <v>9</v>
      </c>
      <c r="C5501" s="21"/>
      <c r="D5501" s="21"/>
      <c r="E5501" s="21"/>
      <c r="F5501" s="21"/>
      <c r="G5501" s="21"/>
      <c r="H5501" s="21"/>
      <c r="I5501" s="11" t="s">
        <v>2605</v>
      </c>
      <c r="J5501" s="12" t="s">
        <v>9</v>
      </c>
      <c r="K5501" s="13">
        <v>0</v>
      </c>
      <c r="L5501" s="13">
        <v>0</v>
      </c>
      <c r="M5501" s="13">
        <v>0</v>
      </c>
      <c r="N5501" s="14">
        <v>0</v>
      </c>
      <c r="O5501" s="12" t="s">
        <v>9</v>
      </c>
      <c r="P5501" s="1"/>
    </row>
    <row r="5502" spans="1:16" ht="0.95" customHeight="1">
      <c r="A5502" s="1"/>
      <c r="B5502" s="22"/>
      <c r="C5502" s="22"/>
      <c r="D5502" s="22"/>
      <c r="E5502" s="22"/>
      <c r="F5502" s="22"/>
      <c r="G5502" s="22"/>
      <c r="H5502" s="22"/>
      <c r="I5502" s="22"/>
      <c r="J5502" s="22"/>
      <c r="K5502" s="22"/>
      <c r="L5502" s="22"/>
      <c r="M5502" s="22"/>
      <c r="N5502" s="22"/>
      <c r="O5502" s="22"/>
      <c r="P5502" s="1"/>
    </row>
    <row r="5503" spans="1:16" ht="33">
      <c r="A5503" s="1"/>
      <c r="B5503" s="6" t="s">
        <v>5429</v>
      </c>
      <c r="C5503" s="7" t="s">
        <v>9</v>
      </c>
      <c r="D5503" s="8" t="s">
        <v>5430</v>
      </c>
      <c r="E5503" s="8" t="s">
        <v>4831</v>
      </c>
      <c r="F5503" s="8" t="s">
        <v>87</v>
      </c>
      <c r="G5503" s="8" t="s">
        <v>523</v>
      </c>
      <c r="H5503" s="8" t="s">
        <v>15</v>
      </c>
      <c r="I5503" s="19" t="s">
        <v>9</v>
      </c>
      <c r="J5503" s="9">
        <v>55770097</v>
      </c>
      <c r="K5503" s="9">
        <v>0</v>
      </c>
      <c r="L5503" s="9">
        <v>0</v>
      </c>
      <c r="M5503" s="9">
        <v>0</v>
      </c>
      <c r="N5503" s="7" t="s">
        <v>9</v>
      </c>
      <c r="O5503" s="10">
        <v>0</v>
      </c>
      <c r="P5503" s="1"/>
    </row>
    <row r="5504" spans="1:16" ht="41.25">
      <c r="A5504" s="1"/>
      <c r="B5504" s="20" t="s">
        <v>9</v>
      </c>
      <c r="C5504" s="21"/>
      <c r="D5504" s="21"/>
      <c r="E5504" s="21"/>
      <c r="F5504" s="21"/>
      <c r="G5504" s="21"/>
      <c r="H5504" s="21"/>
      <c r="I5504" s="11" t="s">
        <v>2605</v>
      </c>
      <c r="J5504" s="12" t="s">
        <v>9</v>
      </c>
      <c r="K5504" s="13">
        <v>0</v>
      </c>
      <c r="L5504" s="13">
        <v>0</v>
      </c>
      <c r="M5504" s="13">
        <v>0</v>
      </c>
      <c r="N5504" s="14">
        <v>0</v>
      </c>
      <c r="O5504" s="12" t="s">
        <v>9</v>
      </c>
      <c r="P5504" s="1"/>
    </row>
    <row r="5505" spans="1:16" ht="0.95" customHeight="1">
      <c r="A5505" s="1"/>
      <c r="B5505" s="22"/>
      <c r="C5505" s="22"/>
      <c r="D5505" s="22"/>
      <c r="E5505" s="22"/>
      <c r="F5505" s="22"/>
      <c r="G5505" s="22"/>
      <c r="H5505" s="22"/>
      <c r="I5505" s="22"/>
      <c r="J5505" s="22"/>
      <c r="K5505" s="22"/>
      <c r="L5505" s="22"/>
      <c r="M5505" s="22"/>
      <c r="N5505" s="22"/>
      <c r="O5505" s="22"/>
      <c r="P5505" s="1"/>
    </row>
    <row r="5506" spans="1:16" ht="33">
      <c r="A5506" s="1"/>
      <c r="B5506" s="6" t="s">
        <v>5431</v>
      </c>
      <c r="C5506" s="7" t="s">
        <v>9</v>
      </c>
      <c r="D5506" s="8" t="s">
        <v>5432</v>
      </c>
      <c r="E5506" s="8" t="s">
        <v>4831</v>
      </c>
      <c r="F5506" s="8" t="s">
        <v>309</v>
      </c>
      <c r="G5506" s="8" t="s">
        <v>523</v>
      </c>
      <c r="H5506" s="8" t="s">
        <v>15</v>
      </c>
      <c r="I5506" s="19" t="s">
        <v>9</v>
      </c>
      <c r="J5506" s="9">
        <v>59298983</v>
      </c>
      <c r="K5506" s="9">
        <v>0</v>
      </c>
      <c r="L5506" s="9">
        <v>0</v>
      </c>
      <c r="M5506" s="9">
        <v>0</v>
      </c>
      <c r="N5506" s="7" t="s">
        <v>9</v>
      </c>
      <c r="O5506" s="10">
        <v>0</v>
      </c>
      <c r="P5506" s="1"/>
    </row>
    <row r="5507" spans="1:16" ht="41.25">
      <c r="A5507" s="1"/>
      <c r="B5507" s="20" t="s">
        <v>9</v>
      </c>
      <c r="C5507" s="21"/>
      <c r="D5507" s="21"/>
      <c r="E5507" s="21"/>
      <c r="F5507" s="21"/>
      <c r="G5507" s="21"/>
      <c r="H5507" s="21"/>
      <c r="I5507" s="11" t="s">
        <v>2605</v>
      </c>
      <c r="J5507" s="12" t="s">
        <v>9</v>
      </c>
      <c r="K5507" s="13">
        <v>0</v>
      </c>
      <c r="L5507" s="13">
        <v>0</v>
      </c>
      <c r="M5507" s="13">
        <v>0</v>
      </c>
      <c r="N5507" s="14">
        <v>0</v>
      </c>
      <c r="O5507" s="12" t="s">
        <v>9</v>
      </c>
      <c r="P5507" s="1"/>
    </row>
    <row r="5508" spans="1:16" ht="0.95" customHeight="1">
      <c r="A5508" s="1"/>
      <c r="B5508" s="22"/>
      <c r="C5508" s="22"/>
      <c r="D5508" s="22"/>
      <c r="E5508" s="22"/>
      <c r="F5508" s="22"/>
      <c r="G5508" s="22"/>
      <c r="H5508" s="22"/>
      <c r="I5508" s="22"/>
      <c r="J5508" s="22"/>
      <c r="K5508" s="22"/>
      <c r="L5508" s="22"/>
      <c r="M5508" s="22"/>
      <c r="N5508" s="22"/>
      <c r="O5508" s="22"/>
      <c r="P5508" s="1"/>
    </row>
    <row r="5509" spans="1:16" ht="33">
      <c r="A5509" s="1"/>
      <c r="B5509" s="6" t="s">
        <v>5433</v>
      </c>
      <c r="C5509" s="7" t="s">
        <v>9</v>
      </c>
      <c r="D5509" s="8" t="s">
        <v>5434</v>
      </c>
      <c r="E5509" s="8" t="s">
        <v>4831</v>
      </c>
      <c r="F5509" s="8" t="s">
        <v>234</v>
      </c>
      <c r="G5509" s="8" t="s">
        <v>523</v>
      </c>
      <c r="H5509" s="8" t="s">
        <v>15</v>
      </c>
      <c r="I5509" s="19" t="s">
        <v>9</v>
      </c>
      <c r="J5509" s="9">
        <v>23522929</v>
      </c>
      <c r="K5509" s="9">
        <v>0</v>
      </c>
      <c r="L5509" s="9">
        <v>0</v>
      </c>
      <c r="M5509" s="9">
        <v>0</v>
      </c>
      <c r="N5509" s="7" t="s">
        <v>9</v>
      </c>
      <c r="O5509" s="10">
        <v>0</v>
      </c>
      <c r="P5509" s="1"/>
    </row>
    <row r="5510" spans="1:16" ht="41.25">
      <c r="A5510" s="1"/>
      <c r="B5510" s="20" t="s">
        <v>9</v>
      </c>
      <c r="C5510" s="21"/>
      <c r="D5510" s="21"/>
      <c r="E5510" s="21"/>
      <c r="F5510" s="21"/>
      <c r="G5510" s="21"/>
      <c r="H5510" s="21"/>
      <c r="I5510" s="11" t="s">
        <v>2605</v>
      </c>
      <c r="J5510" s="12" t="s">
        <v>9</v>
      </c>
      <c r="K5510" s="13">
        <v>0</v>
      </c>
      <c r="L5510" s="13">
        <v>0</v>
      </c>
      <c r="M5510" s="13">
        <v>0</v>
      </c>
      <c r="N5510" s="14">
        <v>0</v>
      </c>
      <c r="O5510" s="12" t="s">
        <v>9</v>
      </c>
      <c r="P5510" s="1"/>
    </row>
    <row r="5511" spans="1:16" ht="0.95" customHeight="1">
      <c r="A5511" s="1"/>
      <c r="B5511" s="22"/>
      <c r="C5511" s="22"/>
      <c r="D5511" s="22"/>
      <c r="E5511" s="22"/>
      <c r="F5511" s="22"/>
      <c r="G5511" s="22"/>
      <c r="H5511" s="22"/>
      <c r="I5511" s="22"/>
      <c r="J5511" s="22"/>
      <c r="K5511" s="22"/>
      <c r="L5511" s="22"/>
      <c r="M5511" s="22"/>
      <c r="N5511" s="22"/>
      <c r="O5511" s="22"/>
      <c r="P5511" s="1"/>
    </row>
    <row r="5512" spans="1:16" ht="33">
      <c r="A5512" s="1"/>
      <c r="B5512" s="6" t="s">
        <v>5435</v>
      </c>
      <c r="C5512" s="7" t="s">
        <v>9</v>
      </c>
      <c r="D5512" s="8" t="s">
        <v>5436</v>
      </c>
      <c r="E5512" s="8" t="s">
        <v>4831</v>
      </c>
      <c r="F5512" s="8" t="s">
        <v>918</v>
      </c>
      <c r="G5512" s="8" t="s">
        <v>523</v>
      </c>
      <c r="H5512" s="8" t="s">
        <v>15</v>
      </c>
      <c r="I5512" s="19" t="s">
        <v>9</v>
      </c>
      <c r="J5512" s="9">
        <v>54974269</v>
      </c>
      <c r="K5512" s="9">
        <v>0</v>
      </c>
      <c r="L5512" s="9">
        <v>0</v>
      </c>
      <c r="M5512" s="9">
        <v>0</v>
      </c>
      <c r="N5512" s="7" t="s">
        <v>9</v>
      </c>
      <c r="O5512" s="10">
        <v>0</v>
      </c>
      <c r="P5512" s="1"/>
    </row>
    <row r="5513" spans="1:16" ht="41.25">
      <c r="A5513" s="1"/>
      <c r="B5513" s="20" t="s">
        <v>9</v>
      </c>
      <c r="C5513" s="21"/>
      <c r="D5513" s="21"/>
      <c r="E5513" s="21"/>
      <c r="F5513" s="21"/>
      <c r="G5513" s="21"/>
      <c r="H5513" s="21"/>
      <c r="I5513" s="11" t="s">
        <v>2605</v>
      </c>
      <c r="J5513" s="12" t="s">
        <v>9</v>
      </c>
      <c r="K5513" s="13">
        <v>0</v>
      </c>
      <c r="L5513" s="13">
        <v>0</v>
      </c>
      <c r="M5513" s="13">
        <v>0</v>
      </c>
      <c r="N5513" s="14">
        <v>0</v>
      </c>
      <c r="O5513" s="12" t="s">
        <v>9</v>
      </c>
      <c r="P5513" s="1"/>
    </row>
    <row r="5514" spans="1:16" ht="0.95" customHeight="1">
      <c r="A5514" s="1"/>
      <c r="B5514" s="22"/>
      <c r="C5514" s="22"/>
      <c r="D5514" s="22"/>
      <c r="E5514" s="22"/>
      <c r="F5514" s="22"/>
      <c r="G5514" s="22"/>
      <c r="H5514" s="22"/>
      <c r="I5514" s="22"/>
      <c r="J5514" s="22"/>
      <c r="K5514" s="22"/>
      <c r="L5514" s="22"/>
      <c r="M5514" s="22"/>
      <c r="N5514" s="22"/>
      <c r="O5514" s="22"/>
      <c r="P5514" s="1"/>
    </row>
    <row r="5515" spans="1:16" ht="33">
      <c r="A5515" s="1"/>
      <c r="B5515" s="6" t="s">
        <v>5437</v>
      </c>
      <c r="C5515" s="7" t="s">
        <v>9</v>
      </c>
      <c r="D5515" s="8" t="s">
        <v>5438</v>
      </c>
      <c r="E5515" s="8" t="s">
        <v>4831</v>
      </c>
      <c r="F5515" s="8" t="s">
        <v>918</v>
      </c>
      <c r="G5515" s="8" t="s">
        <v>523</v>
      </c>
      <c r="H5515" s="8" t="s">
        <v>15</v>
      </c>
      <c r="I5515" s="19" t="s">
        <v>9</v>
      </c>
      <c r="J5515" s="9">
        <v>24553031</v>
      </c>
      <c r="K5515" s="9">
        <v>0</v>
      </c>
      <c r="L5515" s="9">
        <v>0</v>
      </c>
      <c r="M5515" s="9">
        <v>0</v>
      </c>
      <c r="N5515" s="7" t="s">
        <v>9</v>
      </c>
      <c r="O5515" s="10">
        <v>0</v>
      </c>
      <c r="P5515" s="1"/>
    </row>
    <row r="5516" spans="1:16" ht="41.25">
      <c r="A5516" s="1"/>
      <c r="B5516" s="20" t="s">
        <v>9</v>
      </c>
      <c r="C5516" s="21"/>
      <c r="D5516" s="21"/>
      <c r="E5516" s="21"/>
      <c r="F5516" s="21"/>
      <c r="G5516" s="21"/>
      <c r="H5516" s="21"/>
      <c r="I5516" s="11" t="s">
        <v>2605</v>
      </c>
      <c r="J5516" s="12" t="s">
        <v>9</v>
      </c>
      <c r="K5516" s="13">
        <v>0</v>
      </c>
      <c r="L5516" s="13">
        <v>0</v>
      </c>
      <c r="M5516" s="13">
        <v>0</v>
      </c>
      <c r="N5516" s="14">
        <v>0</v>
      </c>
      <c r="O5516" s="12" t="s">
        <v>9</v>
      </c>
      <c r="P5516" s="1"/>
    </row>
    <row r="5517" spans="1:16" ht="0.95" customHeight="1">
      <c r="A5517" s="1"/>
      <c r="B5517" s="22"/>
      <c r="C5517" s="22"/>
      <c r="D5517" s="22"/>
      <c r="E5517" s="22"/>
      <c r="F5517" s="22"/>
      <c r="G5517" s="22"/>
      <c r="H5517" s="22"/>
      <c r="I5517" s="22"/>
      <c r="J5517" s="22"/>
      <c r="K5517" s="22"/>
      <c r="L5517" s="22"/>
      <c r="M5517" s="22"/>
      <c r="N5517" s="22"/>
      <c r="O5517" s="22"/>
      <c r="P5517" s="1"/>
    </row>
    <row r="5518" spans="1:16" ht="33">
      <c r="A5518" s="1"/>
      <c r="B5518" s="6" t="s">
        <v>5439</v>
      </c>
      <c r="C5518" s="7" t="s">
        <v>9</v>
      </c>
      <c r="D5518" s="8" t="s">
        <v>5440</v>
      </c>
      <c r="E5518" s="8" t="s">
        <v>4831</v>
      </c>
      <c r="F5518" s="8" t="s">
        <v>918</v>
      </c>
      <c r="G5518" s="8" t="s">
        <v>523</v>
      </c>
      <c r="H5518" s="8" t="s">
        <v>15</v>
      </c>
      <c r="I5518" s="19" t="s">
        <v>9</v>
      </c>
      <c r="J5518" s="9">
        <v>24553031</v>
      </c>
      <c r="K5518" s="9">
        <v>0</v>
      </c>
      <c r="L5518" s="9">
        <v>0</v>
      </c>
      <c r="M5518" s="9">
        <v>0</v>
      </c>
      <c r="N5518" s="7" t="s">
        <v>9</v>
      </c>
      <c r="O5518" s="10">
        <v>0</v>
      </c>
      <c r="P5518" s="1"/>
    </row>
    <row r="5519" spans="1:16" ht="41.25">
      <c r="A5519" s="1"/>
      <c r="B5519" s="20" t="s">
        <v>9</v>
      </c>
      <c r="C5519" s="21"/>
      <c r="D5519" s="21"/>
      <c r="E5519" s="21"/>
      <c r="F5519" s="21"/>
      <c r="G5519" s="21"/>
      <c r="H5519" s="21"/>
      <c r="I5519" s="11" t="s">
        <v>2605</v>
      </c>
      <c r="J5519" s="12" t="s">
        <v>9</v>
      </c>
      <c r="K5519" s="13">
        <v>0</v>
      </c>
      <c r="L5519" s="13">
        <v>0</v>
      </c>
      <c r="M5519" s="13">
        <v>0</v>
      </c>
      <c r="N5519" s="14">
        <v>0</v>
      </c>
      <c r="O5519" s="12" t="s">
        <v>9</v>
      </c>
      <c r="P5519" s="1"/>
    </row>
    <row r="5520" spans="1:16" ht="0.95" customHeight="1">
      <c r="A5520" s="1"/>
      <c r="B5520" s="22"/>
      <c r="C5520" s="22"/>
      <c r="D5520" s="22"/>
      <c r="E5520" s="22"/>
      <c r="F5520" s="22"/>
      <c r="G5520" s="22"/>
      <c r="H5520" s="22"/>
      <c r="I5520" s="22"/>
      <c r="J5520" s="22"/>
      <c r="K5520" s="22"/>
      <c r="L5520" s="22"/>
      <c r="M5520" s="22"/>
      <c r="N5520" s="22"/>
      <c r="O5520" s="22"/>
      <c r="P5520" s="1"/>
    </row>
    <row r="5521" spans="1:16" ht="33">
      <c r="A5521" s="1"/>
      <c r="B5521" s="6" t="s">
        <v>5441</v>
      </c>
      <c r="C5521" s="7" t="s">
        <v>9</v>
      </c>
      <c r="D5521" s="8" t="s">
        <v>5442</v>
      </c>
      <c r="E5521" s="8" t="s">
        <v>4831</v>
      </c>
      <c r="F5521" s="8" t="s">
        <v>61</v>
      </c>
      <c r="G5521" s="8" t="s">
        <v>523</v>
      </c>
      <c r="H5521" s="8" t="s">
        <v>15</v>
      </c>
      <c r="I5521" s="19" t="s">
        <v>9</v>
      </c>
      <c r="J5521" s="9">
        <v>27112499</v>
      </c>
      <c r="K5521" s="9">
        <v>0</v>
      </c>
      <c r="L5521" s="9">
        <v>0</v>
      </c>
      <c r="M5521" s="9">
        <v>0</v>
      </c>
      <c r="N5521" s="7" t="s">
        <v>9</v>
      </c>
      <c r="O5521" s="10">
        <v>0</v>
      </c>
      <c r="P5521" s="1"/>
    </row>
    <row r="5522" spans="1:16" ht="41.25">
      <c r="A5522" s="1"/>
      <c r="B5522" s="20" t="s">
        <v>9</v>
      </c>
      <c r="C5522" s="21"/>
      <c r="D5522" s="21"/>
      <c r="E5522" s="21"/>
      <c r="F5522" s="21"/>
      <c r="G5522" s="21"/>
      <c r="H5522" s="21"/>
      <c r="I5522" s="11" t="s">
        <v>2605</v>
      </c>
      <c r="J5522" s="12" t="s">
        <v>9</v>
      </c>
      <c r="K5522" s="13">
        <v>0</v>
      </c>
      <c r="L5522" s="13">
        <v>0</v>
      </c>
      <c r="M5522" s="13">
        <v>0</v>
      </c>
      <c r="N5522" s="14">
        <v>0</v>
      </c>
      <c r="O5522" s="12" t="s">
        <v>9</v>
      </c>
      <c r="P5522" s="1"/>
    </row>
    <row r="5523" spans="1:16" ht="0.95" customHeight="1">
      <c r="A5523" s="1"/>
      <c r="B5523" s="22"/>
      <c r="C5523" s="22"/>
      <c r="D5523" s="22"/>
      <c r="E5523" s="22"/>
      <c r="F5523" s="22"/>
      <c r="G5523" s="22"/>
      <c r="H5523" s="22"/>
      <c r="I5523" s="22"/>
      <c r="J5523" s="22"/>
      <c r="K5523" s="22"/>
      <c r="L5523" s="22"/>
      <c r="M5523" s="22"/>
      <c r="N5523" s="22"/>
      <c r="O5523" s="22"/>
      <c r="P5523" s="1"/>
    </row>
    <row r="5524" spans="1:16" ht="33">
      <c r="A5524" s="1"/>
      <c r="B5524" s="6" t="s">
        <v>5443</v>
      </c>
      <c r="C5524" s="7" t="s">
        <v>9</v>
      </c>
      <c r="D5524" s="8" t="s">
        <v>5444</v>
      </c>
      <c r="E5524" s="8" t="s">
        <v>4831</v>
      </c>
      <c r="F5524" s="8" t="s">
        <v>61</v>
      </c>
      <c r="G5524" s="8" t="s">
        <v>523</v>
      </c>
      <c r="H5524" s="8" t="s">
        <v>15</v>
      </c>
      <c r="I5524" s="19" t="s">
        <v>9</v>
      </c>
      <c r="J5524" s="9">
        <v>20847133</v>
      </c>
      <c r="K5524" s="9">
        <v>0</v>
      </c>
      <c r="L5524" s="9">
        <v>0</v>
      </c>
      <c r="M5524" s="9">
        <v>0</v>
      </c>
      <c r="N5524" s="7" t="s">
        <v>9</v>
      </c>
      <c r="O5524" s="10">
        <v>0</v>
      </c>
      <c r="P5524" s="1"/>
    </row>
    <row r="5525" spans="1:16" ht="41.25">
      <c r="A5525" s="1"/>
      <c r="B5525" s="20" t="s">
        <v>9</v>
      </c>
      <c r="C5525" s="21"/>
      <c r="D5525" s="21"/>
      <c r="E5525" s="21"/>
      <c r="F5525" s="21"/>
      <c r="G5525" s="21"/>
      <c r="H5525" s="21"/>
      <c r="I5525" s="11" t="s">
        <v>2605</v>
      </c>
      <c r="J5525" s="12" t="s">
        <v>9</v>
      </c>
      <c r="K5525" s="13">
        <v>0</v>
      </c>
      <c r="L5525" s="13">
        <v>0</v>
      </c>
      <c r="M5525" s="13">
        <v>0</v>
      </c>
      <c r="N5525" s="14">
        <v>0</v>
      </c>
      <c r="O5525" s="12" t="s">
        <v>9</v>
      </c>
      <c r="P5525" s="1"/>
    </row>
    <row r="5526" spans="1:16" ht="0.95" customHeight="1">
      <c r="A5526" s="1"/>
      <c r="B5526" s="22"/>
      <c r="C5526" s="22"/>
      <c r="D5526" s="22"/>
      <c r="E5526" s="22"/>
      <c r="F5526" s="22"/>
      <c r="G5526" s="22"/>
      <c r="H5526" s="22"/>
      <c r="I5526" s="22"/>
      <c r="J5526" s="22"/>
      <c r="K5526" s="22"/>
      <c r="L5526" s="22"/>
      <c r="M5526" s="22"/>
      <c r="N5526" s="22"/>
      <c r="O5526" s="22"/>
      <c r="P5526" s="1"/>
    </row>
    <row r="5527" spans="1:16" ht="33">
      <c r="A5527" s="1"/>
      <c r="B5527" s="6" t="s">
        <v>5445</v>
      </c>
      <c r="C5527" s="7" t="s">
        <v>9</v>
      </c>
      <c r="D5527" s="8" t="s">
        <v>5446</v>
      </c>
      <c r="E5527" s="8" t="s">
        <v>4831</v>
      </c>
      <c r="F5527" s="8" t="s">
        <v>61</v>
      </c>
      <c r="G5527" s="8" t="s">
        <v>523</v>
      </c>
      <c r="H5527" s="8" t="s">
        <v>15</v>
      </c>
      <c r="I5527" s="19" t="s">
        <v>9</v>
      </c>
      <c r="J5527" s="9">
        <v>30279180</v>
      </c>
      <c r="K5527" s="9">
        <v>0</v>
      </c>
      <c r="L5527" s="9">
        <v>0</v>
      </c>
      <c r="M5527" s="9">
        <v>0</v>
      </c>
      <c r="N5527" s="7" t="s">
        <v>9</v>
      </c>
      <c r="O5527" s="10">
        <v>0</v>
      </c>
      <c r="P5527" s="1"/>
    </row>
    <row r="5528" spans="1:16" ht="41.25">
      <c r="A5528" s="1"/>
      <c r="B5528" s="20" t="s">
        <v>9</v>
      </c>
      <c r="C5528" s="21"/>
      <c r="D5528" s="21"/>
      <c r="E5528" s="21"/>
      <c r="F5528" s="21"/>
      <c r="G5528" s="21"/>
      <c r="H5528" s="21"/>
      <c r="I5528" s="11" t="s">
        <v>2605</v>
      </c>
      <c r="J5528" s="12" t="s">
        <v>9</v>
      </c>
      <c r="K5528" s="13">
        <v>0</v>
      </c>
      <c r="L5528" s="13">
        <v>0</v>
      </c>
      <c r="M5528" s="13">
        <v>0</v>
      </c>
      <c r="N5528" s="14">
        <v>0</v>
      </c>
      <c r="O5528" s="12" t="s">
        <v>9</v>
      </c>
      <c r="P5528" s="1"/>
    </row>
    <row r="5529" spans="1:16" ht="0.95" customHeight="1">
      <c r="A5529" s="1"/>
      <c r="B5529" s="22"/>
      <c r="C5529" s="22"/>
      <c r="D5529" s="22"/>
      <c r="E5529" s="22"/>
      <c r="F5529" s="22"/>
      <c r="G5529" s="22"/>
      <c r="H5529" s="22"/>
      <c r="I5529" s="22"/>
      <c r="J5529" s="22"/>
      <c r="K5529" s="22"/>
      <c r="L5529" s="22"/>
      <c r="M5529" s="22"/>
      <c r="N5529" s="22"/>
      <c r="O5529" s="22"/>
      <c r="P5529" s="1"/>
    </row>
    <row r="5530" spans="1:16" ht="33">
      <c r="A5530" s="1"/>
      <c r="B5530" s="6" t="s">
        <v>5447</v>
      </c>
      <c r="C5530" s="7" t="s">
        <v>9</v>
      </c>
      <c r="D5530" s="8" t="s">
        <v>5448</v>
      </c>
      <c r="E5530" s="8" t="s">
        <v>4831</v>
      </c>
      <c r="F5530" s="8" t="s">
        <v>61</v>
      </c>
      <c r="G5530" s="8" t="s">
        <v>523</v>
      </c>
      <c r="H5530" s="8" t="s">
        <v>15</v>
      </c>
      <c r="I5530" s="19" t="s">
        <v>9</v>
      </c>
      <c r="J5530" s="9">
        <v>42296310</v>
      </c>
      <c r="K5530" s="9">
        <v>0</v>
      </c>
      <c r="L5530" s="9">
        <v>0</v>
      </c>
      <c r="M5530" s="9">
        <v>0</v>
      </c>
      <c r="N5530" s="7" t="s">
        <v>9</v>
      </c>
      <c r="O5530" s="10">
        <v>0</v>
      </c>
      <c r="P5530" s="1"/>
    </row>
    <row r="5531" spans="1:16" ht="41.25">
      <c r="A5531" s="1"/>
      <c r="B5531" s="20" t="s">
        <v>9</v>
      </c>
      <c r="C5531" s="21"/>
      <c r="D5531" s="21"/>
      <c r="E5531" s="21"/>
      <c r="F5531" s="21"/>
      <c r="G5531" s="21"/>
      <c r="H5531" s="21"/>
      <c r="I5531" s="11" t="s">
        <v>2605</v>
      </c>
      <c r="J5531" s="12" t="s">
        <v>9</v>
      </c>
      <c r="K5531" s="13">
        <v>0</v>
      </c>
      <c r="L5531" s="13">
        <v>0</v>
      </c>
      <c r="M5531" s="13">
        <v>0</v>
      </c>
      <c r="N5531" s="14">
        <v>0</v>
      </c>
      <c r="O5531" s="12" t="s">
        <v>9</v>
      </c>
      <c r="P5531" s="1"/>
    </row>
    <row r="5532" spans="1:16" ht="0.95" customHeight="1">
      <c r="A5532" s="1"/>
      <c r="B5532" s="22"/>
      <c r="C5532" s="22"/>
      <c r="D5532" s="22"/>
      <c r="E5532" s="22"/>
      <c r="F5532" s="22"/>
      <c r="G5532" s="22"/>
      <c r="H5532" s="22"/>
      <c r="I5532" s="22"/>
      <c r="J5532" s="22"/>
      <c r="K5532" s="22"/>
      <c r="L5532" s="22"/>
      <c r="M5532" s="22"/>
      <c r="N5532" s="22"/>
      <c r="O5532" s="22"/>
      <c r="P5532" s="1"/>
    </row>
    <row r="5533" spans="1:16" ht="33">
      <c r="A5533" s="1"/>
      <c r="B5533" s="6" t="s">
        <v>5449</v>
      </c>
      <c r="C5533" s="7" t="s">
        <v>9</v>
      </c>
      <c r="D5533" s="8" t="s">
        <v>5450</v>
      </c>
      <c r="E5533" s="8" t="s">
        <v>4831</v>
      </c>
      <c r="F5533" s="8" t="s">
        <v>302</v>
      </c>
      <c r="G5533" s="8" t="s">
        <v>523</v>
      </c>
      <c r="H5533" s="8" t="s">
        <v>15</v>
      </c>
      <c r="I5533" s="19" t="s">
        <v>9</v>
      </c>
      <c r="J5533" s="9">
        <v>27143295</v>
      </c>
      <c r="K5533" s="9">
        <v>0</v>
      </c>
      <c r="L5533" s="9">
        <v>0</v>
      </c>
      <c r="M5533" s="9">
        <v>0</v>
      </c>
      <c r="N5533" s="7" t="s">
        <v>9</v>
      </c>
      <c r="O5533" s="10">
        <v>0</v>
      </c>
      <c r="P5533" s="1"/>
    </row>
    <row r="5534" spans="1:16" ht="41.25">
      <c r="A5534" s="1"/>
      <c r="B5534" s="20" t="s">
        <v>9</v>
      </c>
      <c r="C5534" s="21"/>
      <c r="D5534" s="21"/>
      <c r="E5534" s="21"/>
      <c r="F5534" s="21"/>
      <c r="G5534" s="21"/>
      <c r="H5534" s="21"/>
      <c r="I5534" s="11" t="s">
        <v>2605</v>
      </c>
      <c r="J5534" s="12" t="s">
        <v>9</v>
      </c>
      <c r="K5534" s="13">
        <v>0</v>
      </c>
      <c r="L5534" s="13">
        <v>0</v>
      </c>
      <c r="M5534" s="13">
        <v>0</v>
      </c>
      <c r="N5534" s="14">
        <v>0</v>
      </c>
      <c r="O5534" s="12" t="s">
        <v>9</v>
      </c>
      <c r="P5534" s="1"/>
    </row>
    <row r="5535" spans="1:16" ht="0.95" customHeight="1">
      <c r="A5535" s="1"/>
      <c r="B5535" s="22"/>
      <c r="C5535" s="22"/>
      <c r="D5535" s="22"/>
      <c r="E5535" s="22"/>
      <c r="F5535" s="22"/>
      <c r="G5535" s="22"/>
      <c r="H5535" s="22"/>
      <c r="I5535" s="22"/>
      <c r="J5535" s="22"/>
      <c r="K5535" s="22"/>
      <c r="L5535" s="22"/>
      <c r="M5535" s="22"/>
      <c r="N5535" s="22"/>
      <c r="O5535" s="22"/>
      <c r="P5535" s="1"/>
    </row>
    <row r="5536" spans="1:16" ht="33">
      <c r="A5536" s="1"/>
      <c r="B5536" s="6" t="s">
        <v>5451</v>
      </c>
      <c r="C5536" s="7" t="s">
        <v>9</v>
      </c>
      <c r="D5536" s="8" t="s">
        <v>5452</v>
      </c>
      <c r="E5536" s="8" t="s">
        <v>4831</v>
      </c>
      <c r="F5536" s="8" t="s">
        <v>61</v>
      </c>
      <c r="G5536" s="8" t="s">
        <v>523</v>
      </c>
      <c r="H5536" s="8" t="s">
        <v>15</v>
      </c>
      <c r="I5536" s="19" t="s">
        <v>9</v>
      </c>
      <c r="J5536" s="9">
        <v>17976000</v>
      </c>
      <c r="K5536" s="9">
        <v>0</v>
      </c>
      <c r="L5536" s="9">
        <v>0</v>
      </c>
      <c r="M5536" s="9">
        <v>0</v>
      </c>
      <c r="N5536" s="7" t="s">
        <v>9</v>
      </c>
      <c r="O5536" s="10">
        <v>0</v>
      </c>
      <c r="P5536" s="1"/>
    </row>
    <row r="5537" spans="1:16" ht="41.25">
      <c r="A5537" s="1"/>
      <c r="B5537" s="20" t="s">
        <v>9</v>
      </c>
      <c r="C5537" s="21"/>
      <c r="D5537" s="21"/>
      <c r="E5537" s="21"/>
      <c r="F5537" s="21"/>
      <c r="G5537" s="21"/>
      <c r="H5537" s="21"/>
      <c r="I5537" s="11" t="s">
        <v>2605</v>
      </c>
      <c r="J5537" s="12" t="s">
        <v>9</v>
      </c>
      <c r="K5537" s="13">
        <v>0</v>
      </c>
      <c r="L5537" s="13">
        <v>0</v>
      </c>
      <c r="M5537" s="13">
        <v>0</v>
      </c>
      <c r="N5537" s="14">
        <v>0</v>
      </c>
      <c r="O5537" s="12" t="s">
        <v>9</v>
      </c>
      <c r="P5537" s="1"/>
    </row>
    <row r="5538" spans="1:16" ht="0.95" customHeight="1">
      <c r="A5538" s="1"/>
      <c r="B5538" s="22"/>
      <c r="C5538" s="22"/>
      <c r="D5538" s="22"/>
      <c r="E5538" s="22"/>
      <c r="F5538" s="22"/>
      <c r="G5538" s="22"/>
      <c r="H5538" s="22"/>
      <c r="I5538" s="22"/>
      <c r="J5538" s="22"/>
      <c r="K5538" s="22"/>
      <c r="L5538" s="22"/>
      <c r="M5538" s="22"/>
      <c r="N5538" s="22"/>
      <c r="O5538" s="22"/>
      <c r="P5538" s="1"/>
    </row>
    <row r="5539" spans="1:16" ht="33">
      <c r="A5539" s="1"/>
      <c r="B5539" s="6" t="s">
        <v>5453</v>
      </c>
      <c r="C5539" s="7" t="s">
        <v>9</v>
      </c>
      <c r="D5539" s="8" t="s">
        <v>5454</v>
      </c>
      <c r="E5539" s="8" t="s">
        <v>4831</v>
      </c>
      <c r="F5539" s="8" t="s">
        <v>216</v>
      </c>
      <c r="G5539" s="8" t="s">
        <v>523</v>
      </c>
      <c r="H5539" s="8" t="s">
        <v>15</v>
      </c>
      <c r="I5539" s="19" t="s">
        <v>9</v>
      </c>
      <c r="J5539" s="9">
        <v>17139000</v>
      </c>
      <c r="K5539" s="9">
        <v>0</v>
      </c>
      <c r="L5539" s="9">
        <v>0</v>
      </c>
      <c r="M5539" s="9">
        <v>0</v>
      </c>
      <c r="N5539" s="7" t="s">
        <v>9</v>
      </c>
      <c r="O5539" s="10">
        <v>0</v>
      </c>
      <c r="P5539" s="1"/>
    </row>
    <row r="5540" spans="1:16" ht="41.25">
      <c r="A5540" s="1"/>
      <c r="B5540" s="20" t="s">
        <v>9</v>
      </c>
      <c r="C5540" s="21"/>
      <c r="D5540" s="21"/>
      <c r="E5540" s="21"/>
      <c r="F5540" s="21"/>
      <c r="G5540" s="21"/>
      <c r="H5540" s="21"/>
      <c r="I5540" s="11" t="s">
        <v>2605</v>
      </c>
      <c r="J5540" s="12" t="s">
        <v>9</v>
      </c>
      <c r="K5540" s="13">
        <v>0</v>
      </c>
      <c r="L5540" s="13">
        <v>0</v>
      </c>
      <c r="M5540" s="13">
        <v>0</v>
      </c>
      <c r="N5540" s="14">
        <v>0</v>
      </c>
      <c r="O5540" s="12" t="s">
        <v>9</v>
      </c>
      <c r="P5540" s="1"/>
    </row>
    <row r="5541" spans="1:16" ht="0.95" customHeight="1">
      <c r="A5541" s="1"/>
      <c r="B5541" s="22"/>
      <c r="C5541" s="22"/>
      <c r="D5541" s="22"/>
      <c r="E5541" s="22"/>
      <c r="F5541" s="22"/>
      <c r="G5541" s="22"/>
      <c r="H5541" s="22"/>
      <c r="I5541" s="22"/>
      <c r="J5541" s="22"/>
      <c r="K5541" s="22"/>
      <c r="L5541" s="22"/>
      <c r="M5541" s="22"/>
      <c r="N5541" s="22"/>
      <c r="O5541" s="22"/>
      <c r="P5541" s="1"/>
    </row>
    <row r="5542" spans="1:16" ht="74.25">
      <c r="A5542" s="1"/>
      <c r="B5542" s="6" t="s">
        <v>5455</v>
      </c>
      <c r="C5542" s="7" t="s">
        <v>9</v>
      </c>
      <c r="D5542" s="8" t="s">
        <v>5456</v>
      </c>
      <c r="E5542" s="8" t="s">
        <v>5457</v>
      </c>
      <c r="F5542" s="8" t="s">
        <v>234</v>
      </c>
      <c r="G5542" s="8" t="s">
        <v>88</v>
      </c>
      <c r="H5542" s="8" t="s">
        <v>15</v>
      </c>
      <c r="I5542" s="19" t="s">
        <v>9</v>
      </c>
      <c r="J5542" s="9">
        <v>1390938020</v>
      </c>
      <c r="K5542" s="9">
        <v>272654895</v>
      </c>
      <c r="L5542" s="9">
        <v>272654895</v>
      </c>
      <c r="M5542" s="9">
        <v>52426736</v>
      </c>
      <c r="N5542" s="7" t="s">
        <v>9</v>
      </c>
      <c r="O5542" s="10">
        <v>16.010000000000002</v>
      </c>
      <c r="P5542" s="1"/>
    </row>
    <row r="5543" spans="1:16" ht="24.75">
      <c r="A5543" s="1"/>
      <c r="B5543" s="20" t="s">
        <v>9</v>
      </c>
      <c r="C5543" s="21"/>
      <c r="D5543" s="21"/>
      <c r="E5543" s="21"/>
      <c r="F5543" s="21"/>
      <c r="G5543" s="21"/>
      <c r="H5543" s="21"/>
      <c r="I5543" s="11" t="s">
        <v>89</v>
      </c>
      <c r="J5543" s="12" t="s">
        <v>9</v>
      </c>
      <c r="K5543" s="13">
        <v>272654895</v>
      </c>
      <c r="L5543" s="13">
        <v>272654895</v>
      </c>
      <c r="M5543" s="13">
        <v>52426736</v>
      </c>
      <c r="N5543" s="14">
        <v>19.22</v>
      </c>
      <c r="O5543" s="12" t="s">
        <v>9</v>
      </c>
      <c r="P5543" s="1"/>
    </row>
    <row r="5544" spans="1:16" ht="0.95" customHeight="1">
      <c r="A5544" s="1"/>
      <c r="B5544" s="22"/>
      <c r="C5544" s="22"/>
      <c r="D5544" s="22"/>
      <c r="E5544" s="22"/>
      <c r="F5544" s="22"/>
      <c r="G5544" s="22"/>
      <c r="H5544" s="22"/>
      <c r="I5544" s="22"/>
      <c r="J5544" s="22"/>
      <c r="K5544" s="22"/>
      <c r="L5544" s="22"/>
      <c r="M5544" s="22"/>
      <c r="N5544" s="22"/>
      <c r="O5544" s="22"/>
      <c r="P5544" s="1"/>
    </row>
    <row r="5545" spans="1:16" ht="90.75">
      <c r="A5545" s="1"/>
      <c r="B5545" s="6" t="s">
        <v>5458</v>
      </c>
      <c r="C5545" s="7" t="s">
        <v>9</v>
      </c>
      <c r="D5545" s="8" t="s">
        <v>5459</v>
      </c>
      <c r="E5545" s="8" t="s">
        <v>5460</v>
      </c>
      <c r="F5545" s="8" t="s">
        <v>293</v>
      </c>
      <c r="G5545" s="8" t="s">
        <v>88</v>
      </c>
      <c r="H5545" s="8" t="s">
        <v>15</v>
      </c>
      <c r="I5545" s="19" t="s">
        <v>9</v>
      </c>
      <c r="J5545" s="9">
        <v>1168320799</v>
      </c>
      <c r="K5545" s="9">
        <v>0</v>
      </c>
      <c r="L5545" s="9">
        <v>642787374</v>
      </c>
      <c r="M5545" s="9">
        <v>178424218</v>
      </c>
      <c r="N5545" s="7" t="s">
        <v>9</v>
      </c>
      <c r="O5545" s="10">
        <v>13.52</v>
      </c>
      <c r="P5545" s="1"/>
    </row>
    <row r="5546" spans="1:16" ht="24.75">
      <c r="A5546" s="1"/>
      <c r="B5546" s="20" t="s">
        <v>9</v>
      </c>
      <c r="C5546" s="21"/>
      <c r="D5546" s="21"/>
      <c r="E5546" s="21"/>
      <c r="F5546" s="21"/>
      <c r="G5546" s="21"/>
      <c r="H5546" s="21"/>
      <c r="I5546" s="11" t="s">
        <v>89</v>
      </c>
      <c r="J5546" s="12" t="s">
        <v>9</v>
      </c>
      <c r="K5546" s="13">
        <v>0</v>
      </c>
      <c r="L5546" s="13">
        <v>642787374</v>
      </c>
      <c r="M5546" s="13">
        <v>178424218</v>
      </c>
      <c r="N5546" s="14">
        <v>27.75</v>
      </c>
      <c r="O5546" s="12" t="s">
        <v>9</v>
      </c>
      <c r="P5546" s="1"/>
    </row>
    <row r="5547" spans="1:16" ht="0.95" customHeight="1">
      <c r="A5547" s="1"/>
      <c r="B5547" s="22"/>
      <c r="C5547" s="22"/>
      <c r="D5547" s="22"/>
      <c r="E5547" s="22"/>
      <c r="F5547" s="22"/>
      <c r="G5547" s="22"/>
      <c r="H5547" s="22"/>
      <c r="I5547" s="22"/>
      <c r="J5547" s="22"/>
      <c r="K5547" s="22"/>
      <c r="L5547" s="22"/>
      <c r="M5547" s="22"/>
      <c r="N5547" s="22"/>
      <c r="O5547" s="22"/>
      <c r="P5547" s="1"/>
    </row>
    <row r="5548" spans="1:16" ht="90.75">
      <c r="A5548" s="1"/>
      <c r="B5548" s="6" t="s">
        <v>5461</v>
      </c>
      <c r="C5548" s="7" t="s">
        <v>9</v>
      </c>
      <c r="D5548" s="8" t="s">
        <v>5462</v>
      </c>
      <c r="E5548" s="8" t="s">
        <v>5463</v>
      </c>
      <c r="F5548" s="8" t="s">
        <v>293</v>
      </c>
      <c r="G5548" s="8" t="s">
        <v>88</v>
      </c>
      <c r="H5548" s="8" t="s">
        <v>15</v>
      </c>
      <c r="I5548" s="19" t="s">
        <v>9</v>
      </c>
      <c r="J5548" s="9">
        <v>1090950062</v>
      </c>
      <c r="K5548" s="9">
        <v>694536831</v>
      </c>
      <c r="L5548" s="9">
        <v>694536831</v>
      </c>
      <c r="M5548" s="9">
        <v>0</v>
      </c>
      <c r="N5548" s="7" t="s">
        <v>9</v>
      </c>
      <c r="O5548" s="10">
        <v>0</v>
      </c>
      <c r="P5548" s="1"/>
    </row>
    <row r="5549" spans="1:16" ht="24.75">
      <c r="A5549" s="1"/>
      <c r="B5549" s="20" t="s">
        <v>9</v>
      </c>
      <c r="C5549" s="21"/>
      <c r="D5549" s="21"/>
      <c r="E5549" s="21"/>
      <c r="F5549" s="21"/>
      <c r="G5549" s="21"/>
      <c r="H5549" s="21"/>
      <c r="I5549" s="11" t="s">
        <v>89</v>
      </c>
      <c r="J5549" s="12" t="s">
        <v>9</v>
      </c>
      <c r="K5549" s="13">
        <v>694536831</v>
      </c>
      <c r="L5549" s="13">
        <v>694536831</v>
      </c>
      <c r="M5549" s="13">
        <v>0</v>
      </c>
      <c r="N5549" s="14">
        <v>0</v>
      </c>
      <c r="O5549" s="12" t="s">
        <v>9</v>
      </c>
      <c r="P5549" s="1"/>
    </row>
    <row r="5550" spans="1:16" ht="0.95" customHeight="1">
      <c r="A5550" s="1"/>
      <c r="B5550" s="22"/>
      <c r="C5550" s="22"/>
      <c r="D5550" s="22"/>
      <c r="E5550" s="22"/>
      <c r="F5550" s="22"/>
      <c r="G5550" s="22"/>
      <c r="H5550" s="22"/>
      <c r="I5550" s="22"/>
      <c r="J5550" s="22"/>
      <c r="K5550" s="22"/>
      <c r="L5550" s="22"/>
      <c r="M5550" s="22"/>
      <c r="N5550" s="22"/>
      <c r="O5550" s="22"/>
      <c r="P5550" s="1"/>
    </row>
    <row r="5551" spans="1:16" ht="99">
      <c r="A5551" s="1"/>
      <c r="B5551" s="6" t="s">
        <v>5464</v>
      </c>
      <c r="C5551" s="7" t="s">
        <v>9</v>
      </c>
      <c r="D5551" s="8" t="s">
        <v>5465</v>
      </c>
      <c r="E5551" s="8" t="s">
        <v>5466</v>
      </c>
      <c r="F5551" s="8" t="s">
        <v>293</v>
      </c>
      <c r="G5551" s="8" t="s">
        <v>88</v>
      </c>
      <c r="H5551" s="8" t="s">
        <v>15</v>
      </c>
      <c r="I5551" s="19" t="s">
        <v>9</v>
      </c>
      <c r="J5551" s="9">
        <v>1142804716</v>
      </c>
      <c r="K5551" s="9">
        <v>621883186</v>
      </c>
      <c r="L5551" s="9">
        <v>621883186</v>
      </c>
      <c r="M5551" s="9">
        <v>0</v>
      </c>
      <c r="N5551" s="7" t="s">
        <v>9</v>
      </c>
      <c r="O5551" s="10">
        <v>0</v>
      </c>
      <c r="P5551" s="1"/>
    </row>
    <row r="5552" spans="1:16" ht="24.75">
      <c r="A5552" s="1"/>
      <c r="B5552" s="20" t="s">
        <v>9</v>
      </c>
      <c r="C5552" s="21"/>
      <c r="D5552" s="21"/>
      <c r="E5552" s="21"/>
      <c r="F5552" s="21"/>
      <c r="G5552" s="21"/>
      <c r="H5552" s="21"/>
      <c r="I5552" s="11" t="s">
        <v>89</v>
      </c>
      <c r="J5552" s="12" t="s">
        <v>9</v>
      </c>
      <c r="K5552" s="13">
        <v>621883186</v>
      </c>
      <c r="L5552" s="13">
        <v>621883186</v>
      </c>
      <c r="M5552" s="13">
        <v>0</v>
      </c>
      <c r="N5552" s="14">
        <v>0</v>
      </c>
      <c r="O5552" s="12" t="s">
        <v>9</v>
      </c>
      <c r="P5552" s="1"/>
    </row>
    <row r="5553" spans="1:16" ht="0.95" customHeight="1">
      <c r="A5553" s="1"/>
      <c r="B5553" s="22"/>
      <c r="C5553" s="22"/>
      <c r="D5553" s="22"/>
      <c r="E5553" s="22"/>
      <c r="F5553" s="22"/>
      <c r="G5553" s="22"/>
      <c r="H5553" s="22"/>
      <c r="I5553" s="22"/>
      <c r="J5553" s="22"/>
      <c r="K5553" s="22"/>
      <c r="L5553" s="22"/>
      <c r="M5553" s="22"/>
      <c r="N5553" s="22"/>
      <c r="O5553" s="22"/>
      <c r="P5553" s="1"/>
    </row>
    <row r="5554" spans="1:16" ht="99">
      <c r="A5554" s="1"/>
      <c r="B5554" s="6" t="s">
        <v>5467</v>
      </c>
      <c r="C5554" s="7" t="s">
        <v>9</v>
      </c>
      <c r="D5554" s="8" t="s">
        <v>5468</v>
      </c>
      <c r="E5554" s="8" t="s">
        <v>5469</v>
      </c>
      <c r="F5554" s="8" t="s">
        <v>293</v>
      </c>
      <c r="G5554" s="8" t="s">
        <v>88</v>
      </c>
      <c r="H5554" s="8" t="s">
        <v>15</v>
      </c>
      <c r="I5554" s="19" t="s">
        <v>9</v>
      </c>
      <c r="J5554" s="9">
        <v>1292367504</v>
      </c>
      <c r="K5554" s="9">
        <v>0</v>
      </c>
      <c r="L5554" s="9">
        <v>224789791</v>
      </c>
      <c r="M5554" s="9">
        <v>2815036</v>
      </c>
      <c r="N5554" s="7" t="s">
        <v>9</v>
      </c>
      <c r="O5554" s="10">
        <v>32.93</v>
      </c>
      <c r="P5554" s="1"/>
    </row>
    <row r="5555" spans="1:16" ht="24.75">
      <c r="A5555" s="1"/>
      <c r="B5555" s="20" t="s">
        <v>9</v>
      </c>
      <c r="C5555" s="21"/>
      <c r="D5555" s="21"/>
      <c r="E5555" s="21"/>
      <c r="F5555" s="21"/>
      <c r="G5555" s="21"/>
      <c r="H5555" s="21"/>
      <c r="I5555" s="11" t="s">
        <v>89</v>
      </c>
      <c r="J5555" s="12" t="s">
        <v>9</v>
      </c>
      <c r="K5555" s="13">
        <v>0</v>
      </c>
      <c r="L5555" s="13">
        <v>224789791</v>
      </c>
      <c r="M5555" s="13">
        <v>2815036</v>
      </c>
      <c r="N5555" s="14">
        <v>1.25</v>
      </c>
      <c r="O5555" s="12" t="s">
        <v>9</v>
      </c>
      <c r="P5555" s="1"/>
    </row>
    <row r="5556" spans="1:16" ht="0.95" customHeight="1">
      <c r="A5556" s="1"/>
      <c r="B5556" s="22"/>
      <c r="C5556" s="22"/>
      <c r="D5556" s="22"/>
      <c r="E5556" s="22"/>
      <c r="F5556" s="22"/>
      <c r="G5556" s="22"/>
      <c r="H5556" s="22"/>
      <c r="I5556" s="22"/>
      <c r="J5556" s="22"/>
      <c r="K5556" s="22"/>
      <c r="L5556" s="22"/>
      <c r="M5556" s="22"/>
      <c r="N5556" s="22"/>
      <c r="O5556" s="22"/>
      <c r="P5556" s="1"/>
    </row>
    <row r="5557" spans="1:16" ht="74.25">
      <c r="A5557" s="1"/>
      <c r="B5557" s="6" t="s">
        <v>5470</v>
      </c>
      <c r="C5557" s="7" t="s">
        <v>9</v>
      </c>
      <c r="D5557" s="8" t="s">
        <v>5471</v>
      </c>
      <c r="E5557" s="8" t="s">
        <v>5472</v>
      </c>
      <c r="F5557" s="8" t="s">
        <v>5473</v>
      </c>
      <c r="G5557" s="8" t="s">
        <v>88</v>
      </c>
      <c r="H5557" s="8" t="s">
        <v>15</v>
      </c>
      <c r="I5557" s="19" t="s">
        <v>9</v>
      </c>
      <c r="J5557" s="9">
        <v>1107110016</v>
      </c>
      <c r="K5557" s="9">
        <v>110120000</v>
      </c>
      <c r="L5557" s="9">
        <v>110120000</v>
      </c>
      <c r="M5557" s="9">
        <v>23249164</v>
      </c>
      <c r="N5557" s="7" t="s">
        <v>9</v>
      </c>
      <c r="O5557" s="10">
        <v>10.07</v>
      </c>
      <c r="P5557" s="1"/>
    </row>
    <row r="5558" spans="1:16" ht="24.75">
      <c r="A5558" s="1"/>
      <c r="B5558" s="20" t="s">
        <v>9</v>
      </c>
      <c r="C5558" s="21"/>
      <c r="D5558" s="21"/>
      <c r="E5558" s="21"/>
      <c r="F5558" s="21"/>
      <c r="G5558" s="21"/>
      <c r="H5558" s="21"/>
      <c r="I5558" s="11" t="s">
        <v>89</v>
      </c>
      <c r="J5558" s="12" t="s">
        <v>9</v>
      </c>
      <c r="K5558" s="13">
        <v>110120000</v>
      </c>
      <c r="L5558" s="13">
        <v>110120000</v>
      </c>
      <c r="M5558" s="13">
        <v>23249164</v>
      </c>
      <c r="N5558" s="14">
        <v>21.11</v>
      </c>
      <c r="O5558" s="12" t="s">
        <v>9</v>
      </c>
      <c r="P5558" s="1"/>
    </row>
    <row r="5559" spans="1:16" ht="0.95" customHeight="1">
      <c r="A5559" s="1"/>
      <c r="B5559" s="22"/>
      <c r="C5559" s="22"/>
      <c r="D5559" s="22"/>
      <c r="E5559" s="22"/>
      <c r="F5559" s="22"/>
      <c r="G5559" s="22"/>
      <c r="H5559" s="22"/>
      <c r="I5559" s="22"/>
      <c r="J5559" s="22"/>
      <c r="K5559" s="22"/>
      <c r="L5559" s="22"/>
      <c r="M5559" s="22"/>
      <c r="N5559" s="22"/>
      <c r="O5559" s="22"/>
      <c r="P5559" s="1"/>
    </row>
    <row r="5560" spans="1:16" ht="74.25">
      <c r="A5560" s="1"/>
      <c r="B5560" s="6" t="s">
        <v>5474</v>
      </c>
      <c r="C5560" s="7" t="s">
        <v>9</v>
      </c>
      <c r="D5560" s="8" t="s">
        <v>5475</v>
      </c>
      <c r="E5560" s="8" t="s">
        <v>5476</v>
      </c>
      <c r="F5560" s="8" t="s">
        <v>234</v>
      </c>
      <c r="G5560" s="8" t="s">
        <v>88</v>
      </c>
      <c r="H5560" s="8" t="s">
        <v>15</v>
      </c>
      <c r="I5560" s="19" t="s">
        <v>9</v>
      </c>
      <c r="J5560" s="9">
        <v>308421111</v>
      </c>
      <c r="K5560" s="9">
        <v>51620000</v>
      </c>
      <c r="L5560" s="9">
        <v>51620000</v>
      </c>
      <c r="M5560" s="9">
        <v>3250</v>
      </c>
      <c r="N5560" s="7" t="s">
        <v>9</v>
      </c>
      <c r="O5560" s="10">
        <v>34</v>
      </c>
      <c r="P5560" s="1"/>
    </row>
    <row r="5561" spans="1:16" ht="24.75">
      <c r="A5561" s="1"/>
      <c r="B5561" s="20" t="s">
        <v>9</v>
      </c>
      <c r="C5561" s="21"/>
      <c r="D5561" s="21"/>
      <c r="E5561" s="21"/>
      <c r="F5561" s="21"/>
      <c r="G5561" s="21"/>
      <c r="H5561" s="21"/>
      <c r="I5561" s="11" t="s">
        <v>89</v>
      </c>
      <c r="J5561" s="12" t="s">
        <v>9</v>
      </c>
      <c r="K5561" s="13">
        <v>51620000</v>
      </c>
      <c r="L5561" s="13">
        <v>51620000</v>
      </c>
      <c r="M5561" s="13">
        <v>3250</v>
      </c>
      <c r="N5561" s="14">
        <v>0</v>
      </c>
      <c r="O5561" s="12" t="s">
        <v>9</v>
      </c>
      <c r="P5561" s="1"/>
    </row>
    <row r="5562" spans="1:16" ht="0.95" customHeight="1">
      <c r="A5562" s="1"/>
      <c r="B5562" s="22"/>
      <c r="C5562" s="22"/>
      <c r="D5562" s="22"/>
      <c r="E5562" s="22"/>
      <c r="F5562" s="22"/>
      <c r="G5562" s="22"/>
      <c r="H5562" s="22"/>
      <c r="I5562" s="22"/>
      <c r="J5562" s="22"/>
      <c r="K5562" s="22"/>
      <c r="L5562" s="22"/>
      <c r="M5562" s="22"/>
      <c r="N5562" s="22"/>
      <c r="O5562" s="22"/>
      <c r="P5562" s="1"/>
    </row>
    <row r="5563" spans="1:16" ht="74.25">
      <c r="A5563" s="1"/>
      <c r="B5563" s="6" t="s">
        <v>5477</v>
      </c>
      <c r="C5563" s="7" t="s">
        <v>9</v>
      </c>
      <c r="D5563" s="8" t="s">
        <v>5478</v>
      </c>
      <c r="E5563" s="8" t="s">
        <v>5479</v>
      </c>
      <c r="F5563" s="8" t="s">
        <v>578</v>
      </c>
      <c r="G5563" s="8" t="s">
        <v>88</v>
      </c>
      <c r="H5563" s="8" t="s">
        <v>15</v>
      </c>
      <c r="I5563" s="19" t="s">
        <v>9</v>
      </c>
      <c r="J5563" s="9">
        <v>369597459</v>
      </c>
      <c r="K5563" s="9">
        <v>50000008</v>
      </c>
      <c r="L5563" s="9">
        <v>50000008</v>
      </c>
      <c r="M5563" s="9">
        <v>620881</v>
      </c>
      <c r="N5563" s="7" t="s">
        <v>9</v>
      </c>
      <c r="O5563" s="10">
        <v>15.02</v>
      </c>
      <c r="P5563" s="1"/>
    </row>
    <row r="5564" spans="1:16" ht="24.75">
      <c r="A5564" s="1"/>
      <c r="B5564" s="20" t="s">
        <v>9</v>
      </c>
      <c r="C5564" s="21"/>
      <c r="D5564" s="21"/>
      <c r="E5564" s="21"/>
      <c r="F5564" s="21"/>
      <c r="G5564" s="21"/>
      <c r="H5564" s="21"/>
      <c r="I5564" s="11" t="s">
        <v>89</v>
      </c>
      <c r="J5564" s="12" t="s">
        <v>9</v>
      </c>
      <c r="K5564" s="13">
        <v>50000008</v>
      </c>
      <c r="L5564" s="13">
        <v>50000008</v>
      </c>
      <c r="M5564" s="13">
        <v>620881</v>
      </c>
      <c r="N5564" s="14">
        <v>1.24</v>
      </c>
      <c r="O5564" s="12" t="s">
        <v>9</v>
      </c>
      <c r="P5564" s="1"/>
    </row>
    <row r="5565" spans="1:16" ht="0.95" customHeight="1">
      <c r="A5565" s="1"/>
      <c r="B5565" s="22"/>
      <c r="C5565" s="22"/>
      <c r="D5565" s="22"/>
      <c r="E5565" s="22"/>
      <c r="F5565" s="22"/>
      <c r="G5565" s="22"/>
      <c r="H5565" s="22"/>
      <c r="I5565" s="22"/>
      <c r="J5565" s="22"/>
      <c r="K5565" s="22"/>
      <c r="L5565" s="22"/>
      <c r="M5565" s="22"/>
      <c r="N5565" s="22"/>
      <c r="O5565" s="22"/>
      <c r="P5565" s="1"/>
    </row>
    <row r="5566" spans="1:16" ht="82.5">
      <c r="A5566" s="1"/>
      <c r="B5566" s="6" t="s">
        <v>5480</v>
      </c>
      <c r="C5566" s="7" t="s">
        <v>9</v>
      </c>
      <c r="D5566" s="8" t="s">
        <v>5481</v>
      </c>
      <c r="E5566" s="8" t="s">
        <v>5482</v>
      </c>
      <c r="F5566" s="8" t="s">
        <v>578</v>
      </c>
      <c r="G5566" s="8" t="s">
        <v>88</v>
      </c>
      <c r="H5566" s="8" t="s">
        <v>15</v>
      </c>
      <c r="I5566" s="19" t="s">
        <v>9</v>
      </c>
      <c r="J5566" s="9">
        <v>32772141</v>
      </c>
      <c r="K5566" s="9">
        <v>999999</v>
      </c>
      <c r="L5566" s="9">
        <v>999999</v>
      </c>
      <c r="M5566" s="9">
        <v>0</v>
      </c>
      <c r="N5566" s="7" t="s">
        <v>9</v>
      </c>
      <c r="O5566" s="10">
        <v>32</v>
      </c>
      <c r="P5566" s="1"/>
    </row>
    <row r="5567" spans="1:16" ht="24.75">
      <c r="A5567" s="1"/>
      <c r="B5567" s="20" t="s">
        <v>9</v>
      </c>
      <c r="C5567" s="21"/>
      <c r="D5567" s="21"/>
      <c r="E5567" s="21"/>
      <c r="F5567" s="21"/>
      <c r="G5567" s="21"/>
      <c r="H5567" s="21"/>
      <c r="I5567" s="11" t="s">
        <v>89</v>
      </c>
      <c r="J5567" s="12" t="s">
        <v>9</v>
      </c>
      <c r="K5567" s="13">
        <v>999999</v>
      </c>
      <c r="L5567" s="13">
        <v>999999</v>
      </c>
      <c r="M5567" s="13">
        <v>0</v>
      </c>
      <c r="N5567" s="14">
        <v>0</v>
      </c>
      <c r="O5567" s="12" t="s">
        <v>9</v>
      </c>
      <c r="P5567" s="1"/>
    </row>
    <row r="5568" spans="1:16" ht="0.95" customHeight="1">
      <c r="A5568" s="1"/>
      <c r="B5568" s="22"/>
      <c r="C5568" s="22"/>
      <c r="D5568" s="22"/>
      <c r="E5568" s="22"/>
      <c r="F5568" s="22"/>
      <c r="G5568" s="22"/>
      <c r="H5568" s="22"/>
      <c r="I5568" s="22"/>
      <c r="J5568" s="22"/>
      <c r="K5568" s="22"/>
      <c r="L5568" s="22"/>
      <c r="M5568" s="22"/>
      <c r="N5568" s="22"/>
      <c r="O5568" s="22"/>
      <c r="P5568" s="1"/>
    </row>
    <row r="5569" spans="1:16" ht="82.5">
      <c r="A5569" s="1"/>
      <c r="B5569" s="6" t="s">
        <v>5483</v>
      </c>
      <c r="C5569" s="7" t="s">
        <v>9</v>
      </c>
      <c r="D5569" s="8" t="s">
        <v>5484</v>
      </c>
      <c r="E5569" s="8" t="s">
        <v>5485</v>
      </c>
      <c r="F5569" s="8" t="s">
        <v>578</v>
      </c>
      <c r="G5569" s="8" t="s">
        <v>88</v>
      </c>
      <c r="H5569" s="8" t="s">
        <v>15</v>
      </c>
      <c r="I5569" s="19" t="s">
        <v>9</v>
      </c>
      <c r="J5569" s="9">
        <v>36816804</v>
      </c>
      <c r="K5569" s="9">
        <v>17500000</v>
      </c>
      <c r="L5569" s="9">
        <v>17500000</v>
      </c>
      <c r="M5569" s="9">
        <v>0</v>
      </c>
      <c r="N5569" s="7" t="s">
        <v>9</v>
      </c>
      <c r="O5569" s="10">
        <v>21</v>
      </c>
      <c r="P5569" s="1"/>
    </row>
    <row r="5570" spans="1:16" ht="24.75">
      <c r="A5570" s="1"/>
      <c r="B5570" s="20" t="s">
        <v>9</v>
      </c>
      <c r="C5570" s="21"/>
      <c r="D5570" s="21"/>
      <c r="E5570" s="21"/>
      <c r="F5570" s="21"/>
      <c r="G5570" s="21"/>
      <c r="H5570" s="21"/>
      <c r="I5570" s="11" t="s">
        <v>89</v>
      </c>
      <c r="J5570" s="12" t="s">
        <v>9</v>
      </c>
      <c r="K5570" s="13">
        <v>17500000</v>
      </c>
      <c r="L5570" s="13">
        <v>17500000</v>
      </c>
      <c r="M5570" s="13">
        <v>0</v>
      </c>
      <c r="N5570" s="14">
        <v>0</v>
      </c>
      <c r="O5570" s="12" t="s">
        <v>9</v>
      </c>
      <c r="P5570" s="1"/>
    </row>
    <row r="5571" spans="1:16" ht="0.95" customHeight="1">
      <c r="A5571" s="1"/>
      <c r="B5571" s="22"/>
      <c r="C5571" s="22"/>
      <c r="D5571" s="22"/>
      <c r="E5571" s="22"/>
      <c r="F5571" s="22"/>
      <c r="G5571" s="22"/>
      <c r="H5571" s="22"/>
      <c r="I5571" s="22"/>
      <c r="J5571" s="22"/>
      <c r="K5571" s="22"/>
      <c r="L5571" s="22"/>
      <c r="M5571" s="22"/>
      <c r="N5571" s="22"/>
      <c r="O5571" s="22"/>
      <c r="P5571" s="1"/>
    </row>
    <row r="5572" spans="1:16" ht="74.25">
      <c r="A5572" s="1"/>
      <c r="B5572" s="6" t="s">
        <v>5486</v>
      </c>
      <c r="C5572" s="7" t="s">
        <v>9</v>
      </c>
      <c r="D5572" s="8" t="s">
        <v>5487</v>
      </c>
      <c r="E5572" s="8" t="s">
        <v>5488</v>
      </c>
      <c r="F5572" s="8" t="s">
        <v>578</v>
      </c>
      <c r="G5572" s="8" t="s">
        <v>88</v>
      </c>
      <c r="H5572" s="8" t="s">
        <v>15</v>
      </c>
      <c r="I5572" s="19" t="s">
        <v>9</v>
      </c>
      <c r="J5572" s="9">
        <v>50116418</v>
      </c>
      <c r="K5572" s="9">
        <v>13499999</v>
      </c>
      <c r="L5572" s="9">
        <v>13499999</v>
      </c>
      <c r="M5572" s="9">
        <v>0</v>
      </c>
      <c r="N5572" s="7" t="s">
        <v>9</v>
      </c>
      <c r="O5572" s="10">
        <v>17</v>
      </c>
      <c r="P5572" s="1"/>
    </row>
    <row r="5573" spans="1:16" ht="24.75">
      <c r="A5573" s="1"/>
      <c r="B5573" s="20" t="s">
        <v>9</v>
      </c>
      <c r="C5573" s="21"/>
      <c r="D5573" s="21"/>
      <c r="E5573" s="21"/>
      <c r="F5573" s="21"/>
      <c r="G5573" s="21"/>
      <c r="H5573" s="21"/>
      <c r="I5573" s="11" t="s">
        <v>89</v>
      </c>
      <c r="J5573" s="12" t="s">
        <v>9</v>
      </c>
      <c r="K5573" s="13">
        <v>13499999</v>
      </c>
      <c r="L5573" s="13">
        <v>13499999</v>
      </c>
      <c r="M5573" s="13">
        <v>0</v>
      </c>
      <c r="N5573" s="14">
        <v>0</v>
      </c>
      <c r="O5573" s="12" t="s">
        <v>9</v>
      </c>
      <c r="P5573" s="1"/>
    </row>
    <row r="5574" spans="1:16" ht="0.95" customHeight="1">
      <c r="A5574" s="1"/>
      <c r="B5574" s="22"/>
      <c r="C5574" s="22"/>
      <c r="D5574" s="22"/>
      <c r="E5574" s="22"/>
      <c r="F5574" s="22"/>
      <c r="G5574" s="22"/>
      <c r="H5574" s="22"/>
      <c r="I5574" s="22"/>
      <c r="J5574" s="22"/>
      <c r="K5574" s="22"/>
      <c r="L5574" s="22"/>
      <c r="M5574" s="22"/>
      <c r="N5574" s="22"/>
      <c r="O5574" s="22"/>
      <c r="P5574" s="1"/>
    </row>
    <row r="5575" spans="1:16" ht="82.5">
      <c r="A5575" s="1"/>
      <c r="B5575" s="6" t="s">
        <v>5489</v>
      </c>
      <c r="C5575" s="7" t="s">
        <v>9</v>
      </c>
      <c r="D5575" s="8" t="s">
        <v>5490</v>
      </c>
      <c r="E5575" s="8" t="s">
        <v>5491</v>
      </c>
      <c r="F5575" s="8" t="s">
        <v>824</v>
      </c>
      <c r="G5575" s="8" t="s">
        <v>88</v>
      </c>
      <c r="H5575" s="8" t="s">
        <v>15</v>
      </c>
      <c r="I5575" s="19" t="s">
        <v>9</v>
      </c>
      <c r="J5575" s="9">
        <v>425104451</v>
      </c>
      <c r="K5575" s="9">
        <v>1000000</v>
      </c>
      <c r="L5575" s="9">
        <v>1000000</v>
      </c>
      <c r="M5575" s="9">
        <v>0</v>
      </c>
      <c r="N5575" s="7" t="s">
        <v>9</v>
      </c>
      <c r="O5575" s="10">
        <v>3</v>
      </c>
      <c r="P5575" s="1"/>
    </row>
    <row r="5576" spans="1:16" ht="24.75">
      <c r="A5576" s="1"/>
      <c r="B5576" s="20" t="s">
        <v>9</v>
      </c>
      <c r="C5576" s="21"/>
      <c r="D5576" s="21"/>
      <c r="E5576" s="21"/>
      <c r="F5576" s="21"/>
      <c r="G5576" s="21"/>
      <c r="H5576" s="21"/>
      <c r="I5576" s="11" t="s">
        <v>89</v>
      </c>
      <c r="J5576" s="12" t="s">
        <v>9</v>
      </c>
      <c r="K5576" s="13">
        <v>1000000</v>
      </c>
      <c r="L5576" s="13">
        <v>1000000</v>
      </c>
      <c r="M5576" s="13">
        <v>0</v>
      </c>
      <c r="N5576" s="14">
        <v>0</v>
      </c>
      <c r="O5576" s="12" t="s">
        <v>9</v>
      </c>
      <c r="P5576" s="1"/>
    </row>
    <row r="5577" spans="1:16" ht="0.95" customHeight="1">
      <c r="A5577" s="1"/>
      <c r="B5577" s="22"/>
      <c r="C5577" s="22"/>
      <c r="D5577" s="22"/>
      <c r="E5577" s="22"/>
      <c r="F5577" s="22"/>
      <c r="G5577" s="22"/>
      <c r="H5577" s="22"/>
      <c r="I5577" s="22"/>
      <c r="J5577" s="22"/>
      <c r="K5577" s="22"/>
      <c r="L5577" s="22"/>
      <c r="M5577" s="22"/>
      <c r="N5577" s="22"/>
      <c r="O5577" s="22"/>
      <c r="P5577" s="1"/>
    </row>
    <row r="5578" spans="1:16" ht="74.25">
      <c r="A5578" s="1"/>
      <c r="B5578" s="6" t="s">
        <v>5492</v>
      </c>
      <c r="C5578" s="7" t="s">
        <v>9</v>
      </c>
      <c r="D5578" s="8" t="s">
        <v>5493</v>
      </c>
      <c r="E5578" s="8" t="s">
        <v>5494</v>
      </c>
      <c r="F5578" s="8" t="s">
        <v>824</v>
      </c>
      <c r="G5578" s="8" t="s">
        <v>88</v>
      </c>
      <c r="H5578" s="8" t="s">
        <v>15</v>
      </c>
      <c r="I5578" s="19" t="s">
        <v>9</v>
      </c>
      <c r="J5578" s="9">
        <v>52891746</v>
      </c>
      <c r="K5578" s="9">
        <v>500000</v>
      </c>
      <c r="L5578" s="9">
        <v>500000</v>
      </c>
      <c r="M5578" s="9">
        <v>0</v>
      </c>
      <c r="N5578" s="7" t="s">
        <v>9</v>
      </c>
      <c r="O5578" s="10">
        <v>0</v>
      </c>
      <c r="P5578" s="1"/>
    </row>
    <row r="5579" spans="1:16" ht="24.75">
      <c r="A5579" s="1"/>
      <c r="B5579" s="20" t="s">
        <v>9</v>
      </c>
      <c r="C5579" s="21"/>
      <c r="D5579" s="21"/>
      <c r="E5579" s="21"/>
      <c r="F5579" s="21"/>
      <c r="G5579" s="21"/>
      <c r="H5579" s="21"/>
      <c r="I5579" s="11" t="s">
        <v>89</v>
      </c>
      <c r="J5579" s="12" t="s">
        <v>9</v>
      </c>
      <c r="K5579" s="13">
        <v>500000</v>
      </c>
      <c r="L5579" s="13">
        <v>500000</v>
      </c>
      <c r="M5579" s="13">
        <v>0</v>
      </c>
      <c r="N5579" s="14">
        <v>0</v>
      </c>
      <c r="O5579" s="12" t="s">
        <v>9</v>
      </c>
      <c r="P5579" s="1"/>
    </row>
    <row r="5580" spans="1:16" ht="0.95" customHeight="1">
      <c r="A5580" s="1"/>
      <c r="B5580" s="22"/>
      <c r="C5580" s="22"/>
      <c r="D5580" s="22"/>
      <c r="E5580" s="22"/>
      <c r="F5580" s="22"/>
      <c r="G5580" s="22"/>
      <c r="H5580" s="22"/>
      <c r="I5580" s="22"/>
      <c r="J5580" s="22"/>
      <c r="K5580" s="22"/>
      <c r="L5580" s="22"/>
      <c r="M5580" s="22"/>
      <c r="N5580" s="22"/>
      <c r="O5580" s="22"/>
      <c r="P5580" s="1"/>
    </row>
    <row r="5581" spans="1:16" ht="82.5">
      <c r="A5581" s="1"/>
      <c r="B5581" s="6" t="s">
        <v>5495</v>
      </c>
      <c r="C5581" s="7" t="s">
        <v>9</v>
      </c>
      <c r="D5581" s="8" t="s">
        <v>5496</v>
      </c>
      <c r="E5581" s="8" t="s">
        <v>5497</v>
      </c>
      <c r="F5581" s="8" t="s">
        <v>69</v>
      </c>
      <c r="G5581" s="8" t="s">
        <v>88</v>
      </c>
      <c r="H5581" s="8" t="s">
        <v>15</v>
      </c>
      <c r="I5581" s="19" t="s">
        <v>9</v>
      </c>
      <c r="J5581" s="9">
        <v>713312619</v>
      </c>
      <c r="K5581" s="9">
        <v>286000000</v>
      </c>
      <c r="L5581" s="9">
        <v>234354754</v>
      </c>
      <c r="M5581" s="9">
        <v>80000</v>
      </c>
      <c r="N5581" s="7" t="s">
        <v>9</v>
      </c>
      <c r="O5581" s="10">
        <v>4</v>
      </c>
      <c r="P5581" s="1"/>
    </row>
    <row r="5582" spans="1:16" ht="24.75">
      <c r="A5582" s="1"/>
      <c r="B5582" s="20" t="s">
        <v>9</v>
      </c>
      <c r="C5582" s="21"/>
      <c r="D5582" s="21"/>
      <c r="E5582" s="21"/>
      <c r="F5582" s="21"/>
      <c r="G5582" s="21"/>
      <c r="H5582" s="21"/>
      <c r="I5582" s="11" t="s">
        <v>89</v>
      </c>
      <c r="J5582" s="12" t="s">
        <v>9</v>
      </c>
      <c r="K5582" s="13">
        <v>286000000</v>
      </c>
      <c r="L5582" s="13">
        <v>234354754</v>
      </c>
      <c r="M5582" s="13">
        <v>80000</v>
      </c>
      <c r="N5582" s="14">
        <v>0.03</v>
      </c>
      <c r="O5582" s="12" t="s">
        <v>9</v>
      </c>
      <c r="P5582" s="1"/>
    </row>
    <row r="5583" spans="1:16" ht="0.95" customHeight="1">
      <c r="A5583" s="1"/>
      <c r="B5583" s="22"/>
      <c r="C5583" s="22"/>
      <c r="D5583" s="22"/>
      <c r="E5583" s="22"/>
      <c r="F5583" s="22"/>
      <c r="G5583" s="22"/>
      <c r="H5583" s="22"/>
      <c r="I5583" s="22"/>
      <c r="J5583" s="22"/>
      <c r="K5583" s="22"/>
      <c r="L5583" s="22"/>
      <c r="M5583" s="22"/>
      <c r="N5583" s="22"/>
      <c r="O5583" s="22"/>
      <c r="P5583" s="1"/>
    </row>
    <row r="5584" spans="1:16" ht="74.25">
      <c r="A5584" s="1"/>
      <c r="B5584" s="6" t="s">
        <v>5498</v>
      </c>
      <c r="C5584" s="7" t="s">
        <v>9</v>
      </c>
      <c r="D5584" s="8" t="s">
        <v>5499</v>
      </c>
      <c r="E5584" s="8" t="s">
        <v>5500</v>
      </c>
      <c r="F5584" s="8" t="s">
        <v>69</v>
      </c>
      <c r="G5584" s="8" t="s">
        <v>88</v>
      </c>
      <c r="H5584" s="8" t="s">
        <v>15</v>
      </c>
      <c r="I5584" s="19" t="s">
        <v>9</v>
      </c>
      <c r="J5584" s="9">
        <v>1114178131</v>
      </c>
      <c r="K5584" s="9">
        <v>74999983</v>
      </c>
      <c r="L5584" s="9">
        <v>74999983</v>
      </c>
      <c r="M5584" s="9">
        <v>3235461</v>
      </c>
      <c r="N5584" s="7" t="s">
        <v>9</v>
      </c>
      <c r="O5584" s="10">
        <v>19.07</v>
      </c>
      <c r="P5584" s="1"/>
    </row>
    <row r="5585" spans="1:16" ht="24.75">
      <c r="A5585" s="1"/>
      <c r="B5585" s="20" t="s">
        <v>9</v>
      </c>
      <c r="C5585" s="21"/>
      <c r="D5585" s="21"/>
      <c r="E5585" s="21"/>
      <c r="F5585" s="21"/>
      <c r="G5585" s="21"/>
      <c r="H5585" s="21"/>
      <c r="I5585" s="11" t="s">
        <v>89</v>
      </c>
      <c r="J5585" s="12" t="s">
        <v>9</v>
      </c>
      <c r="K5585" s="13">
        <v>74999983</v>
      </c>
      <c r="L5585" s="13">
        <v>74999983</v>
      </c>
      <c r="M5585" s="13">
        <v>3235461</v>
      </c>
      <c r="N5585" s="14">
        <v>4.3099999999999996</v>
      </c>
      <c r="O5585" s="12" t="s">
        <v>9</v>
      </c>
      <c r="P5585" s="1"/>
    </row>
    <row r="5586" spans="1:16" ht="0.95" customHeight="1">
      <c r="A5586" s="1"/>
      <c r="B5586" s="22"/>
      <c r="C5586" s="22"/>
      <c r="D5586" s="22"/>
      <c r="E5586" s="22"/>
      <c r="F5586" s="22"/>
      <c r="G5586" s="22"/>
      <c r="H5586" s="22"/>
      <c r="I5586" s="22"/>
      <c r="J5586" s="22"/>
      <c r="K5586" s="22"/>
      <c r="L5586" s="22"/>
      <c r="M5586" s="22"/>
      <c r="N5586" s="22"/>
      <c r="O5586" s="22"/>
      <c r="P5586" s="1"/>
    </row>
    <row r="5587" spans="1:16" ht="74.25">
      <c r="A5587" s="1"/>
      <c r="B5587" s="6" t="s">
        <v>5501</v>
      </c>
      <c r="C5587" s="7" t="s">
        <v>9</v>
      </c>
      <c r="D5587" s="8" t="s">
        <v>5502</v>
      </c>
      <c r="E5587" s="8" t="s">
        <v>5503</v>
      </c>
      <c r="F5587" s="8" t="s">
        <v>69</v>
      </c>
      <c r="G5587" s="8" t="s">
        <v>88</v>
      </c>
      <c r="H5587" s="8" t="s">
        <v>15</v>
      </c>
      <c r="I5587" s="19" t="s">
        <v>9</v>
      </c>
      <c r="J5587" s="9">
        <v>802635370</v>
      </c>
      <c r="K5587" s="9">
        <v>150000000</v>
      </c>
      <c r="L5587" s="9">
        <v>150000000</v>
      </c>
      <c r="M5587" s="9">
        <v>578245</v>
      </c>
      <c r="N5587" s="7" t="s">
        <v>9</v>
      </c>
      <c r="O5587" s="10">
        <v>24.06</v>
      </c>
      <c r="P5587" s="1"/>
    </row>
    <row r="5588" spans="1:16" ht="24.75">
      <c r="A5588" s="1"/>
      <c r="B5588" s="20" t="s">
        <v>9</v>
      </c>
      <c r="C5588" s="21"/>
      <c r="D5588" s="21"/>
      <c r="E5588" s="21"/>
      <c r="F5588" s="21"/>
      <c r="G5588" s="21"/>
      <c r="H5588" s="21"/>
      <c r="I5588" s="11" t="s">
        <v>89</v>
      </c>
      <c r="J5588" s="12" t="s">
        <v>9</v>
      </c>
      <c r="K5588" s="13">
        <v>150000000</v>
      </c>
      <c r="L5588" s="13">
        <v>150000000</v>
      </c>
      <c r="M5588" s="13">
        <v>578245</v>
      </c>
      <c r="N5588" s="14">
        <v>0.38</v>
      </c>
      <c r="O5588" s="12" t="s">
        <v>9</v>
      </c>
      <c r="P5588" s="1"/>
    </row>
    <row r="5589" spans="1:16" ht="0.95" customHeight="1">
      <c r="A5589" s="1"/>
      <c r="B5589" s="22"/>
      <c r="C5589" s="22"/>
      <c r="D5589" s="22"/>
      <c r="E5589" s="22"/>
      <c r="F5589" s="22"/>
      <c r="G5589" s="22"/>
      <c r="H5589" s="22"/>
      <c r="I5589" s="22"/>
      <c r="J5589" s="22"/>
      <c r="K5589" s="22"/>
      <c r="L5589" s="22"/>
      <c r="M5589" s="22"/>
      <c r="N5589" s="22"/>
      <c r="O5589" s="22"/>
      <c r="P5589" s="1"/>
    </row>
    <row r="5590" spans="1:16" ht="74.25">
      <c r="A5590" s="1"/>
      <c r="B5590" s="6" t="s">
        <v>5504</v>
      </c>
      <c r="C5590" s="7" t="s">
        <v>9</v>
      </c>
      <c r="D5590" s="8" t="s">
        <v>5505</v>
      </c>
      <c r="E5590" s="8" t="s">
        <v>5506</v>
      </c>
      <c r="F5590" s="8" t="s">
        <v>69</v>
      </c>
      <c r="G5590" s="8" t="s">
        <v>88</v>
      </c>
      <c r="H5590" s="8" t="s">
        <v>15</v>
      </c>
      <c r="I5590" s="19" t="s">
        <v>9</v>
      </c>
      <c r="J5590" s="9">
        <v>565037347</v>
      </c>
      <c r="K5590" s="9">
        <v>10000001</v>
      </c>
      <c r="L5590" s="9">
        <v>10000001</v>
      </c>
      <c r="M5590" s="9">
        <v>0</v>
      </c>
      <c r="N5590" s="7" t="s">
        <v>9</v>
      </c>
      <c r="O5590" s="10">
        <v>4</v>
      </c>
      <c r="P5590" s="1"/>
    </row>
    <row r="5591" spans="1:16" ht="24.75">
      <c r="A5591" s="1"/>
      <c r="B5591" s="20" t="s">
        <v>9</v>
      </c>
      <c r="C5591" s="21"/>
      <c r="D5591" s="21"/>
      <c r="E5591" s="21"/>
      <c r="F5591" s="21"/>
      <c r="G5591" s="21"/>
      <c r="H5591" s="21"/>
      <c r="I5591" s="11" t="s">
        <v>89</v>
      </c>
      <c r="J5591" s="12" t="s">
        <v>9</v>
      </c>
      <c r="K5591" s="13">
        <v>10000001</v>
      </c>
      <c r="L5591" s="13">
        <v>10000001</v>
      </c>
      <c r="M5591" s="13">
        <v>0</v>
      </c>
      <c r="N5591" s="14">
        <v>0</v>
      </c>
      <c r="O5591" s="12" t="s">
        <v>9</v>
      </c>
      <c r="P5591" s="1"/>
    </row>
    <row r="5592" spans="1:16" ht="0.95" customHeight="1">
      <c r="A5592" s="1"/>
      <c r="B5592" s="22"/>
      <c r="C5592" s="22"/>
      <c r="D5592" s="22"/>
      <c r="E5592" s="22"/>
      <c r="F5592" s="22"/>
      <c r="G5592" s="22"/>
      <c r="H5592" s="22"/>
      <c r="I5592" s="22"/>
      <c r="J5592" s="22"/>
      <c r="K5592" s="22"/>
      <c r="L5592" s="22"/>
      <c r="M5592" s="22"/>
      <c r="N5592" s="22"/>
      <c r="O5592" s="22"/>
      <c r="P5592" s="1"/>
    </row>
    <row r="5593" spans="1:16" ht="82.5">
      <c r="A5593" s="1"/>
      <c r="B5593" s="6" t="s">
        <v>5507</v>
      </c>
      <c r="C5593" s="7" t="s">
        <v>9</v>
      </c>
      <c r="D5593" s="8" t="s">
        <v>5508</v>
      </c>
      <c r="E5593" s="8" t="s">
        <v>5509</v>
      </c>
      <c r="F5593" s="8" t="s">
        <v>578</v>
      </c>
      <c r="G5593" s="8" t="s">
        <v>88</v>
      </c>
      <c r="H5593" s="8" t="s">
        <v>15</v>
      </c>
      <c r="I5593" s="19" t="s">
        <v>9</v>
      </c>
      <c r="J5593" s="9">
        <v>914157101</v>
      </c>
      <c r="K5593" s="9">
        <v>138999998</v>
      </c>
      <c r="L5593" s="9">
        <v>138999998</v>
      </c>
      <c r="M5593" s="9">
        <v>3444</v>
      </c>
      <c r="N5593" s="7" t="s">
        <v>9</v>
      </c>
      <c r="O5593" s="10">
        <v>12</v>
      </c>
      <c r="P5593" s="1"/>
    </row>
    <row r="5594" spans="1:16" ht="24.75">
      <c r="A5594" s="1"/>
      <c r="B5594" s="20" t="s">
        <v>9</v>
      </c>
      <c r="C5594" s="21"/>
      <c r="D5594" s="21"/>
      <c r="E5594" s="21"/>
      <c r="F5594" s="21"/>
      <c r="G5594" s="21"/>
      <c r="H5594" s="21"/>
      <c r="I5594" s="11" t="s">
        <v>89</v>
      </c>
      <c r="J5594" s="12" t="s">
        <v>9</v>
      </c>
      <c r="K5594" s="13">
        <v>138999998</v>
      </c>
      <c r="L5594" s="13">
        <v>138999998</v>
      </c>
      <c r="M5594" s="13">
        <v>3444</v>
      </c>
      <c r="N5594" s="14">
        <v>0</v>
      </c>
      <c r="O5594" s="12" t="s">
        <v>9</v>
      </c>
      <c r="P5594" s="1"/>
    </row>
    <row r="5595" spans="1:16" ht="0.95" customHeight="1">
      <c r="A5595" s="1"/>
      <c r="B5595" s="22"/>
      <c r="C5595" s="22"/>
      <c r="D5595" s="22"/>
      <c r="E5595" s="22"/>
      <c r="F5595" s="22"/>
      <c r="G5595" s="22"/>
      <c r="H5595" s="22"/>
      <c r="I5595" s="22"/>
      <c r="J5595" s="22"/>
      <c r="K5595" s="22"/>
      <c r="L5595" s="22"/>
      <c r="M5595" s="22"/>
      <c r="N5595" s="22"/>
      <c r="O5595" s="22"/>
      <c r="P5595" s="1"/>
    </row>
    <row r="5596" spans="1:16" ht="82.5">
      <c r="A5596" s="1"/>
      <c r="B5596" s="6" t="s">
        <v>5510</v>
      </c>
      <c r="C5596" s="7" t="s">
        <v>9</v>
      </c>
      <c r="D5596" s="8" t="s">
        <v>5511</v>
      </c>
      <c r="E5596" s="8" t="s">
        <v>5512</v>
      </c>
      <c r="F5596" s="8" t="s">
        <v>578</v>
      </c>
      <c r="G5596" s="8" t="s">
        <v>88</v>
      </c>
      <c r="H5596" s="8" t="s">
        <v>15</v>
      </c>
      <c r="I5596" s="19" t="s">
        <v>9</v>
      </c>
      <c r="J5596" s="9">
        <v>1457846388</v>
      </c>
      <c r="K5596" s="9">
        <v>465796653</v>
      </c>
      <c r="L5596" s="9">
        <v>465796653</v>
      </c>
      <c r="M5596" s="9">
        <v>1741961</v>
      </c>
      <c r="N5596" s="7" t="s">
        <v>9</v>
      </c>
      <c r="O5596" s="10">
        <v>8.1</v>
      </c>
      <c r="P5596" s="1"/>
    </row>
    <row r="5597" spans="1:16" ht="24.75">
      <c r="A5597" s="1"/>
      <c r="B5597" s="20" t="s">
        <v>9</v>
      </c>
      <c r="C5597" s="21"/>
      <c r="D5597" s="21"/>
      <c r="E5597" s="21"/>
      <c r="F5597" s="21"/>
      <c r="G5597" s="21"/>
      <c r="H5597" s="21"/>
      <c r="I5597" s="11" t="s">
        <v>89</v>
      </c>
      <c r="J5597" s="12" t="s">
        <v>9</v>
      </c>
      <c r="K5597" s="13">
        <v>465796653</v>
      </c>
      <c r="L5597" s="13">
        <v>465796653</v>
      </c>
      <c r="M5597" s="13">
        <v>1741961</v>
      </c>
      <c r="N5597" s="14">
        <v>0.37</v>
      </c>
      <c r="O5597" s="12" t="s">
        <v>9</v>
      </c>
      <c r="P5597" s="1"/>
    </row>
    <row r="5598" spans="1:16" ht="0.95" customHeight="1">
      <c r="A5598" s="1"/>
      <c r="B5598" s="22"/>
      <c r="C5598" s="22"/>
      <c r="D5598" s="22"/>
      <c r="E5598" s="22"/>
      <c r="F5598" s="22"/>
      <c r="G5598" s="22"/>
      <c r="H5598" s="22"/>
      <c r="I5598" s="22"/>
      <c r="J5598" s="22"/>
      <c r="K5598" s="22"/>
      <c r="L5598" s="22"/>
      <c r="M5598" s="22"/>
      <c r="N5598" s="22"/>
      <c r="O5598" s="22"/>
      <c r="P5598" s="1"/>
    </row>
    <row r="5599" spans="1:16" ht="74.25">
      <c r="A5599" s="1"/>
      <c r="B5599" s="6" t="s">
        <v>5513</v>
      </c>
      <c r="C5599" s="7" t="s">
        <v>9</v>
      </c>
      <c r="D5599" s="8" t="s">
        <v>5514</v>
      </c>
      <c r="E5599" s="8" t="s">
        <v>5515</v>
      </c>
      <c r="F5599" s="8" t="s">
        <v>309</v>
      </c>
      <c r="G5599" s="8" t="s">
        <v>88</v>
      </c>
      <c r="H5599" s="8" t="s">
        <v>15</v>
      </c>
      <c r="I5599" s="19" t="s">
        <v>9</v>
      </c>
      <c r="J5599" s="9">
        <v>1107916599</v>
      </c>
      <c r="K5599" s="9">
        <v>171905084</v>
      </c>
      <c r="L5599" s="9">
        <v>171905084</v>
      </c>
      <c r="M5599" s="9">
        <v>2769818</v>
      </c>
      <c r="N5599" s="7" t="s">
        <v>9</v>
      </c>
      <c r="O5599" s="10">
        <v>3.22</v>
      </c>
      <c r="P5599" s="1"/>
    </row>
    <row r="5600" spans="1:16" ht="24.75">
      <c r="A5600" s="1"/>
      <c r="B5600" s="20" t="s">
        <v>9</v>
      </c>
      <c r="C5600" s="21"/>
      <c r="D5600" s="21"/>
      <c r="E5600" s="21"/>
      <c r="F5600" s="21"/>
      <c r="G5600" s="21"/>
      <c r="H5600" s="21"/>
      <c r="I5600" s="11" t="s">
        <v>89</v>
      </c>
      <c r="J5600" s="12" t="s">
        <v>9</v>
      </c>
      <c r="K5600" s="13">
        <v>171905084</v>
      </c>
      <c r="L5600" s="13">
        <v>171905084</v>
      </c>
      <c r="M5600" s="13">
        <v>2769818</v>
      </c>
      <c r="N5600" s="14">
        <v>1.61</v>
      </c>
      <c r="O5600" s="12" t="s">
        <v>9</v>
      </c>
      <c r="P5600" s="1"/>
    </row>
    <row r="5601" spans="1:16" ht="0.95" customHeight="1">
      <c r="A5601" s="1"/>
      <c r="B5601" s="22"/>
      <c r="C5601" s="22"/>
      <c r="D5601" s="22"/>
      <c r="E5601" s="22"/>
      <c r="F5601" s="22"/>
      <c r="G5601" s="22"/>
      <c r="H5601" s="22"/>
      <c r="I5601" s="22"/>
      <c r="J5601" s="22"/>
      <c r="K5601" s="22"/>
      <c r="L5601" s="22"/>
      <c r="M5601" s="22"/>
      <c r="N5601" s="22"/>
      <c r="O5601" s="22"/>
      <c r="P5601" s="1"/>
    </row>
    <row r="5602" spans="1:16" ht="74.25">
      <c r="A5602" s="1"/>
      <c r="B5602" s="6" t="s">
        <v>5516</v>
      </c>
      <c r="C5602" s="7" t="s">
        <v>9</v>
      </c>
      <c r="D5602" s="8" t="s">
        <v>5517</v>
      </c>
      <c r="E5602" s="8" t="s">
        <v>5518</v>
      </c>
      <c r="F5602" s="8" t="s">
        <v>234</v>
      </c>
      <c r="G5602" s="8" t="s">
        <v>88</v>
      </c>
      <c r="H5602" s="8" t="s">
        <v>15</v>
      </c>
      <c r="I5602" s="19" t="s">
        <v>9</v>
      </c>
      <c r="J5602" s="9">
        <v>877149149</v>
      </c>
      <c r="K5602" s="9">
        <v>103190000</v>
      </c>
      <c r="L5602" s="9">
        <v>103190000</v>
      </c>
      <c r="M5602" s="9">
        <v>21314271</v>
      </c>
      <c r="N5602" s="7" t="s">
        <v>9</v>
      </c>
      <c r="O5602" s="10">
        <v>9.08</v>
      </c>
      <c r="P5602" s="1"/>
    </row>
    <row r="5603" spans="1:16" ht="24.75">
      <c r="A5603" s="1"/>
      <c r="B5603" s="20" t="s">
        <v>9</v>
      </c>
      <c r="C5603" s="21"/>
      <c r="D5603" s="21"/>
      <c r="E5603" s="21"/>
      <c r="F5603" s="21"/>
      <c r="G5603" s="21"/>
      <c r="H5603" s="21"/>
      <c r="I5603" s="11" t="s">
        <v>89</v>
      </c>
      <c r="J5603" s="12" t="s">
        <v>9</v>
      </c>
      <c r="K5603" s="13">
        <v>103190000</v>
      </c>
      <c r="L5603" s="13">
        <v>103190000</v>
      </c>
      <c r="M5603" s="13">
        <v>21314271</v>
      </c>
      <c r="N5603" s="14">
        <v>20.65</v>
      </c>
      <c r="O5603" s="12" t="s">
        <v>9</v>
      </c>
      <c r="P5603" s="1"/>
    </row>
    <row r="5604" spans="1:16" ht="0.95" customHeight="1">
      <c r="A5604" s="1"/>
      <c r="B5604" s="22"/>
      <c r="C5604" s="22"/>
      <c r="D5604" s="22"/>
      <c r="E5604" s="22"/>
      <c r="F5604" s="22"/>
      <c r="G5604" s="22"/>
      <c r="H5604" s="22"/>
      <c r="I5604" s="22"/>
      <c r="J5604" s="22"/>
      <c r="K5604" s="22"/>
      <c r="L5604" s="22"/>
      <c r="M5604" s="22"/>
      <c r="N5604" s="22"/>
      <c r="O5604" s="22"/>
      <c r="P5604" s="1"/>
    </row>
    <row r="5605" spans="1:16" ht="74.25">
      <c r="A5605" s="1"/>
      <c r="B5605" s="6" t="s">
        <v>5519</v>
      </c>
      <c r="C5605" s="7" t="s">
        <v>9</v>
      </c>
      <c r="D5605" s="8" t="s">
        <v>5520</v>
      </c>
      <c r="E5605" s="8" t="s">
        <v>5521</v>
      </c>
      <c r="F5605" s="8" t="s">
        <v>69</v>
      </c>
      <c r="G5605" s="8" t="s">
        <v>88</v>
      </c>
      <c r="H5605" s="8" t="s">
        <v>15</v>
      </c>
      <c r="I5605" s="19" t="s">
        <v>9</v>
      </c>
      <c r="J5605" s="9">
        <v>1267327739</v>
      </c>
      <c r="K5605" s="9">
        <v>90000006</v>
      </c>
      <c r="L5605" s="9">
        <v>90000006</v>
      </c>
      <c r="M5605" s="9">
        <v>789394</v>
      </c>
      <c r="N5605" s="7" t="s">
        <v>9</v>
      </c>
      <c r="O5605" s="10">
        <v>5</v>
      </c>
      <c r="P5605" s="1"/>
    </row>
    <row r="5606" spans="1:16" ht="24.75">
      <c r="A5606" s="1"/>
      <c r="B5606" s="20" t="s">
        <v>9</v>
      </c>
      <c r="C5606" s="21"/>
      <c r="D5606" s="21"/>
      <c r="E5606" s="21"/>
      <c r="F5606" s="21"/>
      <c r="G5606" s="21"/>
      <c r="H5606" s="21"/>
      <c r="I5606" s="11" t="s">
        <v>89</v>
      </c>
      <c r="J5606" s="12" t="s">
        <v>9</v>
      </c>
      <c r="K5606" s="13">
        <v>90000006</v>
      </c>
      <c r="L5606" s="13">
        <v>90000006</v>
      </c>
      <c r="M5606" s="13">
        <v>789394</v>
      </c>
      <c r="N5606" s="14">
        <v>0.87</v>
      </c>
      <c r="O5606" s="12" t="s">
        <v>9</v>
      </c>
      <c r="P5606" s="1"/>
    </row>
    <row r="5607" spans="1:16" ht="0.95" customHeight="1">
      <c r="A5607" s="1"/>
      <c r="B5607" s="22"/>
      <c r="C5607" s="22"/>
      <c r="D5607" s="22"/>
      <c r="E5607" s="22"/>
      <c r="F5607" s="22"/>
      <c r="G5607" s="22"/>
      <c r="H5607" s="22"/>
      <c r="I5607" s="22"/>
      <c r="J5607" s="22"/>
      <c r="K5607" s="22"/>
      <c r="L5607" s="22"/>
      <c r="M5607" s="22"/>
      <c r="N5607" s="22"/>
      <c r="O5607" s="22"/>
      <c r="P5607" s="1"/>
    </row>
    <row r="5608" spans="1:16" ht="74.25">
      <c r="A5608" s="1"/>
      <c r="B5608" s="6" t="s">
        <v>5522</v>
      </c>
      <c r="C5608" s="7" t="s">
        <v>9</v>
      </c>
      <c r="D5608" s="8" t="s">
        <v>5523</v>
      </c>
      <c r="E5608" s="8" t="s">
        <v>5524</v>
      </c>
      <c r="F5608" s="8" t="s">
        <v>578</v>
      </c>
      <c r="G5608" s="8" t="s">
        <v>88</v>
      </c>
      <c r="H5608" s="8" t="s">
        <v>15</v>
      </c>
      <c r="I5608" s="19" t="s">
        <v>9</v>
      </c>
      <c r="J5608" s="9">
        <v>151164614</v>
      </c>
      <c r="K5608" s="9">
        <v>38500004</v>
      </c>
      <c r="L5608" s="9">
        <v>38500004</v>
      </c>
      <c r="M5608" s="9">
        <v>321222</v>
      </c>
      <c r="N5608" s="7" t="s">
        <v>9</v>
      </c>
      <c r="O5608" s="10">
        <v>15.05</v>
      </c>
      <c r="P5608" s="1"/>
    </row>
    <row r="5609" spans="1:16" ht="24.75">
      <c r="A5609" s="1"/>
      <c r="B5609" s="20" t="s">
        <v>9</v>
      </c>
      <c r="C5609" s="21"/>
      <c r="D5609" s="21"/>
      <c r="E5609" s="21"/>
      <c r="F5609" s="21"/>
      <c r="G5609" s="21"/>
      <c r="H5609" s="21"/>
      <c r="I5609" s="11" t="s">
        <v>89</v>
      </c>
      <c r="J5609" s="12" t="s">
        <v>9</v>
      </c>
      <c r="K5609" s="13">
        <v>38500004</v>
      </c>
      <c r="L5609" s="13">
        <v>38500004</v>
      </c>
      <c r="M5609" s="13">
        <v>321222</v>
      </c>
      <c r="N5609" s="14">
        <v>0.83</v>
      </c>
      <c r="O5609" s="12" t="s">
        <v>9</v>
      </c>
      <c r="P5609" s="1"/>
    </row>
    <row r="5610" spans="1:16" ht="0.95" customHeight="1">
      <c r="A5610" s="1"/>
      <c r="B5610" s="22"/>
      <c r="C5610" s="22"/>
      <c r="D5610" s="22"/>
      <c r="E5610" s="22"/>
      <c r="F5610" s="22"/>
      <c r="G5610" s="22"/>
      <c r="H5610" s="22"/>
      <c r="I5610" s="22"/>
      <c r="J5610" s="22"/>
      <c r="K5610" s="22"/>
      <c r="L5610" s="22"/>
      <c r="M5610" s="22"/>
      <c r="N5610" s="22"/>
      <c r="O5610" s="22"/>
      <c r="P5610" s="1"/>
    </row>
    <row r="5611" spans="1:16" ht="74.25">
      <c r="A5611" s="1"/>
      <c r="B5611" s="6" t="s">
        <v>5525</v>
      </c>
      <c r="C5611" s="7" t="s">
        <v>9</v>
      </c>
      <c r="D5611" s="8" t="s">
        <v>5526</v>
      </c>
      <c r="E5611" s="8" t="s">
        <v>5527</v>
      </c>
      <c r="F5611" s="8" t="s">
        <v>69</v>
      </c>
      <c r="G5611" s="8" t="s">
        <v>88</v>
      </c>
      <c r="H5611" s="8" t="s">
        <v>15</v>
      </c>
      <c r="I5611" s="19" t="s">
        <v>9</v>
      </c>
      <c r="J5611" s="9">
        <v>245881286</v>
      </c>
      <c r="K5611" s="9">
        <v>15000000</v>
      </c>
      <c r="L5611" s="9">
        <v>15000000</v>
      </c>
      <c r="M5611" s="9">
        <v>2111580</v>
      </c>
      <c r="N5611" s="7" t="s">
        <v>9</v>
      </c>
      <c r="O5611" s="10">
        <v>5</v>
      </c>
      <c r="P5611" s="1"/>
    </row>
    <row r="5612" spans="1:16" ht="24.75">
      <c r="A5612" s="1"/>
      <c r="B5612" s="20" t="s">
        <v>9</v>
      </c>
      <c r="C5612" s="21"/>
      <c r="D5612" s="21"/>
      <c r="E5612" s="21"/>
      <c r="F5612" s="21"/>
      <c r="G5612" s="21"/>
      <c r="H5612" s="21"/>
      <c r="I5612" s="11" t="s">
        <v>89</v>
      </c>
      <c r="J5612" s="12" t="s">
        <v>9</v>
      </c>
      <c r="K5612" s="13">
        <v>15000000</v>
      </c>
      <c r="L5612" s="13">
        <v>15000000</v>
      </c>
      <c r="M5612" s="13">
        <v>2111580</v>
      </c>
      <c r="N5612" s="14">
        <v>14.07</v>
      </c>
      <c r="O5612" s="12" t="s">
        <v>9</v>
      </c>
      <c r="P5612" s="1"/>
    </row>
    <row r="5613" spans="1:16" ht="0.95" customHeight="1">
      <c r="A5613" s="1"/>
      <c r="B5613" s="22"/>
      <c r="C5613" s="22"/>
      <c r="D5613" s="22"/>
      <c r="E5613" s="22"/>
      <c r="F5613" s="22"/>
      <c r="G5613" s="22"/>
      <c r="H5613" s="22"/>
      <c r="I5613" s="22"/>
      <c r="J5613" s="22"/>
      <c r="K5613" s="22"/>
      <c r="L5613" s="22"/>
      <c r="M5613" s="22"/>
      <c r="N5613" s="22"/>
      <c r="O5613" s="22"/>
      <c r="P5613" s="1"/>
    </row>
    <row r="5614" spans="1:16" ht="74.25">
      <c r="A5614" s="1"/>
      <c r="B5614" s="6" t="s">
        <v>5528</v>
      </c>
      <c r="C5614" s="7" t="s">
        <v>9</v>
      </c>
      <c r="D5614" s="8" t="s">
        <v>5529</v>
      </c>
      <c r="E5614" s="8" t="s">
        <v>5530</v>
      </c>
      <c r="F5614" s="8" t="s">
        <v>1213</v>
      </c>
      <c r="G5614" s="8" t="s">
        <v>88</v>
      </c>
      <c r="H5614" s="8" t="s">
        <v>15</v>
      </c>
      <c r="I5614" s="19" t="s">
        <v>9</v>
      </c>
      <c r="J5614" s="9">
        <v>96086674</v>
      </c>
      <c r="K5614" s="9">
        <v>19999999</v>
      </c>
      <c r="L5614" s="9">
        <v>19999999</v>
      </c>
      <c r="M5614" s="9">
        <v>3804493</v>
      </c>
      <c r="N5614" s="7" t="s">
        <v>9</v>
      </c>
      <c r="O5614" s="10">
        <v>10.08</v>
      </c>
      <c r="P5614" s="1"/>
    </row>
    <row r="5615" spans="1:16" ht="24.75">
      <c r="A5615" s="1"/>
      <c r="B5615" s="20" t="s">
        <v>9</v>
      </c>
      <c r="C5615" s="21"/>
      <c r="D5615" s="21"/>
      <c r="E5615" s="21"/>
      <c r="F5615" s="21"/>
      <c r="G5615" s="21"/>
      <c r="H5615" s="21"/>
      <c r="I5615" s="11" t="s">
        <v>89</v>
      </c>
      <c r="J5615" s="12" t="s">
        <v>9</v>
      </c>
      <c r="K5615" s="13">
        <v>19999999</v>
      </c>
      <c r="L5615" s="13">
        <v>19999999</v>
      </c>
      <c r="M5615" s="13">
        <v>3804493</v>
      </c>
      <c r="N5615" s="14">
        <v>19.02</v>
      </c>
      <c r="O5615" s="12" t="s">
        <v>9</v>
      </c>
      <c r="P5615" s="1"/>
    </row>
    <row r="5616" spans="1:16" ht="0.95" customHeight="1">
      <c r="A5616" s="1"/>
      <c r="B5616" s="22"/>
      <c r="C5616" s="22"/>
      <c r="D5616" s="22"/>
      <c r="E5616" s="22"/>
      <c r="F5616" s="22"/>
      <c r="G5616" s="22"/>
      <c r="H5616" s="22"/>
      <c r="I5616" s="22"/>
      <c r="J5616" s="22"/>
      <c r="K5616" s="22"/>
      <c r="L5616" s="22"/>
      <c r="M5616" s="22"/>
      <c r="N5616" s="22"/>
      <c r="O5616" s="22"/>
      <c r="P5616" s="1"/>
    </row>
    <row r="5617" spans="1:16" ht="82.5">
      <c r="A5617" s="1"/>
      <c r="B5617" s="6" t="s">
        <v>5531</v>
      </c>
      <c r="C5617" s="7" t="s">
        <v>9</v>
      </c>
      <c r="D5617" s="8" t="s">
        <v>5532</v>
      </c>
      <c r="E5617" s="8" t="s">
        <v>5533</v>
      </c>
      <c r="F5617" s="8" t="s">
        <v>578</v>
      </c>
      <c r="G5617" s="8" t="s">
        <v>88</v>
      </c>
      <c r="H5617" s="8" t="s">
        <v>15</v>
      </c>
      <c r="I5617" s="19" t="s">
        <v>9</v>
      </c>
      <c r="J5617" s="9">
        <v>400806216</v>
      </c>
      <c r="K5617" s="9">
        <v>60999998</v>
      </c>
      <c r="L5617" s="9">
        <v>60999998</v>
      </c>
      <c r="M5617" s="9">
        <v>1695130</v>
      </c>
      <c r="N5617" s="7" t="s">
        <v>9</v>
      </c>
      <c r="O5617" s="10">
        <v>17.02</v>
      </c>
      <c r="P5617" s="1"/>
    </row>
    <row r="5618" spans="1:16" ht="24.75">
      <c r="A5618" s="1"/>
      <c r="B5618" s="20" t="s">
        <v>9</v>
      </c>
      <c r="C5618" s="21"/>
      <c r="D5618" s="21"/>
      <c r="E5618" s="21"/>
      <c r="F5618" s="21"/>
      <c r="G5618" s="21"/>
      <c r="H5618" s="21"/>
      <c r="I5618" s="11" t="s">
        <v>89</v>
      </c>
      <c r="J5618" s="12" t="s">
        <v>9</v>
      </c>
      <c r="K5618" s="13">
        <v>60999998</v>
      </c>
      <c r="L5618" s="13">
        <v>60999998</v>
      </c>
      <c r="M5618" s="13">
        <v>1695130</v>
      </c>
      <c r="N5618" s="14">
        <v>2.77</v>
      </c>
      <c r="O5618" s="12" t="s">
        <v>9</v>
      </c>
      <c r="P5618" s="1"/>
    </row>
    <row r="5619" spans="1:16" ht="0.95" customHeight="1">
      <c r="A5619" s="1"/>
      <c r="B5619" s="22"/>
      <c r="C5619" s="22"/>
      <c r="D5619" s="22"/>
      <c r="E5619" s="22"/>
      <c r="F5619" s="22"/>
      <c r="G5619" s="22"/>
      <c r="H5619" s="22"/>
      <c r="I5619" s="22"/>
      <c r="J5619" s="22"/>
      <c r="K5619" s="22"/>
      <c r="L5619" s="22"/>
      <c r="M5619" s="22"/>
      <c r="N5619" s="22"/>
      <c r="O5619" s="22"/>
      <c r="P5619" s="1"/>
    </row>
    <row r="5620" spans="1:16" ht="74.25">
      <c r="A5620" s="1"/>
      <c r="B5620" s="6" t="s">
        <v>5534</v>
      </c>
      <c r="C5620" s="7" t="s">
        <v>9</v>
      </c>
      <c r="D5620" s="8" t="s">
        <v>5535</v>
      </c>
      <c r="E5620" s="8" t="s">
        <v>5536</v>
      </c>
      <c r="F5620" s="8" t="s">
        <v>309</v>
      </c>
      <c r="G5620" s="8" t="s">
        <v>88</v>
      </c>
      <c r="H5620" s="8" t="s">
        <v>15</v>
      </c>
      <c r="I5620" s="19" t="s">
        <v>9</v>
      </c>
      <c r="J5620" s="9">
        <v>308826278</v>
      </c>
      <c r="K5620" s="9">
        <v>18751748</v>
      </c>
      <c r="L5620" s="9">
        <v>18751748</v>
      </c>
      <c r="M5620" s="9">
        <v>95573</v>
      </c>
      <c r="N5620" s="7" t="s">
        <v>9</v>
      </c>
      <c r="O5620" s="10">
        <v>7.01</v>
      </c>
      <c r="P5620" s="1"/>
    </row>
    <row r="5621" spans="1:16" ht="24.75">
      <c r="A5621" s="1"/>
      <c r="B5621" s="20" t="s">
        <v>9</v>
      </c>
      <c r="C5621" s="21"/>
      <c r="D5621" s="21"/>
      <c r="E5621" s="21"/>
      <c r="F5621" s="21"/>
      <c r="G5621" s="21"/>
      <c r="H5621" s="21"/>
      <c r="I5621" s="11" t="s">
        <v>89</v>
      </c>
      <c r="J5621" s="12" t="s">
        <v>9</v>
      </c>
      <c r="K5621" s="13">
        <v>18751748</v>
      </c>
      <c r="L5621" s="13">
        <v>18751748</v>
      </c>
      <c r="M5621" s="13">
        <v>95573</v>
      </c>
      <c r="N5621" s="14">
        <v>0.5</v>
      </c>
      <c r="O5621" s="12" t="s">
        <v>9</v>
      </c>
      <c r="P5621" s="1"/>
    </row>
    <row r="5622" spans="1:16" ht="0.95" customHeight="1">
      <c r="A5622" s="1"/>
      <c r="B5622" s="22"/>
      <c r="C5622" s="22"/>
      <c r="D5622" s="22"/>
      <c r="E5622" s="22"/>
      <c r="F5622" s="22"/>
      <c r="G5622" s="22"/>
      <c r="H5622" s="22"/>
      <c r="I5622" s="22"/>
      <c r="J5622" s="22"/>
      <c r="K5622" s="22"/>
      <c r="L5622" s="22"/>
      <c r="M5622" s="22"/>
      <c r="N5622" s="22"/>
      <c r="O5622" s="22"/>
      <c r="P5622" s="1"/>
    </row>
    <row r="5623" spans="1:16" ht="82.5">
      <c r="A5623" s="1"/>
      <c r="B5623" s="6" t="s">
        <v>5537</v>
      </c>
      <c r="C5623" s="7" t="s">
        <v>9</v>
      </c>
      <c r="D5623" s="8" t="s">
        <v>5538</v>
      </c>
      <c r="E5623" s="8" t="s">
        <v>5539</v>
      </c>
      <c r="F5623" s="8" t="s">
        <v>234</v>
      </c>
      <c r="G5623" s="8" t="s">
        <v>88</v>
      </c>
      <c r="H5623" s="8" t="s">
        <v>15</v>
      </c>
      <c r="I5623" s="19" t="s">
        <v>9</v>
      </c>
      <c r="J5623" s="9">
        <v>380215528</v>
      </c>
      <c r="K5623" s="9">
        <v>38700000</v>
      </c>
      <c r="L5623" s="9">
        <v>38700000</v>
      </c>
      <c r="M5623" s="9">
        <v>975415</v>
      </c>
      <c r="N5623" s="7" t="s">
        <v>9</v>
      </c>
      <c r="O5623" s="10">
        <v>6.03</v>
      </c>
      <c r="P5623" s="1"/>
    </row>
    <row r="5624" spans="1:16" ht="24.75">
      <c r="A5624" s="1"/>
      <c r="B5624" s="20" t="s">
        <v>9</v>
      </c>
      <c r="C5624" s="21"/>
      <c r="D5624" s="21"/>
      <c r="E5624" s="21"/>
      <c r="F5624" s="21"/>
      <c r="G5624" s="21"/>
      <c r="H5624" s="21"/>
      <c r="I5624" s="11" t="s">
        <v>89</v>
      </c>
      <c r="J5624" s="12" t="s">
        <v>9</v>
      </c>
      <c r="K5624" s="13">
        <v>38700000</v>
      </c>
      <c r="L5624" s="13">
        <v>38700000</v>
      </c>
      <c r="M5624" s="13">
        <v>975415</v>
      </c>
      <c r="N5624" s="14">
        <v>2.52</v>
      </c>
      <c r="O5624" s="12" t="s">
        <v>9</v>
      </c>
      <c r="P5624" s="1"/>
    </row>
    <row r="5625" spans="1:16" ht="0.95" customHeight="1">
      <c r="A5625" s="1"/>
      <c r="B5625" s="22"/>
      <c r="C5625" s="22"/>
      <c r="D5625" s="22"/>
      <c r="E5625" s="22"/>
      <c r="F5625" s="22"/>
      <c r="G5625" s="22"/>
      <c r="H5625" s="22"/>
      <c r="I5625" s="22"/>
      <c r="J5625" s="22"/>
      <c r="K5625" s="22"/>
      <c r="L5625" s="22"/>
      <c r="M5625" s="22"/>
      <c r="N5625" s="22"/>
      <c r="O5625" s="22"/>
      <c r="P5625" s="1"/>
    </row>
    <row r="5626" spans="1:16" ht="82.5">
      <c r="A5626" s="1"/>
      <c r="B5626" s="6" t="s">
        <v>5540</v>
      </c>
      <c r="C5626" s="7" t="s">
        <v>9</v>
      </c>
      <c r="D5626" s="8" t="s">
        <v>5541</v>
      </c>
      <c r="E5626" s="8" t="s">
        <v>5542</v>
      </c>
      <c r="F5626" s="8" t="s">
        <v>309</v>
      </c>
      <c r="G5626" s="8" t="s">
        <v>88</v>
      </c>
      <c r="H5626" s="8" t="s">
        <v>15</v>
      </c>
      <c r="I5626" s="19" t="s">
        <v>9</v>
      </c>
      <c r="J5626" s="9">
        <v>162823614</v>
      </c>
      <c r="K5626" s="9">
        <v>85000000</v>
      </c>
      <c r="L5626" s="9">
        <v>85000000</v>
      </c>
      <c r="M5626" s="9">
        <v>0</v>
      </c>
      <c r="N5626" s="7" t="s">
        <v>9</v>
      </c>
      <c r="O5626" s="10">
        <v>39</v>
      </c>
      <c r="P5626" s="1"/>
    </row>
    <row r="5627" spans="1:16" ht="24.75">
      <c r="A5627" s="1"/>
      <c r="B5627" s="20" t="s">
        <v>9</v>
      </c>
      <c r="C5627" s="21"/>
      <c r="D5627" s="21"/>
      <c r="E5627" s="21"/>
      <c r="F5627" s="21"/>
      <c r="G5627" s="21"/>
      <c r="H5627" s="21"/>
      <c r="I5627" s="11" t="s">
        <v>89</v>
      </c>
      <c r="J5627" s="12" t="s">
        <v>9</v>
      </c>
      <c r="K5627" s="13">
        <v>85000000</v>
      </c>
      <c r="L5627" s="13">
        <v>85000000</v>
      </c>
      <c r="M5627" s="13">
        <v>0</v>
      </c>
      <c r="N5627" s="14">
        <v>0</v>
      </c>
      <c r="O5627" s="12" t="s">
        <v>9</v>
      </c>
      <c r="P5627" s="1"/>
    </row>
    <row r="5628" spans="1:16" ht="0.95" customHeight="1">
      <c r="A5628" s="1"/>
      <c r="B5628" s="22"/>
      <c r="C5628" s="22"/>
      <c r="D5628" s="22"/>
      <c r="E5628" s="22"/>
      <c r="F5628" s="22"/>
      <c r="G5628" s="22"/>
      <c r="H5628" s="22"/>
      <c r="I5628" s="22"/>
      <c r="J5628" s="22"/>
      <c r="K5628" s="22"/>
      <c r="L5628" s="22"/>
      <c r="M5628" s="22"/>
      <c r="N5628" s="22"/>
      <c r="O5628" s="22"/>
      <c r="P5628" s="1"/>
    </row>
    <row r="5629" spans="1:16" ht="99">
      <c r="A5629" s="1"/>
      <c r="B5629" s="6" t="s">
        <v>5543</v>
      </c>
      <c r="C5629" s="7" t="s">
        <v>9</v>
      </c>
      <c r="D5629" s="8" t="s">
        <v>5544</v>
      </c>
      <c r="E5629" s="8" t="s">
        <v>5545</v>
      </c>
      <c r="F5629" s="8" t="s">
        <v>234</v>
      </c>
      <c r="G5629" s="8" t="s">
        <v>88</v>
      </c>
      <c r="H5629" s="8" t="s">
        <v>15</v>
      </c>
      <c r="I5629" s="19" t="s">
        <v>9</v>
      </c>
      <c r="J5629" s="9">
        <v>466691884</v>
      </c>
      <c r="K5629" s="9">
        <v>1161624</v>
      </c>
      <c r="L5629" s="9">
        <v>1161624</v>
      </c>
      <c r="M5629" s="9">
        <v>0</v>
      </c>
      <c r="N5629" s="7" t="s">
        <v>9</v>
      </c>
      <c r="O5629" s="10">
        <v>1</v>
      </c>
      <c r="P5629" s="1"/>
    </row>
    <row r="5630" spans="1:16" ht="24.75">
      <c r="A5630" s="1"/>
      <c r="B5630" s="20" t="s">
        <v>9</v>
      </c>
      <c r="C5630" s="21"/>
      <c r="D5630" s="21"/>
      <c r="E5630" s="21"/>
      <c r="F5630" s="21"/>
      <c r="G5630" s="21"/>
      <c r="H5630" s="21"/>
      <c r="I5630" s="11" t="s">
        <v>89</v>
      </c>
      <c r="J5630" s="12" t="s">
        <v>9</v>
      </c>
      <c r="K5630" s="13">
        <v>1161624</v>
      </c>
      <c r="L5630" s="13">
        <v>1161624</v>
      </c>
      <c r="M5630" s="13">
        <v>0</v>
      </c>
      <c r="N5630" s="14">
        <v>0</v>
      </c>
      <c r="O5630" s="12" t="s">
        <v>9</v>
      </c>
      <c r="P5630" s="1"/>
    </row>
    <row r="5631" spans="1:16" ht="0.95" customHeight="1">
      <c r="A5631" s="1"/>
      <c r="B5631" s="22"/>
      <c r="C5631" s="22"/>
      <c r="D5631" s="22"/>
      <c r="E5631" s="22"/>
      <c r="F5631" s="22"/>
      <c r="G5631" s="22"/>
      <c r="H5631" s="22"/>
      <c r="I5631" s="22"/>
      <c r="J5631" s="22"/>
      <c r="K5631" s="22"/>
      <c r="L5631" s="22"/>
      <c r="M5631" s="22"/>
      <c r="N5631" s="22"/>
      <c r="O5631" s="22"/>
      <c r="P5631" s="1"/>
    </row>
    <row r="5632" spans="1:16" ht="82.5">
      <c r="A5632" s="1"/>
      <c r="B5632" s="6" t="s">
        <v>5546</v>
      </c>
      <c r="C5632" s="7" t="s">
        <v>9</v>
      </c>
      <c r="D5632" s="8" t="s">
        <v>5547</v>
      </c>
      <c r="E5632" s="8" t="s">
        <v>5548</v>
      </c>
      <c r="F5632" s="8" t="s">
        <v>309</v>
      </c>
      <c r="G5632" s="8" t="s">
        <v>88</v>
      </c>
      <c r="H5632" s="8" t="s">
        <v>15</v>
      </c>
      <c r="I5632" s="19" t="s">
        <v>9</v>
      </c>
      <c r="J5632" s="9">
        <v>91264191</v>
      </c>
      <c r="K5632" s="9">
        <v>2000000</v>
      </c>
      <c r="L5632" s="9">
        <v>2000000</v>
      </c>
      <c r="M5632" s="9">
        <v>631779</v>
      </c>
      <c r="N5632" s="7" t="s">
        <v>9</v>
      </c>
      <c r="O5632" s="10">
        <v>2.69</v>
      </c>
      <c r="P5632" s="1"/>
    </row>
    <row r="5633" spans="1:16" ht="24.75">
      <c r="A5633" s="1"/>
      <c r="B5633" s="20" t="s">
        <v>9</v>
      </c>
      <c r="C5633" s="21"/>
      <c r="D5633" s="21"/>
      <c r="E5633" s="21"/>
      <c r="F5633" s="21"/>
      <c r="G5633" s="21"/>
      <c r="H5633" s="21"/>
      <c r="I5633" s="11" t="s">
        <v>89</v>
      </c>
      <c r="J5633" s="12" t="s">
        <v>9</v>
      </c>
      <c r="K5633" s="13">
        <v>2000000</v>
      </c>
      <c r="L5633" s="13">
        <v>2000000</v>
      </c>
      <c r="M5633" s="13">
        <v>631779</v>
      </c>
      <c r="N5633" s="14">
        <v>31.58</v>
      </c>
      <c r="O5633" s="12" t="s">
        <v>9</v>
      </c>
      <c r="P5633" s="1"/>
    </row>
    <row r="5634" spans="1:16" ht="0.95" customHeight="1">
      <c r="A5634" s="1"/>
      <c r="B5634" s="22"/>
      <c r="C5634" s="22"/>
      <c r="D5634" s="22"/>
      <c r="E5634" s="22"/>
      <c r="F5634" s="22"/>
      <c r="G5634" s="22"/>
      <c r="H5634" s="22"/>
      <c r="I5634" s="22"/>
      <c r="J5634" s="22"/>
      <c r="K5634" s="22"/>
      <c r="L5634" s="22"/>
      <c r="M5634" s="22"/>
      <c r="N5634" s="22"/>
      <c r="O5634" s="22"/>
      <c r="P5634" s="1"/>
    </row>
    <row r="5635" spans="1:16" ht="74.25">
      <c r="A5635" s="1"/>
      <c r="B5635" s="6" t="s">
        <v>5549</v>
      </c>
      <c r="C5635" s="7" t="s">
        <v>9</v>
      </c>
      <c r="D5635" s="8" t="s">
        <v>5550</v>
      </c>
      <c r="E5635" s="8" t="s">
        <v>5551</v>
      </c>
      <c r="F5635" s="8" t="s">
        <v>234</v>
      </c>
      <c r="G5635" s="8" t="s">
        <v>88</v>
      </c>
      <c r="H5635" s="8" t="s">
        <v>15</v>
      </c>
      <c r="I5635" s="19" t="s">
        <v>9</v>
      </c>
      <c r="J5635" s="9">
        <v>256161989</v>
      </c>
      <c r="K5635" s="9">
        <v>1000000</v>
      </c>
      <c r="L5635" s="9">
        <v>1000000</v>
      </c>
      <c r="M5635" s="9">
        <v>0</v>
      </c>
      <c r="N5635" s="7" t="s">
        <v>9</v>
      </c>
      <c r="O5635" s="10">
        <v>1</v>
      </c>
      <c r="P5635" s="1"/>
    </row>
    <row r="5636" spans="1:16" ht="24.75">
      <c r="A5636" s="1"/>
      <c r="B5636" s="20" t="s">
        <v>9</v>
      </c>
      <c r="C5636" s="21"/>
      <c r="D5636" s="21"/>
      <c r="E5636" s="21"/>
      <c r="F5636" s="21"/>
      <c r="G5636" s="21"/>
      <c r="H5636" s="21"/>
      <c r="I5636" s="11" t="s">
        <v>89</v>
      </c>
      <c r="J5636" s="12" t="s">
        <v>9</v>
      </c>
      <c r="K5636" s="13">
        <v>1000000</v>
      </c>
      <c r="L5636" s="13">
        <v>1000000</v>
      </c>
      <c r="M5636" s="13">
        <v>0</v>
      </c>
      <c r="N5636" s="14">
        <v>0</v>
      </c>
      <c r="O5636" s="12" t="s">
        <v>9</v>
      </c>
      <c r="P5636" s="1"/>
    </row>
    <row r="5637" spans="1:16" ht="0.95" customHeight="1">
      <c r="A5637" s="1"/>
      <c r="B5637" s="22"/>
      <c r="C5637" s="22"/>
      <c r="D5637" s="22"/>
      <c r="E5637" s="22"/>
      <c r="F5637" s="22"/>
      <c r="G5637" s="22"/>
      <c r="H5637" s="22"/>
      <c r="I5637" s="22"/>
      <c r="J5637" s="22"/>
      <c r="K5637" s="22"/>
      <c r="L5637" s="22"/>
      <c r="M5637" s="22"/>
      <c r="N5637" s="22"/>
      <c r="O5637" s="22"/>
      <c r="P5637" s="1"/>
    </row>
    <row r="5638" spans="1:16" ht="74.25">
      <c r="A5638" s="1"/>
      <c r="B5638" s="6" t="s">
        <v>5552</v>
      </c>
      <c r="C5638" s="7" t="s">
        <v>9</v>
      </c>
      <c r="D5638" s="8" t="s">
        <v>5553</v>
      </c>
      <c r="E5638" s="8" t="s">
        <v>5554</v>
      </c>
      <c r="F5638" s="8" t="s">
        <v>578</v>
      </c>
      <c r="G5638" s="8" t="s">
        <v>88</v>
      </c>
      <c r="H5638" s="8" t="s">
        <v>15</v>
      </c>
      <c r="I5638" s="19" t="s">
        <v>9</v>
      </c>
      <c r="J5638" s="9">
        <v>95673167</v>
      </c>
      <c r="K5638" s="9">
        <v>3000000</v>
      </c>
      <c r="L5638" s="9">
        <v>3000000</v>
      </c>
      <c r="M5638" s="9">
        <v>6948</v>
      </c>
      <c r="N5638" s="7" t="s">
        <v>9</v>
      </c>
      <c r="O5638" s="10">
        <v>3</v>
      </c>
      <c r="P5638" s="1"/>
    </row>
    <row r="5639" spans="1:16" ht="24.75">
      <c r="A5639" s="1"/>
      <c r="B5639" s="20" t="s">
        <v>9</v>
      </c>
      <c r="C5639" s="21"/>
      <c r="D5639" s="21"/>
      <c r="E5639" s="21"/>
      <c r="F5639" s="21"/>
      <c r="G5639" s="21"/>
      <c r="H5639" s="21"/>
      <c r="I5639" s="11" t="s">
        <v>89</v>
      </c>
      <c r="J5639" s="12" t="s">
        <v>9</v>
      </c>
      <c r="K5639" s="13">
        <v>3000000</v>
      </c>
      <c r="L5639" s="13">
        <v>3000000</v>
      </c>
      <c r="M5639" s="13">
        <v>6948</v>
      </c>
      <c r="N5639" s="14">
        <v>0.23</v>
      </c>
      <c r="O5639" s="12" t="s">
        <v>9</v>
      </c>
      <c r="P5639" s="1"/>
    </row>
    <row r="5640" spans="1:16" ht="0.95" customHeight="1">
      <c r="A5640" s="1"/>
      <c r="B5640" s="22"/>
      <c r="C5640" s="22"/>
      <c r="D5640" s="22"/>
      <c r="E5640" s="22"/>
      <c r="F5640" s="22"/>
      <c r="G5640" s="22"/>
      <c r="H5640" s="22"/>
      <c r="I5640" s="22"/>
      <c r="J5640" s="22"/>
      <c r="K5640" s="22"/>
      <c r="L5640" s="22"/>
      <c r="M5640" s="22"/>
      <c r="N5640" s="22"/>
      <c r="O5640" s="22"/>
      <c r="P5640" s="1"/>
    </row>
    <row r="5641" spans="1:16" ht="82.5">
      <c r="A5641" s="1"/>
      <c r="B5641" s="6" t="s">
        <v>5555</v>
      </c>
      <c r="C5641" s="7" t="s">
        <v>9</v>
      </c>
      <c r="D5641" s="8" t="s">
        <v>5556</v>
      </c>
      <c r="E5641" s="8" t="s">
        <v>5557</v>
      </c>
      <c r="F5641" s="8" t="s">
        <v>578</v>
      </c>
      <c r="G5641" s="8" t="s">
        <v>88</v>
      </c>
      <c r="H5641" s="8" t="s">
        <v>15</v>
      </c>
      <c r="I5641" s="19" t="s">
        <v>9</v>
      </c>
      <c r="J5641" s="9">
        <v>24267977</v>
      </c>
      <c r="K5641" s="9">
        <v>1000000</v>
      </c>
      <c r="L5641" s="9">
        <v>1000000</v>
      </c>
      <c r="M5641" s="9">
        <v>0</v>
      </c>
      <c r="N5641" s="7" t="s">
        <v>9</v>
      </c>
      <c r="O5641" s="10">
        <v>4</v>
      </c>
      <c r="P5641" s="1"/>
    </row>
    <row r="5642" spans="1:16" ht="24.75">
      <c r="A5642" s="1"/>
      <c r="B5642" s="20" t="s">
        <v>9</v>
      </c>
      <c r="C5642" s="21"/>
      <c r="D5642" s="21"/>
      <c r="E5642" s="21"/>
      <c r="F5642" s="21"/>
      <c r="G5642" s="21"/>
      <c r="H5642" s="21"/>
      <c r="I5642" s="11" t="s">
        <v>89</v>
      </c>
      <c r="J5642" s="12" t="s">
        <v>9</v>
      </c>
      <c r="K5642" s="13">
        <v>1000000</v>
      </c>
      <c r="L5642" s="13">
        <v>1000000</v>
      </c>
      <c r="M5642" s="13">
        <v>0</v>
      </c>
      <c r="N5642" s="14">
        <v>0</v>
      </c>
      <c r="O5642" s="12" t="s">
        <v>9</v>
      </c>
      <c r="P5642" s="1"/>
    </row>
    <row r="5643" spans="1:16" ht="0.95" customHeight="1">
      <c r="A5643" s="1"/>
      <c r="B5643" s="22"/>
      <c r="C5643" s="22"/>
      <c r="D5643" s="22"/>
      <c r="E5643" s="22"/>
      <c r="F5643" s="22"/>
      <c r="G5643" s="22"/>
      <c r="H5643" s="22"/>
      <c r="I5643" s="22"/>
      <c r="J5643" s="22"/>
      <c r="K5643" s="22"/>
      <c r="L5643" s="22"/>
      <c r="M5643" s="22"/>
      <c r="N5643" s="22"/>
      <c r="O5643" s="22"/>
      <c r="P5643" s="1"/>
    </row>
    <row r="5644" spans="1:16" ht="74.25">
      <c r="A5644" s="1"/>
      <c r="B5644" s="6" t="s">
        <v>5558</v>
      </c>
      <c r="C5644" s="7" t="s">
        <v>9</v>
      </c>
      <c r="D5644" s="8" t="s">
        <v>5559</v>
      </c>
      <c r="E5644" s="8" t="s">
        <v>5560</v>
      </c>
      <c r="F5644" s="8" t="s">
        <v>69</v>
      </c>
      <c r="G5644" s="8" t="s">
        <v>88</v>
      </c>
      <c r="H5644" s="8" t="s">
        <v>15</v>
      </c>
      <c r="I5644" s="19" t="s">
        <v>9</v>
      </c>
      <c r="J5644" s="9">
        <v>75189247</v>
      </c>
      <c r="K5644" s="9">
        <v>4500000</v>
      </c>
      <c r="L5644" s="9">
        <v>4500000</v>
      </c>
      <c r="M5644" s="9">
        <v>0</v>
      </c>
      <c r="N5644" s="7" t="s">
        <v>9</v>
      </c>
      <c r="O5644" s="10">
        <v>6</v>
      </c>
      <c r="P5644" s="1"/>
    </row>
    <row r="5645" spans="1:16" ht="24.75">
      <c r="A5645" s="1"/>
      <c r="B5645" s="20" t="s">
        <v>9</v>
      </c>
      <c r="C5645" s="21"/>
      <c r="D5645" s="21"/>
      <c r="E5645" s="21"/>
      <c r="F5645" s="21"/>
      <c r="G5645" s="21"/>
      <c r="H5645" s="21"/>
      <c r="I5645" s="11" t="s">
        <v>89</v>
      </c>
      <c r="J5645" s="12" t="s">
        <v>9</v>
      </c>
      <c r="K5645" s="13">
        <v>4500000</v>
      </c>
      <c r="L5645" s="13">
        <v>4500000</v>
      </c>
      <c r="M5645" s="13">
        <v>0</v>
      </c>
      <c r="N5645" s="14">
        <v>0</v>
      </c>
      <c r="O5645" s="12" t="s">
        <v>9</v>
      </c>
      <c r="P5645" s="1"/>
    </row>
    <row r="5646" spans="1:16" ht="0.95" customHeight="1">
      <c r="A5646" s="1"/>
      <c r="B5646" s="22"/>
      <c r="C5646" s="22"/>
      <c r="D5646" s="22"/>
      <c r="E5646" s="22"/>
      <c r="F5646" s="22"/>
      <c r="G5646" s="22"/>
      <c r="H5646" s="22"/>
      <c r="I5646" s="22"/>
      <c r="J5646" s="22"/>
      <c r="K5646" s="22"/>
      <c r="L5646" s="22"/>
      <c r="M5646" s="22"/>
      <c r="N5646" s="22"/>
      <c r="O5646" s="22"/>
      <c r="P5646" s="1"/>
    </row>
    <row r="5647" spans="1:16" ht="74.25">
      <c r="A5647" s="1"/>
      <c r="B5647" s="6" t="s">
        <v>5561</v>
      </c>
      <c r="C5647" s="7" t="s">
        <v>9</v>
      </c>
      <c r="D5647" s="8" t="s">
        <v>5562</v>
      </c>
      <c r="E5647" s="8" t="s">
        <v>5563</v>
      </c>
      <c r="F5647" s="8" t="s">
        <v>69</v>
      </c>
      <c r="G5647" s="8" t="s">
        <v>88</v>
      </c>
      <c r="H5647" s="8" t="s">
        <v>15</v>
      </c>
      <c r="I5647" s="19" t="s">
        <v>9</v>
      </c>
      <c r="J5647" s="9">
        <v>11200605</v>
      </c>
      <c r="K5647" s="9">
        <v>500000</v>
      </c>
      <c r="L5647" s="9">
        <v>500000</v>
      </c>
      <c r="M5647" s="9">
        <v>0</v>
      </c>
      <c r="N5647" s="7" t="s">
        <v>9</v>
      </c>
      <c r="O5647" s="10">
        <v>4</v>
      </c>
      <c r="P5647" s="1"/>
    </row>
    <row r="5648" spans="1:16" ht="24.75">
      <c r="A5648" s="1"/>
      <c r="B5648" s="20" t="s">
        <v>9</v>
      </c>
      <c r="C5648" s="21"/>
      <c r="D5648" s="21"/>
      <c r="E5648" s="21"/>
      <c r="F5648" s="21"/>
      <c r="G5648" s="21"/>
      <c r="H5648" s="21"/>
      <c r="I5648" s="11" t="s">
        <v>89</v>
      </c>
      <c r="J5648" s="12" t="s">
        <v>9</v>
      </c>
      <c r="K5648" s="13">
        <v>500000</v>
      </c>
      <c r="L5648" s="13">
        <v>500000</v>
      </c>
      <c r="M5648" s="13">
        <v>0</v>
      </c>
      <c r="N5648" s="14">
        <v>0</v>
      </c>
      <c r="O5648" s="12" t="s">
        <v>9</v>
      </c>
      <c r="P5648" s="1"/>
    </row>
    <row r="5649" spans="1:16" ht="0.95" customHeight="1">
      <c r="A5649" s="1"/>
      <c r="B5649" s="22"/>
      <c r="C5649" s="22"/>
      <c r="D5649" s="22"/>
      <c r="E5649" s="22"/>
      <c r="F5649" s="22"/>
      <c r="G5649" s="22"/>
      <c r="H5649" s="22"/>
      <c r="I5649" s="22"/>
      <c r="J5649" s="22"/>
      <c r="K5649" s="22"/>
      <c r="L5649" s="22"/>
      <c r="M5649" s="22"/>
      <c r="N5649" s="22"/>
      <c r="O5649" s="22"/>
      <c r="P5649" s="1"/>
    </row>
    <row r="5650" spans="1:16" ht="74.25">
      <c r="A5650" s="1"/>
      <c r="B5650" s="6" t="s">
        <v>5564</v>
      </c>
      <c r="C5650" s="7" t="s">
        <v>9</v>
      </c>
      <c r="D5650" s="8" t="s">
        <v>5565</v>
      </c>
      <c r="E5650" s="8" t="s">
        <v>5566</v>
      </c>
      <c r="F5650" s="8" t="s">
        <v>309</v>
      </c>
      <c r="G5650" s="8" t="s">
        <v>88</v>
      </c>
      <c r="H5650" s="8" t="s">
        <v>15</v>
      </c>
      <c r="I5650" s="19" t="s">
        <v>9</v>
      </c>
      <c r="J5650" s="9">
        <v>49282846</v>
      </c>
      <c r="K5650" s="9">
        <v>1500001</v>
      </c>
      <c r="L5650" s="9">
        <v>1500001</v>
      </c>
      <c r="M5650" s="9">
        <v>191810</v>
      </c>
      <c r="N5650" s="7" t="s">
        <v>9</v>
      </c>
      <c r="O5650" s="10">
        <v>3.07</v>
      </c>
      <c r="P5650" s="1"/>
    </row>
    <row r="5651" spans="1:16" ht="24.75">
      <c r="A5651" s="1"/>
      <c r="B5651" s="20" t="s">
        <v>9</v>
      </c>
      <c r="C5651" s="21"/>
      <c r="D5651" s="21"/>
      <c r="E5651" s="21"/>
      <c r="F5651" s="21"/>
      <c r="G5651" s="21"/>
      <c r="H5651" s="21"/>
      <c r="I5651" s="11" t="s">
        <v>89</v>
      </c>
      <c r="J5651" s="12" t="s">
        <v>9</v>
      </c>
      <c r="K5651" s="13">
        <v>1500001</v>
      </c>
      <c r="L5651" s="13">
        <v>1500001</v>
      </c>
      <c r="M5651" s="13">
        <v>191810</v>
      </c>
      <c r="N5651" s="14">
        <v>12.78</v>
      </c>
      <c r="O5651" s="12" t="s">
        <v>9</v>
      </c>
      <c r="P5651" s="1"/>
    </row>
    <row r="5652" spans="1:16" ht="0.95" customHeight="1">
      <c r="A5652" s="1"/>
      <c r="B5652" s="22"/>
      <c r="C5652" s="22"/>
      <c r="D5652" s="22"/>
      <c r="E5652" s="22"/>
      <c r="F5652" s="22"/>
      <c r="G5652" s="22"/>
      <c r="H5652" s="22"/>
      <c r="I5652" s="22"/>
      <c r="J5652" s="22"/>
      <c r="K5652" s="22"/>
      <c r="L5652" s="22"/>
      <c r="M5652" s="22"/>
      <c r="N5652" s="22"/>
      <c r="O5652" s="22"/>
      <c r="P5652" s="1"/>
    </row>
    <row r="5653" spans="1:16" ht="74.25">
      <c r="A5653" s="1"/>
      <c r="B5653" s="6" t="s">
        <v>5567</v>
      </c>
      <c r="C5653" s="7" t="s">
        <v>9</v>
      </c>
      <c r="D5653" s="8" t="s">
        <v>5568</v>
      </c>
      <c r="E5653" s="8" t="s">
        <v>5569</v>
      </c>
      <c r="F5653" s="8" t="s">
        <v>234</v>
      </c>
      <c r="G5653" s="8" t="s">
        <v>88</v>
      </c>
      <c r="H5653" s="8" t="s">
        <v>15</v>
      </c>
      <c r="I5653" s="19" t="s">
        <v>9</v>
      </c>
      <c r="J5653" s="9">
        <v>13672744</v>
      </c>
      <c r="K5653" s="9">
        <v>1500000</v>
      </c>
      <c r="L5653" s="9">
        <v>1500000</v>
      </c>
      <c r="M5653" s="9">
        <v>0</v>
      </c>
      <c r="N5653" s="7" t="s">
        <v>9</v>
      </c>
      <c r="O5653" s="10">
        <v>7</v>
      </c>
      <c r="P5653" s="1"/>
    </row>
    <row r="5654" spans="1:16" ht="24.75">
      <c r="A5654" s="1"/>
      <c r="B5654" s="20" t="s">
        <v>9</v>
      </c>
      <c r="C5654" s="21"/>
      <c r="D5654" s="21"/>
      <c r="E5654" s="21"/>
      <c r="F5654" s="21"/>
      <c r="G5654" s="21"/>
      <c r="H5654" s="21"/>
      <c r="I5654" s="11" t="s">
        <v>89</v>
      </c>
      <c r="J5654" s="12" t="s">
        <v>9</v>
      </c>
      <c r="K5654" s="13">
        <v>1500000</v>
      </c>
      <c r="L5654" s="13">
        <v>1500000</v>
      </c>
      <c r="M5654" s="13">
        <v>0</v>
      </c>
      <c r="N5654" s="14">
        <v>0</v>
      </c>
      <c r="O5654" s="12" t="s">
        <v>9</v>
      </c>
      <c r="P5654" s="1"/>
    </row>
    <row r="5655" spans="1:16" ht="0.95" customHeight="1">
      <c r="A5655" s="1"/>
      <c r="B5655" s="22"/>
      <c r="C5655" s="22"/>
      <c r="D5655" s="22"/>
      <c r="E5655" s="22"/>
      <c r="F5655" s="22"/>
      <c r="G5655" s="22"/>
      <c r="H5655" s="22"/>
      <c r="I5655" s="22"/>
      <c r="J5655" s="22"/>
      <c r="K5655" s="22"/>
      <c r="L5655" s="22"/>
      <c r="M5655" s="22"/>
      <c r="N5655" s="22"/>
      <c r="O5655" s="22"/>
      <c r="P5655" s="1"/>
    </row>
    <row r="5656" spans="1:16" ht="90.75">
      <c r="A5656" s="1"/>
      <c r="B5656" s="6" t="s">
        <v>5570</v>
      </c>
      <c r="C5656" s="7" t="s">
        <v>9</v>
      </c>
      <c r="D5656" s="8" t="s">
        <v>5571</v>
      </c>
      <c r="E5656" s="8" t="s">
        <v>5572</v>
      </c>
      <c r="F5656" s="8" t="s">
        <v>234</v>
      </c>
      <c r="G5656" s="8" t="s">
        <v>88</v>
      </c>
      <c r="H5656" s="8" t="s">
        <v>15</v>
      </c>
      <c r="I5656" s="19" t="s">
        <v>9</v>
      </c>
      <c r="J5656" s="9">
        <v>172385611</v>
      </c>
      <c r="K5656" s="9">
        <v>3000000</v>
      </c>
      <c r="L5656" s="9">
        <v>3000000</v>
      </c>
      <c r="M5656" s="9">
        <v>0</v>
      </c>
      <c r="N5656" s="7" t="s">
        <v>9</v>
      </c>
      <c r="O5656" s="10">
        <v>66</v>
      </c>
      <c r="P5656" s="1"/>
    </row>
    <row r="5657" spans="1:16" ht="24.75">
      <c r="A5657" s="1"/>
      <c r="B5657" s="20" t="s">
        <v>9</v>
      </c>
      <c r="C5657" s="21"/>
      <c r="D5657" s="21"/>
      <c r="E5657" s="21"/>
      <c r="F5657" s="21"/>
      <c r="G5657" s="21"/>
      <c r="H5657" s="21"/>
      <c r="I5657" s="11" t="s">
        <v>89</v>
      </c>
      <c r="J5657" s="12" t="s">
        <v>9</v>
      </c>
      <c r="K5657" s="13">
        <v>3000000</v>
      </c>
      <c r="L5657" s="13">
        <v>3000000</v>
      </c>
      <c r="M5657" s="13">
        <v>0</v>
      </c>
      <c r="N5657" s="14">
        <v>0</v>
      </c>
      <c r="O5657" s="12" t="s">
        <v>9</v>
      </c>
      <c r="P5657" s="1"/>
    </row>
    <row r="5658" spans="1:16" ht="0.95" customHeight="1">
      <c r="A5658" s="1"/>
      <c r="B5658" s="22"/>
      <c r="C5658" s="22"/>
      <c r="D5658" s="22"/>
      <c r="E5658" s="22"/>
      <c r="F5658" s="22"/>
      <c r="G5658" s="22"/>
      <c r="H5658" s="22"/>
      <c r="I5658" s="22"/>
      <c r="J5658" s="22"/>
      <c r="K5658" s="22"/>
      <c r="L5658" s="22"/>
      <c r="M5658" s="22"/>
      <c r="N5658" s="22"/>
      <c r="O5658" s="22"/>
      <c r="P5658" s="1"/>
    </row>
    <row r="5659" spans="1:16" ht="107.25">
      <c r="A5659" s="1"/>
      <c r="B5659" s="6" t="s">
        <v>5573</v>
      </c>
      <c r="C5659" s="7" t="s">
        <v>9</v>
      </c>
      <c r="D5659" s="8" t="s">
        <v>5574</v>
      </c>
      <c r="E5659" s="8" t="s">
        <v>5575</v>
      </c>
      <c r="F5659" s="8" t="s">
        <v>309</v>
      </c>
      <c r="G5659" s="8" t="s">
        <v>88</v>
      </c>
      <c r="H5659" s="8" t="s">
        <v>15</v>
      </c>
      <c r="I5659" s="19" t="s">
        <v>9</v>
      </c>
      <c r="J5659" s="9">
        <v>107857680</v>
      </c>
      <c r="K5659" s="9">
        <v>3000000</v>
      </c>
      <c r="L5659" s="9">
        <v>3000000</v>
      </c>
      <c r="M5659" s="9">
        <v>0</v>
      </c>
      <c r="N5659" s="7" t="s">
        <v>9</v>
      </c>
      <c r="O5659" s="10">
        <v>10</v>
      </c>
      <c r="P5659" s="1"/>
    </row>
    <row r="5660" spans="1:16" ht="24.75">
      <c r="A5660" s="1"/>
      <c r="B5660" s="20" t="s">
        <v>9</v>
      </c>
      <c r="C5660" s="21"/>
      <c r="D5660" s="21"/>
      <c r="E5660" s="21"/>
      <c r="F5660" s="21"/>
      <c r="G5660" s="21"/>
      <c r="H5660" s="21"/>
      <c r="I5660" s="11" t="s">
        <v>89</v>
      </c>
      <c r="J5660" s="12" t="s">
        <v>9</v>
      </c>
      <c r="K5660" s="13">
        <v>3000000</v>
      </c>
      <c r="L5660" s="13">
        <v>3000000</v>
      </c>
      <c r="M5660" s="13">
        <v>0</v>
      </c>
      <c r="N5660" s="14">
        <v>0</v>
      </c>
      <c r="O5660" s="12" t="s">
        <v>9</v>
      </c>
      <c r="P5660" s="1"/>
    </row>
    <row r="5661" spans="1:16" ht="0.95" customHeight="1">
      <c r="A5661" s="1"/>
      <c r="B5661" s="22"/>
      <c r="C5661" s="22"/>
      <c r="D5661" s="22"/>
      <c r="E5661" s="22"/>
      <c r="F5661" s="22"/>
      <c r="G5661" s="22"/>
      <c r="H5661" s="22"/>
      <c r="I5661" s="22"/>
      <c r="J5661" s="22"/>
      <c r="K5661" s="22"/>
      <c r="L5661" s="22"/>
      <c r="M5661" s="22"/>
      <c r="N5661" s="22"/>
      <c r="O5661" s="22"/>
      <c r="P5661" s="1"/>
    </row>
    <row r="5662" spans="1:16" ht="82.5">
      <c r="A5662" s="1"/>
      <c r="B5662" s="6" t="s">
        <v>5576</v>
      </c>
      <c r="C5662" s="7" t="s">
        <v>9</v>
      </c>
      <c r="D5662" s="8" t="s">
        <v>5577</v>
      </c>
      <c r="E5662" s="8" t="s">
        <v>5578</v>
      </c>
      <c r="F5662" s="8" t="s">
        <v>309</v>
      </c>
      <c r="G5662" s="8" t="s">
        <v>88</v>
      </c>
      <c r="H5662" s="8" t="s">
        <v>15</v>
      </c>
      <c r="I5662" s="19" t="s">
        <v>9</v>
      </c>
      <c r="J5662" s="9">
        <v>84523084</v>
      </c>
      <c r="K5662" s="9">
        <v>1500000</v>
      </c>
      <c r="L5662" s="9">
        <v>1500000</v>
      </c>
      <c r="M5662" s="9">
        <v>0</v>
      </c>
      <c r="N5662" s="7" t="s">
        <v>9</v>
      </c>
      <c r="O5662" s="10">
        <v>2</v>
      </c>
      <c r="P5662" s="1"/>
    </row>
    <row r="5663" spans="1:16" ht="24.75">
      <c r="A5663" s="1"/>
      <c r="B5663" s="20" t="s">
        <v>9</v>
      </c>
      <c r="C5663" s="21"/>
      <c r="D5663" s="21"/>
      <c r="E5663" s="21"/>
      <c r="F5663" s="21"/>
      <c r="G5663" s="21"/>
      <c r="H5663" s="21"/>
      <c r="I5663" s="11" t="s">
        <v>89</v>
      </c>
      <c r="J5663" s="12" t="s">
        <v>9</v>
      </c>
      <c r="K5663" s="13">
        <v>1500000</v>
      </c>
      <c r="L5663" s="13">
        <v>1500000</v>
      </c>
      <c r="M5663" s="13">
        <v>0</v>
      </c>
      <c r="N5663" s="14">
        <v>0</v>
      </c>
      <c r="O5663" s="12" t="s">
        <v>9</v>
      </c>
      <c r="P5663" s="1"/>
    </row>
    <row r="5664" spans="1:16" ht="0.95" customHeight="1">
      <c r="A5664" s="1"/>
      <c r="B5664" s="22"/>
      <c r="C5664" s="22"/>
      <c r="D5664" s="22"/>
      <c r="E5664" s="22"/>
      <c r="F5664" s="22"/>
      <c r="G5664" s="22"/>
      <c r="H5664" s="22"/>
      <c r="I5664" s="22"/>
      <c r="J5664" s="22"/>
      <c r="K5664" s="22"/>
      <c r="L5664" s="22"/>
      <c r="M5664" s="22"/>
      <c r="N5664" s="22"/>
      <c r="O5664" s="22"/>
      <c r="P5664" s="1"/>
    </row>
    <row r="5665" spans="1:16" ht="82.5">
      <c r="A5665" s="1"/>
      <c r="B5665" s="6" t="s">
        <v>5579</v>
      </c>
      <c r="C5665" s="7" t="s">
        <v>9</v>
      </c>
      <c r="D5665" s="8" t="s">
        <v>5580</v>
      </c>
      <c r="E5665" s="8" t="s">
        <v>5581</v>
      </c>
      <c r="F5665" s="8" t="s">
        <v>309</v>
      </c>
      <c r="G5665" s="8" t="s">
        <v>88</v>
      </c>
      <c r="H5665" s="8" t="s">
        <v>15</v>
      </c>
      <c r="I5665" s="19" t="s">
        <v>9</v>
      </c>
      <c r="J5665" s="9">
        <v>263421642</v>
      </c>
      <c r="K5665" s="9">
        <v>60000000</v>
      </c>
      <c r="L5665" s="9">
        <v>60000000</v>
      </c>
      <c r="M5665" s="9">
        <v>0</v>
      </c>
      <c r="N5665" s="7" t="s">
        <v>9</v>
      </c>
      <c r="O5665" s="10">
        <v>23</v>
      </c>
      <c r="P5665" s="1"/>
    </row>
    <row r="5666" spans="1:16" ht="24.75">
      <c r="A5666" s="1"/>
      <c r="B5666" s="20" t="s">
        <v>9</v>
      </c>
      <c r="C5666" s="21"/>
      <c r="D5666" s="21"/>
      <c r="E5666" s="21"/>
      <c r="F5666" s="21"/>
      <c r="G5666" s="21"/>
      <c r="H5666" s="21"/>
      <c r="I5666" s="11" t="s">
        <v>89</v>
      </c>
      <c r="J5666" s="12" t="s">
        <v>9</v>
      </c>
      <c r="K5666" s="13">
        <v>60000000</v>
      </c>
      <c r="L5666" s="13">
        <v>60000000</v>
      </c>
      <c r="M5666" s="13">
        <v>0</v>
      </c>
      <c r="N5666" s="14">
        <v>0</v>
      </c>
      <c r="O5666" s="12" t="s">
        <v>9</v>
      </c>
      <c r="P5666" s="1"/>
    </row>
    <row r="5667" spans="1:16" ht="0.95" customHeight="1">
      <c r="A5667" s="1"/>
      <c r="B5667" s="22"/>
      <c r="C5667" s="22"/>
      <c r="D5667" s="22"/>
      <c r="E5667" s="22"/>
      <c r="F5667" s="22"/>
      <c r="G5667" s="22"/>
      <c r="H5667" s="22"/>
      <c r="I5667" s="22"/>
      <c r="J5667" s="22"/>
      <c r="K5667" s="22"/>
      <c r="L5667" s="22"/>
      <c r="M5667" s="22"/>
      <c r="N5667" s="22"/>
      <c r="O5667" s="22"/>
      <c r="P5667" s="1"/>
    </row>
    <row r="5668" spans="1:16" ht="82.5">
      <c r="A5668" s="1"/>
      <c r="B5668" s="6" t="s">
        <v>5582</v>
      </c>
      <c r="C5668" s="7" t="s">
        <v>9</v>
      </c>
      <c r="D5668" s="8" t="s">
        <v>5583</v>
      </c>
      <c r="E5668" s="8" t="s">
        <v>5584</v>
      </c>
      <c r="F5668" s="8" t="s">
        <v>309</v>
      </c>
      <c r="G5668" s="8" t="s">
        <v>88</v>
      </c>
      <c r="H5668" s="8" t="s">
        <v>15</v>
      </c>
      <c r="I5668" s="19" t="s">
        <v>9</v>
      </c>
      <c r="J5668" s="9">
        <v>94375471</v>
      </c>
      <c r="K5668" s="9">
        <v>2000000</v>
      </c>
      <c r="L5668" s="9">
        <v>2000000</v>
      </c>
      <c r="M5668" s="9">
        <v>0</v>
      </c>
      <c r="N5668" s="7" t="s">
        <v>9</v>
      </c>
      <c r="O5668" s="10">
        <v>32</v>
      </c>
      <c r="P5668" s="1"/>
    </row>
    <row r="5669" spans="1:16" ht="24.75">
      <c r="A5669" s="1"/>
      <c r="B5669" s="20" t="s">
        <v>9</v>
      </c>
      <c r="C5669" s="21"/>
      <c r="D5669" s="21"/>
      <c r="E5669" s="21"/>
      <c r="F5669" s="21"/>
      <c r="G5669" s="21"/>
      <c r="H5669" s="21"/>
      <c r="I5669" s="11" t="s">
        <v>89</v>
      </c>
      <c r="J5669" s="12" t="s">
        <v>9</v>
      </c>
      <c r="K5669" s="13">
        <v>2000000</v>
      </c>
      <c r="L5669" s="13">
        <v>2000000</v>
      </c>
      <c r="M5669" s="13">
        <v>0</v>
      </c>
      <c r="N5669" s="14">
        <v>0</v>
      </c>
      <c r="O5669" s="12" t="s">
        <v>9</v>
      </c>
      <c r="P5669" s="1"/>
    </row>
    <row r="5670" spans="1:16" ht="0.95" customHeight="1">
      <c r="A5670" s="1"/>
      <c r="B5670" s="22"/>
      <c r="C5670" s="22"/>
      <c r="D5670" s="22"/>
      <c r="E5670" s="22"/>
      <c r="F5670" s="22"/>
      <c r="G5670" s="22"/>
      <c r="H5670" s="22"/>
      <c r="I5670" s="22"/>
      <c r="J5670" s="22"/>
      <c r="K5670" s="22"/>
      <c r="L5670" s="22"/>
      <c r="M5670" s="22"/>
      <c r="N5670" s="22"/>
      <c r="O5670" s="22"/>
      <c r="P5670" s="1"/>
    </row>
    <row r="5671" spans="1:16" ht="214.5">
      <c r="A5671" s="1"/>
      <c r="B5671" s="6" t="s">
        <v>5585</v>
      </c>
      <c r="C5671" s="7" t="s">
        <v>9</v>
      </c>
      <c r="D5671" s="8" t="s">
        <v>5586</v>
      </c>
      <c r="E5671" s="8" t="s">
        <v>5587</v>
      </c>
      <c r="F5671" s="8" t="s">
        <v>824</v>
      </c>
      <c r="G5671" s="8" t="s">
        <v>88</v>
      </c>
      <c r="H5671" s="8" t="s">
        <v>15</v>
      </c>
      <c r="I5671" s="19" t="s">
        <v>9</v>
      </c>
      <c r="J5671" s="9">
        <v>1036609558</v>
      </c>
      <c r="K5671" s="9">
        <v>292000001</v>
      </c>
      <c r="L5671" s="9">
        <v>275866759</v>
      </c>
      <c r="M5671" s="9">
        <v>178247</v>
      </c>
      <c r="N5671" s="7" t="s">
        <v>9</v>
      </c>
      <c r="O5671" s="10">
        <v>0.01</v>
      </c>
      <c r="P5671" s="1"/>
    </row>
    <row r="5672" spans="1:16" ht="24.75">
      <c r="A5672" s="1"/>
      <c r="B5672" s="20" t="s">
        <v>9</v>
      </c>
      <c r="C5672" s="21"/>
      <c r="D5672" s="21"/>
      <c r="E5672" s="21"/>
      <c r="F5672" s="21"/>
      <c r="G5672" s="21"/>
      <c r="H5672" s="21"/>
      <c r="I5672" s="11" t="s">
        <v>89</v>
      </c>
      <c r="J5672" s="12" t="s">
        <v>9</v>
      </c>
      <c r="K5672" s="13">
        <v>292000001</v>
      </c>
      <c r="L5672" s="13">
        <v>275866759</v>
      </c>
      <c r="M5672" s="13">
        <v>178247</v>
      </c>
      <c r="N5672" s="14">
        <v>0.06</v>
      </c>
      <c r="O5672" s="12" t="s">
        <v>9</v>
      </c>
      <c r="P5672" s="1"/>
    </row>
    <row r="5673" spans="1:16" ht="0.95" customHeight="1">
      <c r="A5673" s="1"/>
      <c r="B5673" s="22"/>
      <c r="C5673" s="22"/>
      <c r="D5673" s="22"/>
      <c r="E5673" s="22"/>
      <c r="F5673" s="22"/>
      <c r="G5673" s="22"/>
      <c r="H5673" s="22"/>
      <c r="I5673" s="22"/>
      <c r="J5673" s="22"/>
      <c r="K5673" s="22"/>
      <c r="L5673" s="22"/>
      <c r="M5673" s="22"/>
      <c r="N5673" s="22"/>
      <c r="O5673" s="22"/>
      <c r="P5673" s="1"/>
    </row>
    <row r="5674" spans="1:16" ht="156.75">
      <c r="A5674" s="1"/>
      <c r="B5674" s="6" t="s">
        <v>5588</v>
      </c>
      <c r="C5674" s="7" t="s">
        <v>9</v>
      </c>
      <c r="D5674" s="8" t="s">
        <v>5589</v>
      </c>
      <c r="E5674" s="8" t="s">
        <v>5590</v>
      </c>
      <c r="F5674" s="8" t="s">
        <v>824</v>
      </c>
      <c r="G5674" s="8" t="s">
        <v>88</v>
      </c>
      <c r="H5674" s="8" t="s">
        <v>15</v>
      </c>
      <c r="I5674" s="19" t="s">
        <v>9</v>
      </c>
      <c r="J5674" s="9">
        <v>863782159</v>
      </c>
      <c r="K5674" s="9">
        <v>245081001</v>
      </c>
      <c r="L5674" s="9">
        <v>234486746</v>
      </c>
      <c r="M5674" s="9">
        <v>6414205</v>
      </c>
      <c r="N5674" s="7" t="s">
        <v>9</v>
      </c>
      <c r="O5674" s="10">
        <v>9.58</v>
      </c>
      <c r="P5674" s="1"/>
    </row>
    <row r="5675" spans="1:16" ht="24.75">
      <c r="A5675" s="1"/>
      <c r="B5675" s="20" t="s">
        <v>9</v>
      </c>
      <c r="C5675" s="21"/>
      <c r="D5675" s="21"/>
      <c r="E5675" s="21"/>
      <c r="F5675" s="21"/>
      <c r="G5675" s="21"/>
      <c r="H5675" s="21"/>
      <c r="I5675" s="11" t="s">
        <v>89</v>
      </c>
      <c r="J5675" s="12" t="s">
        <v>9</v>
      </c>
      <c r="K5675" s="13">
        <v>245081001</v>
      </c>
      <c r="L5675" s="13">
        <v>234486746</v>
      </c>
      <c r="M5675" s="13">
        <v>6414205</v>
      </c>
      <c r="N5675" s="14">
        <v>2.73</v>
      </c>
      <c r="O5675" s="12" t="s">
        <v>9</v>
      </c>
      <c r="P5675" s="1"/>
    </row>
    <row r="5676" spans="1:16" ht="0.95" customHeight="1">
      <c r="A5676" s="1"/>
      <c r="B5676" s="22"/>
      <c r="C5676" s="22"/>
      <c r="D5676" s="22"/>
      <c r="E5676" s="22"/>
      <c r="F5676" s="22"/>
      <c r="G5676" s="22"/>
      <c r="H5676" s="22"/>
      <c r="I5676" s="22"/>
      <c r="J5676" s="22"/>
      <c r="K5676" s="22"/>
      <c r="L5676" s="22"/>
      <c r="M5676" s="22"/>
      <c r="N5676" s="22"/>
      <c r="O5676" s="22"/>
      <c r="P5676" s="1"/>
    </row>
    <row r="5677" spans="1:16" ht="82.5">
      <c r="A5677" s="1"/>
      <c r="B5677" s="6" t="s">
        <v>5591</v>
      </c>
      <c r="C5677" s="7" t="s">
        <v>9</v>
      </c>
      <c r="D5677" s="8" t="s">
        <v>5592</v>
      </c>
      <c r="E5677" s="8" t="s">
        <v>5593</v>
      </c>
      <c r="F5677" s="8" t="s">
        <v>293</v>
      </c>
      <c r="G5677" s="8" t="s">
        <v>88</v>
      </c>
      <c r="H5677" s="8" t="s">
        <v>15</v>
      </c>
      <c r="I5677" s="19" t="s">
        <v>9</v>
      </c>
      <c r="J5677" s="9">
        <v>1014937042</v>
      </c>
      <c r="K5677" s="9">
        <v>229270011</v>
      </c>
      <c r="L5677" s="9">
        <v>212226308</v>
      </c>
      <c r="M5677" s="9">
        <v>7613180</v>
      </c>
      <c r="N5677" s="7" t="s">
        <v>9</v>
      </c>
      <c r="O5677" s="10">
        <v>0.39</v>
      </c>
      <c r="P5677" s="1"/>
    </row>
    <row r="5678" spans="1:16" ht="24.75">
      <c r="A5678" s="1"/>
      <c r="B5678" s="20" t="s">
        <v>9</v>
      </c>
      <c r="C5678" s="21"/>
      <c r="D5678" s="21"/>
      <c r="E5678" s="21"/>
      <c r="F5678" s="21"/>
      <c r="G5678" s="21"/>
      <c r="H5678" s="21"/>
      <c r="I5678" s="11" t="s">
        <v>89</v>
      </c>
      <c r="J5678" s="12" t="s">
        <v>9</v>
      </c>
      <c r="K5678" s="13">
        <v>229270011</v>
      </c>
      <c r="L5678" s="13">
        <v>212226308</v>
      </c>
      <c r="M5678" s="13">
        <v>7613180</v>
      </c>
      <c r="N5678" s="14">
        <v>3.58</v>
      </c>
      <c r="O5678" s="12" t="s">
        <v>9</v>
      </c>
      <c r="P5678" s="1"/>
    </row>
    <row r="5679" spans="1:16" ht="0.95" customHeight="1">
      <c r="A5679" s="1"/>
      <c r="B5679" s="22"/>
      <c r="C5679" s="22"/>
      <c r="D5679" s="22"/>
      <c r="E5679" s="22"/>
      <c r="F5679" s="22"/>
      <c r="G5679" s="22"/>
      <c r="H5679" s="22"/>
      <c r="I5679" s="22"/>
      <c r="J5679" s="22"/>
      <c r="K5679" s="22"/>
      <c r="L5679" s="22"/>
      <c r="M5679" s="22"/>
      <c r="N5679" s="22"/>
      <c r="O5679" s="22"/>
      <c r="P5679" s="1"/>
    </row>
    <row r="5680" spans="1:16" ht="74.25">
      <c r="A5680" s="1"/>
      <c r="B5680" s="6" t="s">
        <v>5594</v>
      </c>
      <c r="C5680" s="7" t="s">
        <v>9</v>
      </c>
      <c r="D5680" s="8" t="s">
        <v>5595</v>
      </c>
      <c r="E5680" s="8" t="s">
        <v>5596</v>
      </c>
      <c r="F5680" s="8" t="s">
        <v>293</v>
      </c>
      <c r="G5680" s="8" t="s">
        <v>88</v>
      </c>
      <c r="H5680" s="8" t="s">
        <v>15</v>
      </c>
      <c r="I5680" s="19" t="s">
        <v>9</v>
      </c>
      <c r="J5680" s="9">
        <v>954568687</v>
      </c>
      <c r="K5680" s="9">
        <v>72210004</v>
      </c>
      <c r="L5680" s="9">
        <v>72210004</v>
      </c>
      <c r="M5680" s="9">
        <v>0</v>
      </c>
      <c r="N5680" s="7" t="s">
        <v>9</v>
      </c>
      <c r="O5680" s="10">
        <v>0</v>
      </c>
      <c r="P5680" s="1"/>
    </row>
    <row r="5681" spans="1:16" ht="24.75">
      <c r="A5681" s="1"/>
      <c r="B5681" s="20" t="s">
        <v>9</v>
      </c>
      <c r="C5681" s="21"/>
      <c r="D5681" s="21"/>
      <c r="E5681" s="21"/>
      <c r="F5681" s="21"/>
      <c r="G5681" s="21"/>
      <c r="H5681" s="21"/>
      <c r="I5681" s="11" t="s">
        <v>89</v>
      </c>
      <c r="J5681" s="12" t="s">
        <v>9</v>
      </c>
      <c r="K5681" s="13">
        <v>72210004</v>
      </c>
      <c r="L5681" s="13">
        <v>72210004</v>
      </c>
      <c r="M5681" s="13">
        <v>0</v>
      </c>
      <c r="N5681" s="14">
        <v>0</v>
      </c>
      <c r="O5681" s="12" t="s">
        <v>9</v>
      </c>
      <c r="P5681" s="1"/>
    </row>
    <row r="5682" spans="1:16" ht="0.95" customHeight="1">
      <c r="A5682" s="1"/>
      <c r="B5682" s="22"/>
      <c r="C5682" s="22"/>
      <c r="D5682" s="22"/>
      <c r="E5682" s="22"/>
      <c r="F5682" s="22"/>
      <c r="G5682" s="22"/>
      <c r="H5682" s="22"/>
      <c r="I5682" s="22"/>
      <c r="J5682" s="22"/>
      <c r="K5682" s="22"/>
      <c r="L5682" s="22"/>
      <c r="M5682" s="22"/>
      <c r="N5682" s="22"/>
      <c r="O5682" s="22"/>
      <c r="P5682" s="1"/>
    </row>
    <row r="5683" spans="1:16" ht="74.25">
      <c r="A5683" s="1"/>
      <c r="B5683" s="6" t="s">
        <v>5597</v>
      </c>
      <c r="C5683" s="7" t="s">
        <v>9</v>
      </c>
      <c r="D5683" s="8" t="s">
        <v>5598</v>
      </c>
      <c r="E5683" s="8" t="s">
        <v>5599</v>
      </c>
      <c r="F5683" s="8" t="s">
        <v>293</v>
      </c>
      <c r="G5683" s="8" t="s">
        <v>88</v>
      </c>
      <c r="H5683" s="8" t="s">
        <v>15</v>
      </c>
      <c r="I5683" s="19" t="s">
        <v>9</v>
      </c>
      <c r="J5683" s="9">
        <v>959788577</v>
      </c>
      <c r="K5683" s="9">
        <v>109762707</v>
      </c>
      <c r="L5683" s="9">
        <v>109762707</v>
      </c>
      <c r="M5683" s="9">
        <v>27669600</v>
      </c>
      <c r="N5683" s="7" t="s">
        <v>9</v>
      </c>
      <c r="O5683" s="10">
        <v>2.88</v>
      </c>
      <c r="P5683" s="1"/>
    </row>
    <row r="5684" spans="1:16" ht="24.75">
      <c r="A5684" s="1"/>
      <c r="B5684" s="20" t="s">
        <v>9</v>
      </c>
      <c r="C5684" s="21"/>
      <c r="D5684" s="21"/>
      <c r="E5684" s="21"/>
      <c r="F5684" s="21"/>
      <c r="G5684" s="21"/>
      <c r="H5684" s="21"/>
      <c r="I5684" s="11" t="s">
        <v>89</v>
      </c>
      <c r="J5684" s="12" t="s">
        <v>9</v>
      </c>
      <c r="K5684" s="13">
        <v>109762707</v>
      </c>
      <c r="L5684" s="13">
        <v>109762707</v>
      </c>
      <c r="M5684" s="13">
        <v>27669600</v>
      </c>
      <c r="N5684" s="14">
        <v>25.2</v>
      </c>
      <c r="O5684" s="12" t="s">
        <v>9</v>
      </c>
      <c r="P5684" s="1"/>
    </row>
    <row r="5685" spans="1:16" ht="0.95" customHeight="1">
      <c r="A5685" s="1"/>
      <c r="B5685" s="22"/>
      <c r="C5685" s="22"/>
      <c r="D5685" s="22"/>
      <c r="E5685" s="22"/>
      <c r="F5685" s="22"/>
      <c r="G5685" s="22"/>
      <c r="H5685" s="22"/>
      <c r="I5685" s="22"/>
      <c r="J5685" s="22"/>
      <c r="K5685" s="22"/>
      <c r="L5685" s="22"/>
      <c r="M5685" s="22"/>
      <c r="N5685" s="22"/>
      <c r="O5685" s="22"/>
      <c r="P5685" s="1"/>
    </row>
    <row r="5686" spans="1:16" ht="132">
      <c r="A5686" s="1"/>
      <c r="B5686" s="6" t="s">
        <v>5600</v>
      </c>
      <c r="C5686" s="7" t="s">
        <v>9</v>
      </c>
      <c r="D5686" s="8" t="s">
        <v>5601</v>
      </c>
      <c r="E5686" s="8" t="s">
        <v>5602</v>
      </c>
      <c r="F5686" s="8" t="s">
        <v>522</v>
      </c>
      <c r="G5686" s="8" t="s">
        <v>88</v>
      </c>
      <c r="H5686" s="8" t="s">
        <v>15</v>
      </c>
      <c r="I5686" s="19" t="s">
        <v>9</v>
      </c>
      <c r="J5686" s="9">
        <v>866469814</v>
      </c>
      <c r="K5686" s="9">
        <v>0</v>
      </c>
      <c r="L5686" s="9">
        <v>0</v>
      </c>
      <c r="M5686" s="9">
        <v>0</v>
      </c>
      <c r="N5686" s="7" t="s">
        <v>9</v>
      </c>
      <c r="O5686" s="10">
        <v>7.35</v>
      </c>
      <c r="P5686" s="1"/>
    </row>
    <row r="5687" spans="1:16" ht="24.75">
      <c r="A5687" s="1"/>
      <c r="B5687" s="20" t="s">
        <v>9</v>
      </c>
      <c r="C5687" s="21"/>
      <c r="D5687" s="21"/>
      <c r="E5687" s="21"/>
      <c r="F5687" s="21"/>
      <c r="G5687" s="21"/>
      <c r="H5687" s="21"/>
      <c r="I5687" s="11" t="s">
        <v>89</v>
      </c>
      <c r="J5687" s="12" t="s">
        <v>9</v>
      </c>
      <c r="K5687" s="13">
        <v>0</v>
      </c>
      <c r="L5687" s="13">
        <v>0</v>
      </c>
      <c r="M5687" s="13">
        <v>0</v>
      </c>
      <c r="N5687" s="14">
        <v>0</v>
      </c>
      <c r="O5687" s="12" t="s">
        <v>9</v>
      </c>
      <c r="P5687" s="1"/>
    </row>
    <row r="5688" spans="1:16" ht="0.95" customHeight="1">
      <c r="A5688" s="1"/>
      <c r="B5688" s="22"/>
      <c r="C5688" s="22"/>
      <c r="D5688" s="22"/>
      <c r="E5688" s="22"/>
      <c r="F5688" s="22"/>
      <c r="G5688" s="22"/>
      <c r="H5688" s="22"/>
      <c r="I5688" s="22"/>
      <c r="J5688" s="22"/>
      <c r="K5688" s="22"/>
      <c r="L5688" s="22"/>
      <c r="M5688" s="22"/>
      <c r="N5688" s="22"/>
      <c r="O5688" s="22"/>
      <c r="P5688" s="1"/>
    </row>
    <row r="5689" spans="1:16" ht="140.25">
      <c r="A5689" s="1"/>
      <c r="B5689" s="6" t="s">
        <v>5603</v>
      </c>
      <c r="C5689" s="7" t="s">
        <v>9</v>
      </c>
      <c r="D5689" s="8" t="s">
        <v>5604</v>
      </c>
      <c r="E5689" s="8" t="s">
        <v>5605</v>
      </c>
      <c r="F5689" s="8" t="s">
        <v>522</v>
      </c>
      <c r="G5689" s="8" t="s">
        <v>88</v>
      </c>
      <c r="H5689" s="8" t="s">
        <v>15</v>
      </c>
      <c r="I5689" s="19" t="s">
        <v>9</v>
      </c>
      <c r="J5689" s="9">
        <v>860945835</v>
      </c>
      <c r="K5689" s="9">
        <v>36690002</v>
      </c>
      <c r="L5689" s="9">
        <v>36690002</v>
      </c>
      <c r="M5689" s="9">
        <v>4508751</v>
      </c>
      <c r="N5689" s="7" t="s">
        <v>9</v>
      </c>
      <c r="O5689" s="10">
        <v>2.2799999999999998</v>
      </c>
      <c r="P5689" s="1"/>
    </row>
    <row r="5690" spans="1:16" ht="24.75">
      <c r="A5690" s="1"/>
      <c r="B5690" s="20" t="s">
        <v>9</v>
      </c>
      <c r="C5690" s="21"/>
      <c r="D5690" s="21"/>
      <c r="E5690" s="21"/>
      <c r="F5690" s="21"/>
      <c r="G5690" s="21"/>
      <c r="H5690" s="21"/>
      <c r="I5690" s="11" t="s">
        <v>89</v>
      </c>
      <c r="J5690" s="12" t="s">
        <v>9</v>
      </c>
      <c r="K5690" s="13">
        <v>36690002</v>
      </c>
      <c r="L5690" s="13">
        <v>36690002</v>
      </c>
      <c r="M5690" s="13">
        <v>4508751</v>
      </c>
      <c r="N5690" s="14">
        <v>12.28</v>
      </c>
      <c r="O5690" s="12" t="s">
        <v>9</v>
      </c>
      <c r="P5690" s="1"/>
    </row>
    <row r="5691" spans="1:16" ht="0.95" customHeight="1">
      <c r="A5691" s="1"/>
      <c r="B5691" s="22"/>
      <c r="C5691" s="22"/>
      <c r="D5691" s="22"/>
      <c r="E5691" s="22"/>
      <c r="F5691" s="22"/>
      <c r="G5691" s="22"/>
      <c r="H5691" s="22"/>
      <c r="I5691" s="22"/>
      <c r="J5691" s="22"/>
      <c r="K5691" s="22"/>
      <c r="L5691" s="22"/>
      <c r="M5691" s="22"/>
      <c r="N5691" s="22"/>
      <c r="O5691" s="22"/>
      <c r="P5691" s="1"/>
    </row>
    <row r="5692" spans="1:16" ht="140.25">
      <c r="A5692" s="1"/>
      <c r="B5692" s="6" t="s">
        <v>5606</v>
      </c>
      <c r="C5692" s="7" t="s">
        <v>9</v>
      </c>
      <c r="D5692" s="8" t="s">
        <v>5607</v>
      </c>
      <c r="E5692" s="8" t="s">
        <v>5608</v>
      </c>
      <c r="F5692" s="8" t="s">
        <v>824</v>
      </c>
      <c r="G5692" s="8" t="s">
        <v>88</v>
      </c>
      <c r="H5692" s="8" t="s">
        <v>15</v>
      </c>
      <c r="I5692" s="19" t="s">
        <v>9</v>
      </c>
      <c r="J5692" s="9">
        <v>731475575</v>
      </c>
      <c r="K5692" s="9">
        <v>42000000</v>
      </c>
      <c r="L5692" s="9">
        <v>42000000</v>
      </c>
      <c r="M5692" s="9">
        <v>18936</v>
      </c>
      <c r="N5692" s="7" t="s">
        <v>9</v>
      </c>
      <c r="O5692" s="10">
        <v>3.6</v>
      </c>
      <c r="P5692" s="1"/>
    </row>
    <row r="5693" spans="1:16" ht="24.75">
      <c r="A5693" s="1"/>
      <c r="B5693" s="20" t="s">
        <v>9</v>
      </c>
      <c r="C5693" s="21"/>
      <c r="D5693" s="21"/>
      <c r="E5693" s="21"/>
      <c r="F5693" s="21"/>
      <c r="G5693" s="21"/>
      <c r="H5693" s="21"/>
      <c r="I5693" s="11" t="s">
        <v>89</v>
      </c>
      <c r="J5693" s="12" t="s">
        <v>9</v>
      </c>
      <c r="K5693" s="13">
        <v>42000000</v>
      </c>
      <c r="L5693" s="13">
        <v>42000000</v>
      </c>
      <c r="M5693" s="13">
        <v>18936</v>
      </c>
      <c r="N5693" s="14">
        <v>0.04</v>
      </c>
      <c r="O5693" s="12" t="s">
        <v>9</v>
      </c>
      <c r="P5693" s="1"/>
    </row>
    <row r="5694" spans="1:16" ht="0.95" customHeight="1">
      <c r="A5694" s="1"/>
      <c r="B5694" s="22"/>
      <c r="C5694" s="22"/>
      <c r="D5694" s="22"/>
      <c r="E5694" s="22"/>
      <c r="F5694" s="22"/>
      <c r="G5694" s="22"/>
      <c r="H5694" s="22"/>
      <c r="I5694" s="22"/>
      <c r="J5694" s="22"/>
      <c r="K5694" s="22"/>
      <c r="L5694" s="22"/>
      <c r="M5694" s="22"/>
      <c r="N5694" s="22"/>
      <c r="O5694" s="22"/>
      <c r="P5694" s="1"/>
    </row>
    <row r="5695" spans="1:16" ht="140.25">
      <c r="A5695" s="1"/>
      <c r="B5695" s="6" t="s">
        <v>5609</v>
      </c>
      <c r="C5695" s="7" t="s">
        <v>9</v>
      </c>
      <c r="D5695" s="8" t="s">
        <v>5610</v>
      </c>
      <c r="E5695" s="8" t="s">
        <v>5611</v>
      </c>
      <c r="F5695" s="8" t="s">
        <v>824</v>
      </c>
      <c r="G5695" s="8" t="s">
        <v>88</v>
      </c>
      <c r="H5695" s="8" t="s">
        <v>15</v>
      </c>
      <c r="I5695" s="19" t="s">
        <v>9</v>
      </c>
      <c r="J5695" s="9">
        <v>722162480</v>
      </c>
      <c r="K5695" s="9">
        <v>82000000</v>
      </c>
      <c r="L5695" s="9">
        <v>82000000</v>
      </c>
      <c r="M5695" s="9">
        <v>0</v>
      </c>
      <c r="N5695" s="7" t="s">
        <v>9</v>
      </c>
      <c r="O5695" s="10">
        <v>7.12</v>
      </c>
      <c r="P5695" s="1"/>
    </row>
    <row r="5696" spans="1:16" ht="24.75">
      <c r="A5696" s="1"/>
      <c r="B5696" s="20" t="s">
        <v>9</v>
      </c>
      <c r="C5696" s="21"/>
      <c r="D5696" s="21"/>
      <c r="E5696" s="21"/>
      <c r="F5696" s="21"/>
      <c r="G5696" s="21"/>
      <c r="H5696" s="21"/>
      <c r="I5696" s="11" t="s">
        <v>89</v>
      </c>
      <c r="J5696" s="12" t="s">
        <v>9</v>
      </c>
      <c r="K5696" s="13">
        <v>82000000</v>
      </c>
      <c r="L5696" s="13">
        <v>82000000</v>
      </c>
      <c r="M5696" s="13">
        <v>0</v>
      </c>
      <c r="N5696" s="14">
        <v>0</v>
      </c>
      <c r="O5696" s="12" t="s">
        <v>9</v>
      </c>
      <c r="P5696" s="1"/>
    </row>
    <row r="5697" spans="1:16" ht="0.95" customHeight="1">
      <c r="A5697" s="1"/>
      <c r="B5697" s="22"/>
      <c r="C5697" s="22"/>
      <c r="D5697" s="22"/>
      <c r="E5697" s="22"/>
      <c r="F5697" s="22"/>
      <c r="G5697" s="22"/>
      <c r="H5697" s="22"/>
      <c r="I5697" s="22"/>
      <c r="J5697" s="22"/>
      <c r="K5697" s="22"/>
      <c r="L5697" s="22"/>
      <c r="M5697" s="22"/>
      <c r="N5697" s="22"/>
      <c r="O5697" s="22"/>
      <c r="P5697" s="1"/>
    </row>
    <row r="5698" spans="1:16" ht="140.25">
      <c r="A5698" s="1"/>
      <c r="B5698" s="6" t="s">
        <v>5612</v>
      </c>
      <c r="C5698" s="7" t="s">
        <v>9</v>
      </c>
      <c r="D5698" s="8" t="s">
        <v>5613</v>
      </c>
      <c r="E5698" s="8" t="s">
        <v>5614</v>
      </c>
      <c r="F5698" s="8" t="s">
        <v>824</v>
      </c>
      <c r="G5698" s="8" t="s">
        <v>88</v>
      </c>
      <c r="H5698" s="8" t="s">
        <v>15</v>
      </c>
      <c r="I5698" s="19" t="s">
        <v>9</v>
      </c>
      <c r="J5698" s="9">
        <v>685356046</v>
      </c>
      <c r="K5698" s="9">
        <v>82000000</v>
      </c>
      <c r="L5698" s="9">
        <v>82000000</v>
      </c>
      <c r="M5698" s="9">
        <v>0</v>
      </c>
      <c r="N5698" s="7" t="s">
        <v>9</v>
      </c>
      <c r="O5698" s="10">
        <v>1.2</v>
      </c>
      <c r="P5698" s="1"/>
    </row>
    <row r="5699" spans="1:16" ht="24.75">
      <c r="A5699" s="1"/>
      <c r="B5699" s="20" t="s">
        <v>9</v>
      </c>
      <c r="C5699" s="21"/>
      <c r="D5699" s="21"/>
      <c r="E5699" s="21"/>
      <c r="F5699" s="21"/>
      <c r="G5699" s="21"/>
      <c r="H5699" s="21"/>
      <c r="I5699" s="11" t="s">
        <v>89</v>
      </c>
      <c r="J5699" s="12" t="s">
        <v>9</v>
      </c>
      <c r="K5699" s="13">
        <v>82000000</v>
      </c>
      <c r="L5699" s="13">
        <v>82000000</v>
      </c>
      <c r="M5699" s="13">
        <v>0</v>
      </c>
      <c r="N5699" s="14">
        <v>0</v>
      </c>
      <c r="O5699" s="12" t="s">
        <v>9</v>
      </c>
      <c r="P5699" s="1"/>
    </row>
    <row r="5700" spans="1:16" ht="0.95" customHeight="1">
      <c r="A5700" s="1"/>
      <c r="B5700" s="22"/>
      <c r="C5700" s="22"/>
      <c r="D5700" s="22"/>
      <c r="E5700" s="22"/>
      <c r="F5700" s="22"/>
      <c r="G5700" s="22"/>
      <c r="H5700" s="22"/>
      <c r="I5700" s="22"/>
      <c r="J5700" s="22"/>
      <c r="K5700" s="22"/>
      <c r="L5700" s="22"/>
      <c r="M5700" s="22"/>
      <c r="N5700" s="22"/>
      <c r="O5700" s="22"/>
      <c r="P5700" s="1"/>
    </row>
    <row r="5701" spans="1:16" ht="181.5">
      <c r="A5701" s="1"/>
      <c r="B5701" s="6" t="s">
        <v>5615</v>
      </c>
      <c r="C5701" s="7" t="s">
        <v>9</v>
      </c>
      <c r="D5701" s="8" t="s">
        <v>5616</v>
      </c>
      <c r="E5701" s="8" t="s">
        <v>5617</v>
      </c>
      <c r="F5701" s="8" t="s">
        <v>76</v>
      </c>
      <c r="G5701" s="8" t="s">
        <v>88</v>
      </c>
      <c r="H5701" s="8" t="s">
        <v>15</v>
      </c>
      <c r="I5701" s="19" t="s">
        <v>9</v>
      </c>
      <c r="J5701" s="9">
        <v>350021661</v>
      </c>
      <c r="K5701" s="9">
        <v>132528750</v>
      </c>
      <c r="L5701" s="9">
        <v>132528750</v>
      </c>
      <c r="M5701" s="9">
        <v>449072</v>
      </c>
      <c r="N5701" s="7" t="s">
        <v>9</v>
      </c>
      <c r="O5701" s="10">
        <v>3.79</v>
      </c>
      <c r="P5701" s="1"/>
    </row>
    <row r="5702" spans="1:16" ht="24.75">
      <c r="A5702" s="1"/>
      <c r="B5702" s="20" t="s">
        <v>9</v>
      </c>
      <c r="C5702" s="21"/>
      <c r="D5702" s="21"/>
      <c r="E5702" s="21"/>
      <c r="F5702" s="21"/>
      <c r="G5702" s="21"/>
      <c r="H5702" s="21"/>
      <c r="I5702" s="11" t="s">
        <v>89</v>
      </c>
      <c r="J5702" s="12" t="s">
        <v>9</v>
      </c>
      <c r="K5702" s="13">
        <v>132528750</v>
      </c>
      <c r="L5702" s="13">
        <v>132528750</v>
      </c>
      <c r="M5702" s="13">
        <v>449072</v>
      </c>
      <c r="N5702" s="14">
        <v>0.33</v>
      </c>
      <c r="O5702" s="12" t="s">
        <v>9</v>
      </c>
      <c r="P5702" s="1"/>
    </row>
    <row r="5703" spans="1:16" ht="0.95" customHeight="1">
      <c r="A5703" s="1"/>
      <c r="B5703" s="22"/>
      <c r="C5703" s="22"/>
      <c r="D5703" s="22"/>
      <c r="E5703" s="22"/>
      <c r="F5703" s="22"/>
      <c r="G5703" s="22"/>
      <c r="H5703" s="22"/>
      <c r="I5703" s="22"/>
      <c r="J5703" s="22"/>
      <c r="K5703" s="22"/>
      <c r="L5703" s="22"/>
      <c r="M5703" s="22"/>
      <c r="N5703" s="22"/>
      <c r="O5703" s="22"/>
      <c r="P5703" s="1"/>
    </row>
    <row r="5704" spans="1:16" ht="132">
      <c r="A5704" s="1"/>
      <c r="B5704" s="6" t="s">
        <v>5618</v>
      </c>
      <c r="C5704" s="7" t="s">
        <v>9</v>
      </c>
      <c r="D5704" s="8" t="s">
        <v>5619</v>
      </c>
      <c r="E5704" s="8" t="s">
        <v>5620</v>
      </c>
      <c r="F5704" s="8" t="s">
        <v>87</v>
      </c>
      <c r="G5704" s="8" t="s">
        <v>88</v>
      </c>
      <c r="H5704" s="8" t="s">
        <v>15</v>
      </c>
      <c r="I5704" s="19" t="s">
        <v>9</v>
      </c>
      <c r="J5704" s="9">
        <v>1036754182</v>
      </c>
      <c r="K5704" s="9">
        <v>140730008</v>
      </c>
      <c r="L5704" s="9">
        <v>108614758</v>
      </c>
      <c r="M5704" s="9">
        <v>7191732</v>
      </c>
      <c r="N5704" s="7" t="s">
        <v>9</v>
      </c>
      <c r="O5704" s="10">
        <v>37.97</v>
      </c>
      <c r="P5704" s="1"/>
    </row>
    <row r="5705" spans="1:16" ht="24.75">
      <c r="A5705" s="1"/>
      <c r="B5705" s="20" t="s">
        <v>9</v>
      </c>
      <c r="C5705" s="21"/>
      <c r="D5705" s="21"/>
      <c r="E5705" s="21"/>
      <c r="F5705" s="21"/>
      <c r="G5705" s="21"/>
      <c r="H5705" s="21"/>
      <c r="I5705" s="11" t="s">
        <v>89</v>
      </c>
      <c r="J5705" s="12" t="s">
        <v>9</v>
      </c>
      <c r="K5705" s="13">
        <v>140730008</v>
      </c>
      <c r="L5705" s="13">
        <v>108614758</v>
      </c>
      <c r="M5705" s="13">
        <v>7191732</v>
      </c>
      <c r="N5705" s="14">
        <v>6.62</v>
      </c>
      <c r="O5705" s="12" t="s">
        <v>9</v>
      </c>
      <c r="P5705" s="1"/>
    </row>
    <row r="5706" spans="1:16" ht="0.95" customHeight="1">
      <c r="A5706" s="1"/>
      <c r="B5706" s="22"/>
      <c r="C5706" s="22"/>
      <c r="D5706" s="22"/>
      <c r="E5706" s="22"/>
      <c r="F5706" s="22"/>
      <c r="G5706" s="22"/>
      <c r="H5706" s="22"/>
      <c r="I5706" s="22"/>
      <c r="J5706" s="22"/>
      <c r="K5706" s="22"/>
      <c r="L5706" s="22"/>
      <c r="M5706" s="22"/>
      <c r="N5706" s="22"/>
      <c r="O5706" s="22"/>
      <c r="P5706" s="1"/>
    </row>
    <row r="5707" spans="1:16" ht="140.25">
      <c r="A5707" s="1"/>
      <c r="B5707" s="6" t="s">
        <v>5621</v>
      </c>
      <c r="C5707" s="7" t="s">
        <v>9</v>
      </c>
      <c r="D5707" s="8" t="s">
        <v>5622</v>
      </c>
      <c r="E5707" s="8" t="s">
        <v>5623</v>
      </c>
      <c r="F5707" s="8" t="s">
        <v>918</v>
      </c>
      <c r="G5707" s="8" t="s">
        <v>88</v>
      </c>
      <c r="H5707" s="8" t="s">
        <v>15</v>
      </c>
      <c r="I5707" s="19" t="s">
        <v>9</v>
      </c>
      <c r="J5707" s="9">
        <v>349754188</v>
      </c>
      <c r="K5707" s="9">
        <v>30000000</v>
      </c>
      <c r="L5707" s="9">
        <v>30000000</v>
      </c>
      <c r="M5707" s="9">
        <v>89989</v>
      </c>
      <c r="N5707" s="7" t="s">
        <v>9</v>
      </c>
      <c r="O5707" s="10">
        <v>11.53</v>
      </c>
      <c r="P5707" s="1"/>
    </row>
    <row r="5708" spans="1:16" ht="24.75">
      <c r="A5708" s="1"/>
      <c r="B5708" s="20" t="s">
        <v>9</v>
      </c>
      <c r="C5708" s="21"/>
      <c r="D5708" s="21"/>
      <c r="E5708" s="21"/>
      <c r="F5708" s="21"/>
      <c r="G5708" s="21"/>
      <c r="H5708" s="21"/>
      <c r="I5708" s="11" t="s">
        <v>89</v>
      </c>
      <c r="J5708" s="12" t="s">
        <v>9</v>
      </c>
      <c r="K5708" s="13">
        <v>30000000</v>
      </c>
      <c r="L5708" s="13">
        <v>30000000</v>
      </c>
      <c r="M5708" s="13">
        <v>89989</v>
      </c>
      <c r="N5708" s="14">
        <v>0.28999999999999998</v>
      </c>
      <c r="O5708" s="12" t="s">
        <v>9</v>
      </c>
      <c r="P5708" s="1"/>
    </row>
    <row r="5709" spans="1:16" ht="0.95" customHeight="1">
      <c r="A5709" s="1"/>
      <c r="B5709" s="22"/>
      <c r="C5709" s="22"/>
      <c r="D5709" s="22"/>
      <c r="E5709" s="22"/>
      <c r="F5709" s="22"/>
      <c r="G5709" s="22"/>
      <c r="H5709" s="22"/>
      <c r="I5709" s="22"/>
      <c r="J5709" s="22"/>
      <c r="K5709" s="22"/>
      <c r="L5709" s="22"/>
      <c r="M5709" s="22"/>
      <c r="N5709" s="22"/>
      <c r="O5709" s="22"/>
      <c r="P5709" s="1"/>
    </row>
    <row r="5710" spans="1:16" ht="99">
      <c r="A5710" s="1"/>
      <c r="B5710" s="6" t="s">
        <v>5624</v>
      </c>
      <c r="C5710" s="7" t="s">
        <v>9</v>
      </c>
      <c r="D5710" s="8" t="s">
        <v>5625</v>
      </c>
      <c r="E5710" s="8" t="s">
        <v>5626</v>
      </c>
      <c r="F5710" s="8" t="s">
        <v>293</v>
      </c>
      <c r="G5710" s="8" t="s">
        <v>88</v>
      </c>
      <c r="H5710" s="8" t="s">
        <v>15</v>
      </c>
      <c r="I5710" s="19" t="s">
        <v>9</v>
      </c>
      <c r="J5710" s="9">
        <v>71632019</v>
      </c>
      <c r="K5710" s="9">
        <v>19320000</v>
      </c>
      <c r="L5710" s="9">
        <v>19320000</v>
      </c>
      <c r="M5710" s="9">
        <v>9102688</v>
      </c>
      <c r="N5710" s="7" t="s">
        <v>9</v>
      </c>
      <c r="O5710" s="10">
        <v>0</v>
      </c>
      <c r="P5710" s="1"/>
    </row>
    <row r="5711" spans="1:16" ht="24.75">
      <c r="A5711" s="1"/>
      <c r="B5711" s="20" t="s">
        <v>9</v>
      </c>
      <c r="C5711" s="21"/>
      <c r="D5711" s="21"/>
      <c r="E5711" s="21"/>
      <c r="F5711" s="21"/>
      <c r="G5711" s="21"/>
      <c r="H5711" s="21"/>
      <c r="I5711" s="11" t="s">
        <v>89</v>
      </c>
      <c r="J5711" s="12" t="s">
        <v>9</v>
      </c>
      <c r="K5711" s="13">
        <v>19320000</v>
      </c>
      <c r="L5711" s="13">
        <v>19320000</v>
      </c>
      <c r="M5711" s="13">
        <v>9102688</v>
      </c>
      <c r="N5711" s="14">
        <v>47.11</v>
      </c>
      <c r="O5711" s="12" t="s">
        <v>9</v>
      </c>
      <c r="P5711" s="1"/>
    </row>
    <row r="5712" spans="1:16" ht="0.95" customHeight="1">
      <c r="A5712" s="1"/>
      <c r="B5712" s="22"/>
      <c r="C5712" s="22"/>
      <c r="D5712" s="22"/>
      <c r="E5712" s="22"/>
      <c r="F5712" s="22"/>
      <c r="G5712" s="22"/>
      <c r="H5712" s="22"/>
      <c r="I5712" s="22"/>
      <c r="J5712" s="22"/>
      <c r="K5712" s="22"/>
      <c r="L5712" s="22"/>
      <c r="M5712" s="22"/>
      <c r="N5712" s="22"/>
      <c r="O5712" s="22"/>
      <c r="P5712" s="1"/>
    </row>
    <row r="5713" spans="1:16" ht="115.5">
      <c r="A5713" s="1"/>
      <c r="B5713" s="6" t="s">
        <v>5627</v>
      </c>
      <c r="C5713" s="7" t="s">
        <v>9</v>
      </c>
      <c r="D5713" s="8" t="s">
        <v>5628</v>
      </c>
      <c r="E5713" s="8" t="s">
        <v>5629</v>
      </c>
      <c r="F5713" s="8" t="s">
        <v>4990</v>
      </c>
      <c r="G5713" s="8" t="s">
        <v>88</v>
      </c>
      <c r="H5713" s="8" t="s">
        <v>15</v>
      </c>
      <c r="I5713" s="19" t="s">
        <v>9</v>
      </c>
      <c r="J5713" s="9">
        <v>44875915</v>
      </c>
      <c r="K5713" s="9">
        <v>15500000</v>
      </c>
      <c r="L5713" s="9">
        <v>15500000</v>
      </c>
      <c r="M5713" s="9">
        <v>2056980</v>
      </c>
      <c r="N5713" s="7" t="s">
        <v>9</v>
      </c>
      <c r="O5713" s="10">
        <v>31.36</v>
      </c>
      <c r="P5713" s="1"/>
    </row>
    <row r="5714" spans="1:16" ht="24.75">
      <c r="A5714" s="1"/>
      <c r="B5714" s="20" t="s">
        <v>9</v>
      </c>
      <c r="C5714" s="21"/>
      <c r="D5714" s="21"/>
      <c r="E5714" s="21"/>
      <c r="F5714" s="21"/>
      <c r="G5714" s="21"/>
      <c r="H5714" s="21"/>
      <c r="I5714" s="11" t="s">
        <v>89</v>
      </c>
      <c r="J5714" s="12" t="s">
        <v>9</v>
      </c>
      <c r="K5714" s="13">
        <v>15500000</v>
      </c>
      <c r="L5714" s="13">
        <v>15500000</v>
      </c>
      <c r="M5714" s="13">
        <v>2056980</v>
      </c>
      <c r="N5714" s="14">
        <v>13.27</v>
      </c>
      <c r="O5714" s="12" t="s">
        <v>9</v>
      </c>
      <c r="P5714" s="1"/>
    </row>
    <row r="5715" spans="1:16" ht="0.95" customHeight="1">
      <c r="A5715" s="1"/>
      <c r="B5715" s="22"/>
      <c r="C5715" s="22"/>
      <c r="D5715" s="22"/>
      <c r="E5715" s="22"/>
      <c r="F5715" s="22"/>
      <c r="G5715" s="22"/>
      <c r="H5715" s="22"/>
      <c r="I5715" s="22"/>
      <c r="J5715" s="22"/>
      <c r="K5715" s="22"/>
      <c r="L5715" s="22"/>
      <c r="M5715" s="22"/>
      <c r="N5715" s="22"/>
      <c r="O5715" s="22"/>
      <c r="P5715" s="1"/>
    </row>
    <row r="5716" spans="1:16" ht="206.25">
      <c r="A5716" s="1"/>
      <c r="B5716" s="6" t="s">
        <v>5630</v>
      </c>
      <c r="C5716" s="7" t="s">
        <v>9</v>
      </c>
      <c r="D5716" s="8" t="s">
        <v>5631</v>
      </c>
      <c r="E5716" s="8" t="s">
        <v>5632</v>
      </c>
      <c r="F5716" s="8" t="s">
        <v>522</v>
      </c>
      <c r="G5716" s="8" t="s">
        <v>88</v>
      </c>
      <c r="H5716" s="8" t="s">
        <v>15</v>
      </c>
      <c r="I5716" s="19" t="s">
        <v>9</v>
      </c>
      <c r="J5716" s="9">
        <v>730671730</v>
      </c>
      <c r="K5716" s="9">
        <v>231540025</v>
      </c>
      <c r="L5716" s="9">
        <v>72325987</v>
      </c>
      <c r="M5716" s="9">
        <v>59383340</v>
      </c>
      <c r="N5716" s="7" t="s">
        <v>9</v>
      </c>
      <c r="O5716" s="10">
        <v>1.55</v>
      </c>
      <c r="P5716" s="1"/>
    </row>
    <row r="5717" spans="1:16" ht="24.75">
      <c r="A5717" s="1"/>
      <c r="B5717" s="20" t="s">
        <v>9</v>
      </c>
      <c r="C5717" s="21"/>
      <c r="D5717" s="21"/>
      <c r="E5717" s="21"/>
      <c r="F5717" s="21"/>
      <c r="G5717" s="21"/>
      <c r="H5717" s="21"/>
      <c r="I5717" s="11" t="s">
        <v>89</v>
      </c>
      <c r="J5717" s="12" t="s">
        <v>9</v>
      </c>
      <c r="K5717" s="13">
        <v>231540025</v>
      </c>
      <c r="L5717" s="13">
        <v>72325987</v>
      </c>
      <c r="M5717" s="13">
        <v>59383340</v>
      </c>
      <c r="N5717" s="14">
        <v>82.1</v>
      </c>
      <c r="O5717" s="12" t="s">
        <v>9</v>
      </c>
      <c r="P5717" s="1"/>
    </row>
    <row r="5718" spans="1:16" ht="0.95" customHeight="1">
      <c r="A5718" s="1"/>
      <c r="B5718" s="22"/>
      <c r="C5718" s="22"/>
      <c r="D5718" s="22"/>
      <c r="E5718" s="22"/>
      <c r="F5718" s="22"/>
      <c r="G5718" s="22"/>
      <c r="H5718" s="22"/>
      <c r="I5718" s="22"/>
      <c r="J5718" s="22"/>
      <c r="K5718" s="22"/>
      <c r="L5718" s="22"/>
      <c r="M5718" s="22"/>
      <c r="N5718" s="22"/>
      <c r="O5718" s="22"/>
      <c r="P5718" s="1"/>
    </row>
    <row r="5719" spans="1:16" ht="189.75">
      <c r="A5719" s="1"/>
      <c r="B5719" s="6" t="s">
        <v>5633</v>
      </c>
      <c r="C5719" s="7" t="s">
        <v>9</v>
      </c>
      <c r="D5719" s="8" t="s">
        <v>5634</v>
      </c>
      <c r="E5719" s="8" t="s">
        <v>5635</v>
      </c>
      <c r="F5719" s="8" t="s">
        <v>918</v>
      </c>
      <c r="G5719" s="8" t="s">
        <v>88</v>
      </c>
      <c r="H5719" s="8" t="s">
        <v>15</v>
      </c>
      <c r="I5719" s="19" t="s">
        <v>9</v>
      </c>
      <c r="J5719" s="9">
        <v>564510504</v>
      </c>
      <c r="K5719" s="9">
        <v>84815600</v>
      </c>
      <c r="L5719" s="9">
        <v>84815600</v>
      </c>
      <c r="M5719" s="9">
        <v>302461</v>
      </c>
      <c r="N5719" s="7" t="s">
        <v>9</v>
      </c>
      <c r="O5719" s="10">
        <v>3.4</v>
      </c>
      <c r="P5719" s="1"/>
    </row>
    <row r="5720" spans="1:16" ht="24.75">
      <c r="A5720" s="1"/>
      <c r="B5720" s="20" t="s">
        <v>9</v>
      </c>
      <c r="C5720" s="21"/>
      <c r="D5720" s="21"/>
      <c r="E5720" s="21"/>
      <c r="F5720" s="21"/>
      <c r="G5720" s="21"/>
      <c r="H5720" s="21"/>
      <c r="I5720" s="11" t="s">
        <v>89</v>
      </c>
      <c r="J5720" s="12" t="s">
        <v>9</v>
      </c>
      <c r="K5720" s="13">
        <v>84815600</v>
      </c>
      <c r="L5720" s="13">
        <v>84815600</v>
      </c>
      <c r="M5720" s="13">
        <v>302461</v>
      </c>
      <c r="N5720" s="14">
        <v>0.35</v>
      </c>
      <c r="O5720" s="12" t="s">
        <v>9</v>
      </c>
      <c r="P5720" s="1"/>
    </row>
    <row r="5721" spans="1:16" ht="0.95" customHeight="1">
      <c r="A5721" s="1"/>
      <c r="B5721" s="22"/>
      <c r="C5721" s="22"/>
      <c r="D5721" s="22"/>
      <c r="E5721" s="22"/>
      <c r="F5721" s="22"/>
      <c r="G5721" s="22"/>
      <c r="H5721" s="22"/>
      <c r="I5721" s="22"/>
      <c r="J5721" s="22"/>
      <c r="K5721" s="22"/>
      <c r="L5721" s="22"/>
      <c r="M5721" s="22"/>
      <c r="N5721" s="22"/>
      <c r="O5721" s="22"/>
      <c r="P5721" s="1"/>
    </row>
    <row r="5722" spans="1:16" ht="140.25">
      <c r="A5722" s="1"/>
      <c r="B5722" s="6" t="s">
        <v>5636</v>
      </c>
      <c r="C5722" s="7" t="s">
        <v>9</v>
      </c>
      <c r="D5722" s="8" t="s">
        <v>5637</v>
      </c>
      <c r="E5722" s="8" t="s">
        <v>5638</v>
      </c>
      <c r="F5722" s="8" t="s">
        <v>5639</v>
      </c>
      <c r="G5722" s="8" t="s">
        <v>88</v>
      </c>
      <c r="H5722" s="8" t="s">
        <v>15</v>
      </c>
      <c r="I5722" s="19" t="s">
        <v>9</v>
      </c>
      <c r="J5722" s="9">
        <v>1035234206</v>
      </c>
      <c r="K5722" s="9">
        <v>783731864</v>
      </c>
      <c r="L5722" s="9">
        <v>783731864</v>
      </c>
      <c r="M5722" s="9">
        <v>515461</v>
      </c>
      <c r="N5722" s="7" t="s">
        <v>9</v>
      </c>
      <c r="O5722" s="10">
        <v>2.09</v>
      </c>
      <c r="P5722" s="1"/>
    </row>
    <row r="5723" spans="1:16" ht="24.75">
      <c r="A5723" s="1"/>
      <c r="B5723" s="20" t="s">
        <v>9</v>
      </c>
      <c r="C5723" s="21"/>
      <c r="D5723" s="21"/>
      <c r="E5723" s="21"/>
      <c r="F5723" s="21"/>
      <c r="G5723" s="21"/>
      <c r="H5723" s="21"/>
      <c r="I5723" s="11" t="s">
        <v>89</v>
      </c>
      <c r="J5723" s="12" t="s">
        <v>9</v>
      </c>
      <c r="K5723" s="13">
        <v>783731864</v>
      </c>
      <c r="L5723" s="13">
        <v>783731864</v>
      </c>
      <c r="M5723" s="13">
        <v>515461</v>
      </c>
      <c r="N5723" s="14">
        <v>0.06</v>
      </c>
      <c r="O5723" s="12" t="s">
        <v>9</v>
      </c>
      <c r="P5723" s="1"/>
    </row>
    <row r="5724" spans="1:16" ht="0.95" customHeight="1">
      <c r="A5724" s="1"/>
      <c r="B5724" s="22"/>
      <c r="C5724" s="22"/>
      <c r="D5724" s="22"/>
      <c r="E5724" s="22"/>
      <c r="F5724" s="22"/>
      <c r="G5724" s="22"/>
      <c r="H5724" s="22"/>
      <c r="I5724" s="22"/>
      <c r="J5724" s="22"/>
      <c r="K5724" s="22"/>
      <c r="L5724" s="22"/>
      <c r="M5724" s="22"/>
      <c r="N5724" s="22"/>
      <c r="O5724" s="22"/>
      <c r="P5724" s="1"/>
    </row>
    <row r="5725" spans="1:16" ht="132">
      <c r="A5725" s="1"/>
      <c r="B5725" s="6" t="s">
        <v>5640</v>
      </c>
      <c r="C5725" s="7" t="s">
        <v>9</v>
      </c>
      <c r="D5725" s="8" t="s">
        <v>5641</v>
      </c>
      <c r="E5725" s="8" t="s">
        <v>5642</v>
      </c>
      <c r="F5725" s="8" t="s">
        <v>824</v>
      </c>
      <c r="G5725" s="8" t="s">
        <v>88</v>
      </c>
      <c r="H5725" s="8" t="s">
        <v>15</v>
      </c>
      <c r="I5725" s="19" t="s">
        <v>9</v>
      </c>
      <c r="J5725" s="9">
        <v>885158941</v>
      </c>
      <c r="K5725" s="9">
        <v>10000000</v>
      </c>
      <c r="L5725" s="9">
        <v>10000000</v>
      </c>
      <c r="M5725" s="9">
        <v>168951</v>
      </c>
      <c r="N5725" s="7" t="s">
        <v>9</v>
      </c>
      <c r="O5725" s="10">
        <v>8.09</v>
      </c>
      <c r="P5725" s="1"/>
    </row>
    <row r="5726" spans="1:16" ht="24.75">
      <c r="A5726" s="1"/>
      <c r="B5726" s="20" t="s">
        <v>9</v>
      </c>
      <c r="C5726" s="21"/>
      <c r="D5726" s="21"/>
      <c r="E5726" s="21"/>
      <c r="F5726" s="21"/>
      <c r="G5726" s="21"/>
      <c r="H5726" s="21"/>
      <c r="I5726" s="11" t="s">
        <v>89</v>
      </c>
      <c r="J5726" s="12" t="s">
        <v>9</v>
      </c>
      <c r="K5726" s="13">
        <v>10000000</v>
      </c>
      <c r="L5726" s="13">
        <v>10000000</v>
      </c>
      <c r="M5726" s="13">
        <v>168951</v>
      </c>
      <c r="N5726" s="14">
        <v>1.68</v>
      </c>
      <c r="O5726" s="12" t="s">
        <v>9</v>
      </c>
      <c r="P5726" s="1"/>
    </row>
    <row r="5727" spans="1:16" ht="0.95" customHeight="1">
      <c r="A5727" s="1"/>
      <c r="B5727" s="22"/>
      <c r="C5727" s="22"/>
      <c r="D5727" s="22"/>
      <c r="E5727" s="22"/>
      <c r="F5727" s="22"/>
      <c r="G5727" s="22"/>
      <c r="H5727" s="22"/>
      <c r="I5727" s="22"/>
      <c r="J5727" s="22"/>
      <c r="K5727" s="22"/>
      <c r="L5727" s="22"/>
      <c r="M5727" s="22"/>
      <c r="N5727" s="22"/>
      <c r="O5727" s="22"/>
      <c r="P5727" s="1"/>
    </row>
    <row r="5728" spans="1:16" ht="132">
      <c r="A5728" s="1"/>
      <c r="B5728" s="6" t="s">
        <v>5643</v>
      </c>
      <c r="C5728" s="7" t="s">
        <v>9</v>
      </c>
      <c r="D5728" s="8" t="s">
        <v>5644</v>
      </c>
      <c r="E5728" s="8" t="s">
        <v>5645</v>
      </c>
      <c r="F5728" s="8" t="s">
        <v>76</v>
      </c>
      <c r="G5728" s="8" t="s">
        <v>88</v>
      </c>
      <c r="H5728" s="8" t="s">
        <v>15</v>
      </c>
      <c r="I5728" s="19" t="s">
        <v>9</v>
      </c>
      <c r="J5728" s="9">
        <v>986239217</v>
      </c>
      <c r="K5728" s="9">
        <v>122604112</v>
      </c>
      <c r="L5728" s="9">
        <v>122604112</v>
      </c>
      <c r="M5728" s="9">
        <v>205875</v>
      </c>
      <c r="N5728" s="7" t="s">
        <v>9</v>
      </c>
      <c r="O5728" s="10">
        <v>1.03</v>
      </c>
      <c r="P5728" s="1"/>
    </row>
    <row r="5729" spans="1:16" ht="24.75">
      <c r="A5729" s="1"/>
      <c r="B5729" s="20" t="s">
        <v>9</v>
      </c>
      <c r="C5729" s="21"/>
      <c r="D5729" s="21"/>
      <c r="E5729" s="21"/>
      <c r="F5729" s="21"/>
      <c r="G5729" s="21"/>
      <c r="H5729" s="21"/>
      <c r="I5729" s="11" t="s">
        <v>89</v>
      </c>
      <c r="J5729" s="12" t="s">
        <v>9</v>
      </c>
      <c r="K5729" s="13">
        <v>122604112</v>
      </c>
      <c r="L5729" s="13">
        <v>122604112</v>
      </c>
      <c r="M5729" s="13">
        <v>205875</v>
      </c>
      <c r="N5729" s="14">
        <v>0.16</v>
      </c>
      <c r="O5729" s="12" t="s">
        <v>9</v>
      </c>
      <c r="P5729" s="1"/>
    </row>
    <row r="5730" spans="1:16" ht="0.95" customHeight="1">
      <c r="A5730" s="1"/>
      <c r="B5730" s="22"/>
      <c r="C5730" s="22"/>
      <c r="D5730" s="22"/>
      <c r="E5730" s="22"/>
      <c r="F5730" s="22"/>
      <c r="G5730" s="22"/>
      <c r="H5730" s="22"/>
      <c r="I5730" s="22"/>
      <c r="J5730" s="22"/>
      <c r="K5730" s="22"/>
      <c r="L5730" s="22"/>
      <c r="M5730" s="22"/>
      <c r="N5730" s="22"/>
      <c r="O5730" s="22"/>
      <c r="P5730" s="1"/>
    </row>
    <row r="5731" spans="1:16" ht="99">
      <c r="A5731" s="1"/>
      <c r="B5731" s="6" t="s">
        <v>5646</v>
      </c>
      <c r="C5731" s="7" t="s">
        <v>9</v>
      </c>
      <c r="D5731" s="8" t="s">
        <v>5647</v>
      </c>
      <c r="E5731" s="8" t="s">
        <v>5648</v>
      </c>
      <c r="F5731" s="8" t="s">
        <v>76</v>
      </c>
      <c r="G5731" s="8" t="s">
        <v>88</v>
      </c>
      <c r="H5731" s="8" t="s">
        <v>15</v>
      </c>
      <c r="I5731" s="19" t="s">
        <v>9</v>
      </c>
      <c r="J5731" s="9">
        <v>506144510</v>
      </c>
      <c r="K5731" s="9">
        <v>109086246</v>
      </c>
      <c r="L5731" s="9">
        <v>109086246</v>
      </c>
      <c r="M5731" s="9">
        <v>325160</v>
      </c>
      <c r="N5731" s="7" t="s">
        <v>9</v>
      </c>
      <c r="O5731" s="10">
        <v>0.96</v>
      </c>
      <c r="P5731" s="1"/>
    </row>
    <row r="5732" spans="1:16" ht="24.75">
      <c r="A5732" s="1"/>
      <c r="B5732" s="20" t="s">
        <v>9</v>
      </c>
      <c r="C5732" s="21"/>
      <c r="D5732" s="21"/>
      <c r="E5732" s="21"/>
      <c r="F5732" s="21"/>
      <c r="G5732" s="21"/>
      <c r="H5732" s="21"/>
      <c r="I5732" s="11" t="s">
        <v>89</v>
      </c>
      <c r="J5732" s="12" t="s">
        <v>9</v>
      </c>
      <c r="K5732" s="13">
        <v>109086246</v>
      </c>
      <c r="L5732" s="13">
        <v>109086246</v>
      </c>
      <c r="M5732" s="13">
        <v>325160</v>
      </c>
      <c r="N5732" s="14">
        <v>0.28999999999999998</v>
      </c>
      <c r="O5732" s="12" t="s">
        <v>9</v>
      </c>
      <c r="P5732" s="1"/>
    </row>
    <row r="5733" spans="1:16" ht="0.95" customHeight="1">
      <c r="A5733" s="1"/>
      <c r="B5733" s="22"/>
      <c r="C5733" s="22"/>
      <c r="D5733" s="22"/>
      <c r="E5733" s="22"/>
      <c r="F5733" s="22"/>
      <c r="G5733" s="22"/>
      <c r="H5733" s="22"/>
      <c r="I5733" s="22"/>
      <c r="J5733" s="22"/>
      <c r="K5733" s="22"/>
      <c r="L5733" s="22"/>
      <c r="M5733" s="22"/>
      <c r="N5733" s="22"/>
      <c r="O5733" s="22"/>
      <c r="P5733" s="1"/>
    </row>
    <row r="5734" spans="1:16" ht="99">
      <c r="A5734" s="1"/>
      <c r="B5734" s="6" t="s">
        <v>5649</v>
      </c>
      <c r="C5734" s="7" t="s">
        <v>9</v>
      </c>
      <c r="D5734" s="8" t="s">
        <v>5650</v>
      </c>
      <c r="E5734" s="8" t="s">
        <v>5651</v>
      </c>
      <c r="F5734" s="8" t="s">
        <v>522</v>
      </c>
      <c r="G5734" s="8" t="s">
        <v>88</v>
      </c>
      <c r="H5734" s="8" t="s">
        <v>15</v>
      </c>
      <c r="I5734" s="19" t="s">
        <v>9</v>
      </c>
      <c r="J5734" s="9">
        <v>173774113</v>
      </c>
      <c r="K5734" s="9">
        <v>167560006</v>
      </c>
      <c r="L5734" s="9">
        <v>167560006</v>
      </c>
      <c r="M5734" s="9">
        <v>0</v>
      </c>
      <c r="N5734" s="7" t="s">
        <v>9</v>
      </c>
      <c r="O5734" s="10">
        <v>1.04</v>
      </c>
      <c r="P5734" s="1"/>
    </row>
    <row r="5735" spans="1:16" ht="24.75">
      <c r="A5735" s="1"/>
      <c r="B5735" s="20" t="s">
        <v>9</v>
      </c>
      <c r="C5735" s="21"/>
      <c r="D5735" s="21"/>
      <c r="E5735" s="21"/>
      <c r="F5735" s="21"/>
      <c r="G5735" s="21"/>
      <c r="H5735" s="21"/>
      <c r="I5735" s="11" t="s">
        <v>89</v>
      </c>
      <c r="J5735" s="12" t="s">
        <v>9</v>
      </c>
      <c r="K5735" s="13">
        <v>167560006</v>
      </c>
      <c r="L5735" s="13">
        <v>167560006</v>
      </c>
      <c r="M5735" s="13">
        <v>0</v>
      </c>
      <c r="N5735" s="14">
        <v>0</v>
      </c>
      <c r="O5735" s="12" t="s">
        <v>9</v>
      </c>
      <c r="P5735" s="1"/>
    </row>
    <row r="5736" spans="1:16" ht="0.95" customHeight="1">
      <c r="A5736" s="1"/>
      <c r="B5736" s="22"/>
      <c r="C5736" s="22"/>
      <c r="D5736" s="22"/>
      <c r="E5736" s="22"/>
      <c r="F5736" s="22"/>
      <c r="G5736" s="22"/>
      <c r="H5736" s="22"/>
      <c r="I5736" s="22"/>
      <c r="J5736" s="22"/>
      <c r="K5736" s="22"/>
      <c r="L5736" s="22"/>
      <c r="M5736" s="22"/>
      <c r="N5736" s="22"/>
      <c r="O5736" s="22"/>
      <c r="P5736" s="1"/>
    </row>
    <row r="5737" spans="1:16" ht="123.75">
      <c r="A5737" s="1"/>
      <c r="B5737" s="6" t="s">
        <v>5652</v>
      </c>
      <c r="C5737" s="7" t="s">
        <v>9</v>
      </c>
      <c r="D5737" s="8" t="s">
        <v>5653</v>
      </c>
      <c r="E5737" s="8" t="s">
        <v>5654</v>
      </c>
      <c r="F5737" s="8" t="s">
        <v>293</v>
      </c>
      <c r="G5737" s="8" t="s">
        <v>88</v>
      </c>
      <c r="H5737" s="8" t="s">
        <v>15</v>
      </c>
      <c r="I5737" s="19" t="s">
        <v>9</v>
      </c>
      <c r="J5737" s="9">
        <v>140225355</v>
      </c>
      <c r="K5737" s="9">
        <v>5500005</v>
      </c>
      <c r="L5737" s="9">
        <v>5500005</v>
      </c>
      <c r="M5737" s="9">
        <v>36486</v>
      </c>
      <c r="N5737" s="7" t="s">
        <v>9</v>
      </c>
      <c r="O5737" s="10">
        <v>0.6</v>
      </c>
      <c r="P5737" s="1"/>
    </row>
    <row r="5738" spans="1:16" ht="24.75">
      <c r="A5738" s="1"/>
      <c r="B5738" s="20" t="s">
        <v>9</v>
      </c>
      <c r="C5738" s="21"/>
      <c r="D5738" s="21"/>
      <c r="E5738" s="21"/>
      <c r="F5738" s="21"/>
      <c r="G5738" s="21"/>
      <c r="H5738" s="21"/>
      <c r="I5738" s="11" t="s">
        <v>89</v>
      </c>
      <c r="J5738" s="12" t="s">
        <v>9</v>
      </c>
      <c r="K5738" s="13">
        <v>5500005</v>
      </c>
      <c r="L5738" s="13">
        <v>5500005</v>
      </c>
      <c r="M5738" s="13">
        <v>36486</v>
      </c>
      <c r="N5738" s="14">
        <v>0.66</v>
      </c>
      <c r="O5738" s="12" t="s">
        <v>9</v>
      </c>
      <c r="P5738" s="1"/>
    </row>
    <row r="5739" spans="1:16" ht="0.95" customHeight="1">
      <c r="A5739" s="1"/>
      <c r="B5739" s="22"/>
      <c r="C5739" s="22"/>
      <c r="D5739" s="22"/>
      <c r="E5739" s="22"/>
      <c r="F5739" s="22"/>
      <c r="G5739" s="22"/>
      <c r="H5739" s="22"/>
      <c r="I5739" s="22"/>
      <c r="J5739" s="22"/>
      <c r="K5739" s="22"/>
      <c r="L5739" s="22"/>
      <c r="M5739" s="22"/>
      <c r="N5739" s="22"/>
      <c r="O5739" s="22"/>
      <c r="P5739" s="1"/>
    </row>
    <row r="5740" spans="1:16" ht="107.25">
      <c r="A5740" s="1"/>
      <c r="B5740" s="6" t="s">
        <v>5655</v>
      </c>
      <c r="C5740" s="7" t="s">
        <v>9</v>
      </c>
      <c r="D5740" s="8" t="s">
        <v>5656</v>
      </c>
      <c r="E5740" s="8" t="s">
        <v>5657</v>
      </c>
      <c r="F5740" s="8" t="s">
        <v>918</v>
      </c>
      <c r="G5740" s="8" t="s">
        <v>88</v>
      </c>
      <c r="H5740" s="8" t="s">
        <v>15</v>
      </c>
      <c r="I5740" s="19" t="s">
        <v>9</v>
      </c>
      <c r="J5740" s="9">
        <v>90227097</v>
      </c>
      <c r="K5740" s="9">
        <v>8695159</v>
      </c>
      <c r="L5740" s="9">
        <v>8695159</v>
      </c>
      <c r="M5740" s="9">
        <v>2814</v>
      </c>
      <c r="N5740" s="7" t="s">
        <v>9</v>
      </c>
      <c r="O5740" s="10">
        <v>37.83</v>
      </c>
      <c r="P5740" s="1"/>
    </row>
    <row r="5741" spans="1:16" ht="24.75">
      <c r="A5741" s="1"/>
      <c r="B5741" s="20" t="s">
        <v>9</v>
      </c>
      <c r="C5741" s="21"/>
      <c r="D5741" s="21"/>
      <c r="E5741" s="21"/>
      <c r="F5741" s="21"/>
      <c r="G5741" s="21"/>
      <c r="H5741" s="21"/>
      <c r="I5741" s="11" t="s">
        <v>89</v>
      </c>
      <c r="J5741" s="12" t="s">
        <v>9</v>
      </c>
      <c r="K5741" s="13">
        <v>8695159</v>
      </c>
      <c r="L5741" s="13">
        <v>8695159</v>
      </c>
      <c r="M5741" s="13">
        <v>2814</v>
      </c>
      <c r="N5741" s="14">
        <v>0.03</v>
      </c>
      <c r="O5741" s="12" t="s">
        <v>9</v>
      </c>
      <c r="P5741" s="1"/>
    </row>
    <row r="5742" spans="1:16" ht="0.95" customHeight="1">
      <c r="A5742" s="1"/>
      <c r="B5742" s="22"/>
      <c r="C5742" s="22"/>
      <c r="D5742" s="22"/>
      <c r="E5742" s="22"/>
      <c r="F5742" s="22"/>
      <c r="G5742" s="22"/>
      <c r="H5742" s="22"/>
      <c r="I5742" s="22"/>
      <c r="J5742" s="22"/>
      <c r="K5742" s="22"/>
      <c r="L5742" s="22"/>
      <c r="M5742" s="22"/>
      <c r="N5742" s="22"/>
      <c r="O5742" s="22"/>
      <c r="P5742" s="1"/>
    </row>
    <row r="5743" spans="1:16" ht="222.75">
      <c r="A5743" s="1"/>
      <c r="B5743" s="6" t="s">
        <v>5658</v>
      </c>
      <c r="C5743" s="7" t="s">
        <v>9</v>
      </c>
      <c r="D5743" s="8" t="s">
        <v>5659</v>
      </c>
      <c r="E5743" s="8" t="s">
        <v>5660</v>
      </c>
      <c r="F5743" s="8" t="s">
        <v>531</v>
      </c>
      <c r="G5743" s="8" t="s">
        <v>88</v>
      </c>
      <c r="H5743" s="8" t="s">
        <v>15</v>
      </c>
      <c r="I5743" s="19" t="s">
        <v>9</v>
      </c>
      <c r="J5743" s="9">
        <v>64642200</v>
      </c>
      <c r="K5743" s="9">
        <v>3410002</v>
      </c>
      <c r="L5743" s="9">
        <v>3410002</v>
      </c>
      <c r="M5743" s="9">
        <v>126773</v>
      </c>
      <c r="N5743" s="7" t="s">
        <v>9</v>
      </c>
      <c r="O5743" s="10">
        <v>16.48</v>
      </c>
      <c r="P5743" s="1"/>
    </row>
    <row r="5744" spans="1:16" ht="24.75">
      <c r="A5744" s="1"/>
      <c r="B5744" s="20" t="s">
        <v>9</v>
      </c>
      <c r="C5744" s="21"/>
      <c r="D5744" s="21"/>
      <c r="E5744" s="21"/>
      <c r="F5744" s="21"/>
      <c r="G5744" s="21"/>
      <c r="H5744" s="21"/>
      <c r="I5744" s="11" t="s">
        <v>89</v>
      </c>
      <c r="J5744" s="12" t="s">
        <v>9</v>
      </c>
      <c r="K5744" s="13">
        <v>3410002</v>
      </c>
      <c r="L5744" s="13">
        <v>3410002</v>
      </c>
      <c r="M5744" s="13">
        <v>126773</v>
      </c>
      <c r="N5744" s="14">
        <v>3.71</v>
      </c>
      <c r="O5744" s="12" t="s">
        <v>9</v>
      </c>
      <c r="P5744" s="1"/>
    </row>
    <row r="5745" spans="1:16" ht="0.95" customHeight="1">
      <c r="A5745" s="1"/>
      <c r="B5745" s="22"/>
      <c r="C5745" s="22"/>
      <c r="D5745" s="22"/>
      <c r="E5745" s="22"/>
      <c r="F5745" s="22"/>
      <c r="G5745" s="22"/>
      <c r="H5745" s="22"/>
      <c r="I5745" s="22"/>
      <c r="J5745" s="22"/>
      <c r="K5745" s="22"/>
      <c r="L5745" s="22"/>
      <c r="M5745" s="22"/>
      <c r="N5745" s="22"/>
      <c r="O5745" s="22"/>
      <c r="P5745" s="1"/>
    </row>
    <row r="5746" spans="1:16" ht="214.5">
      <c r="A5746" s="1"/>
      <c r="B5746" s="6" t="s">
        <v>5661</v>
      </c>
      <c r="C5746" s="7" t="s">
        <v>9</v>
      </c>
      <c r="D5746" s="8" t="s">
        <v>5662</v>
      </c>
      <c r="E5746" s="8" t="s">
        <v>5663</v>
      </c>
      <c r="F5746" s="8" t="s">
        <v>824</v>
      </c>
      <c r="G5746" s="8" t="s">
        <v>88</v>
      </c>
      <c r="H5746" s="8" t="s">
        <v>15</v>
      </c>
      <c r="I5746" s="19" t="s">
        <v>9</v>
      </c>
      <c r="J5746" s="9">
        <v>31631338</v>
      </c>
      <c r="K5746" s="9">
        <v>1944480</v>
      </c>
      <c r="L5746" s="9">
        <v>1944480</v>
      </c>
      <c r="M5746" s="9">
        <v>28624</v>
      </c>
      <c r="N5746" s="7" t="s">
        <v>9</v>
      </c>
      <c r="O5746" s="10">
        <v>10.01</v>
      </c>
      <c r="P5746" s="1"/>
    </row>
    <row r="5747" spans="1:16" ht="24.75">
      <c r="A5747" s="1"/>
      <c r="B5747" s="20" t="s">
        <v>9</v>
      </c>
      <c r="C5747" s="21"/>
      <c r="D5747" s="21"/>
      <c r="E5747" s="21"/>
      <c r="F5747" s="21"/>
      <c r="G5747" s="21"/>
      <c r="H5747" s="21"/>
      <c r="I5747" s="11" t="s">
        <v>89</v>
      </c>
      <c r="J5747" s="12" t="s">
        <v>9</v>
      </c>
      <c r="K5747" s="13">
        <v>1944480</v>
      </c>
      <c r="L5747" s="13">
        <v>1944480</v>
      </c>
      <c r="M5747" s="13">
        <v>28624</v>
      </c>
      <c r="N5747" s="14">
        <v>1.47</v>
      </c>
      <c r="O5747" s="12" t="s">
        <v>9</v>
      </c>
      <c r="P5747" s="1"/>
    </row>
    <row r="5748" spans="1:16" ht="0.95" customHeight="1">
      <c r="A5748" s="1"/>
      <c r="B5748" s="22"/>
      <c r="C5748" s="22"/>
      <c r="D5748" s="22"/>
      <c r="E5748" s="22"/>
      <c r="F5748" s="22"/>
      <c r="G5748" s="22"/>
      <c r="H5748" s="22"/>
      <c r="I5748" s="22"/>
      <c r="J5748" s="22"/>
      <c r="K5748" s="22"/>
      <c r="L5748" s="22"/>
      <c r="M5748" s="22"/>
      <c r="N5748" s="22"/>
      <c r="O5748" s="22"/>
      <c r="P5748" s="1"/>
    </row>
    <row r="5749" spans="1:16" ht="57.75">
      <c r="A5749" s="1"/>
      <c r="B5749" s="6" t="s">
        <v>5664</v>
      </c>
      <c r="C5749" s="7" t="s">
        <v>9</v>
      </c>
      <c r="D5749" s="8" t="s">
        <v>5665</v>
      </c>
      <c r="E5749" s="8" t="s">
        <v>5666</v>
      </c>
      <c r="F5749" s="8" t="s">
        <v>318</v>
      </c>
      <c r="G5749" s="8" t="s">
        <v>88</v>
      </c>
      <c r="H5749" s="8" t="s">
        <v>15</v>
      </c>
      <c r="I5749" s="19" t="s">
        <v>9</v>
      </c>
      <c r="J5749" s="9">
        <v>875628056</v>
      </c>
      <c r="K5749" s="9">
        <v>0</v>
      </c>
      <c r="L5749" s="9">
        <v>0</v>
      </c>
      <c r="M5749" s="9">
        <v>0</v>
      </c>
      <c r="N5749" s="7" t="s">
        <v>9</v>
      </c>
      <c r="O5749" s="10">
        <v>1.36</v>
      </c>
      <c r="P5749" s="1"/>
    </row>
    <row r="5750" spans="1:16" ht="24.75">
      <c r="A5750" s="1"/>
      <c r="B5750" s="20" t="s">
        <v>9</v>
      </c>
      <c r="C5750" s="21"/>
      <c r="D5750" s="21"/>
      <c r="E5750" s="21"/>
      <c r="F5750" s="21"/>
      <c r="G5750" s="21"/>
      <c r="H5750" s="21"/>
      <c r="I5750" s="11" t="s">
        <v>89</v>
      </c>
      <c r="J5750" s="12" t="s">
        <v>9</v>
      </c>
      <c r="K5750" s="13">
        <v>0</v>
      </c>
      <c r="L5750" s="13">
        <v>0</v>
      </c>
      <c r="M5750" s="13">
        <v>0</v>
      </c>
      <c r="N5750" s="14">
        <v>0</v>
      </c>
      <c r="O5750" s="12" t="s">
        <v>9</v>
      </c>
      <c r="P5750" s="1"/>
    </row>
    <row r="5751" spans="1:16" ht="0.95" customHeight="1">
      <c r="A5751" s="1"/>
      <c r="B5751" s="22"/>
      <c r="C5751" s="22"/>
      <c r="D5751" s="22"/>
      <c r="E5751" s="22"/>
      <c r="F5751" s="22"/>
      <c r="G5751" s="22"/>
      <c r="H5751" s="22"/>
      <c r="I5751" s="22"/>
      <c r="J5751" s="22"/>
      <c r="K5751" s="22"/>
      <c r="L5751" s="22"/>
      <c r="M5751" s="22"/>
      <c r="N5751" s="22"/>
      <c r="O5751" s="22"/>
      <c r="P5751" s="1"/>
    </row>
    <row r="5752" spans="1:16" ht="66">
      <c r="A5752" s="1"/>
      <c r="B5752" s="6" t="s">
        <v>5667</v>
      </c>
      <c r="C5752" s="7" t="s">
        <v>9</v>
      </c>
      <c r="D5752" s="8" t="s">
        <v>5668</v>
      </c>
      <c r="E5752" s="8" t="s">
        <v>5669</v>
      </c>
      <c r="F5752" s="8" t="s">
        <v>318</v>
      </c>
      <c r="G5752" s="8" t="s">
        <v>88</v>
      </c>
      <c r="H5752" s="8" t="s">
        <v>15</v>
      </c>
      <c r="I5752" s="19" t="s">
        <v>9</v>
      </c>
      <c r="J5752" s="9">
        <v>803456749</v>
      </c>
      <c r="K5752" s="9">
        <v>23058359</v>
      </c>
      <c r="L5752" s="9">
        <v>23058359</v>
      </c>
      <c r="M5752" s="9">
        <v>3678442</v>
      </c>
      <c r="N5752" s="7" t="s">
        <v>9</v>
      </c>
      <c r="O5752" s="10">
        <v>2.34</v>
      </c>
      <c r="P5752" s="1"/>
    </row>
    <row r="5753" spans="1:16" ht="24.75">
      <c r="A5753" s="1"/>
      <c r="B5753" s="20" t="s">
        <v>9</v>
      </c>
      <c r="C5753" s="21"/>
      <c r="D5753" s="21"/>
      <c r="E5753" s="21"/>
      <c r="F5753" s="21"/>
      <c r="G5753" s="21"/>
      <c r="H5753" s="21"/>
      <c r="I5753" s="11" t="s">
        <v>89</v>
      </c>
      <c r="J5753" s="12" t="s">
        <v>9</v>
      </c>
      <c r="K5753" s="13">
        <v>23058359</v>
      </c>
      <c r="L5753" s="13">
        <v>23058359</v>
      </c>
      <c r="M5753" s="13">
        <v>3678442</v>
      </c>
      <c r="N5753" s="14">
        <v>15.95</v>
      </c>
      <c r="O5753" s="12" t="s">
        <v>9</v>
      </c>
      <c r="P5753" s="1"/>
    </row>
    <row r="5754" spans="1:16" ht="0.95" customHeight="1">
      <c r="A5754" s="1"/>
      <c r="B5754" s="22"/>
      <c r="C5754" s="22"/>
      <c r="D5754" s="22"/>
      <c r="E5754" s="22"/>
      <c r="F5754" s="22"/>
      <c r="G5754" s="22"/>
      <c r="H5754" s="22"/>
      <c r="I5754" s="22"/>
      <c r="J5754" s="22"/>
      <c r="K5754" s="22"/>
      <c r="L5754" s="22"/>
      <c r="M5754" s="22"/>
      <c r="N5754" s="22"/>
      <c r="O5754" s="22"/>
      <c r="P5754" s="1"/>
    </row>
    <row r="5755" spans="1:16" ht="66">
      <c r="A5755" s="1"/>
      <c r="B5755" s="6" t="s">
        <v>5670</v>
      </c>
      <c r="C5755" s="7" t="s">
        <v>9</v>
      </c>
      <c r="D5755" s="8" t="s">
        <v>5671</v>
      </c>
      <c r="E5755" s="8" t="s">
        <v>5672</v>
      </c>
      <c r="F5755" s="8" t="s">
        <v>318</v>
      </c>
      <c r="G5755" s="8" t="s">
        <v>88</v>
      </c>
      <c r="H5755" s="8" t="s">
        <v>15</v>
      </c>
      <c r="I5755" s="19" t="s">
        <v>9</v>
      </c>
      <c r="J5755" s="9">
        <v>985031003</v>
      </c>
      <c r="K5755" s="9">
        <v>240167744</v>
      </c>
      <c r="L5755" s="9">
        <v>240167744</v>
      </c>
      <c r="M5755" s="9">
        <v>0</v>
      </c>
      <c r="N5755" s="7" t="s">
        <v>9</v>
      </c>
      <c r="O5755" s="10">
        <v>0.74</v>
      </c>
      <c r="P5755" s="1"/>
    </row>
    <row r="5756" spans="1:16" ht="24.75">
      <c r="A5756" s="1"/>
      <c r="B5756" s="20" t="s">
        <v>9</v>
      </c>
      <c r="C5756" s="21"/>
      <c r="D5756" s="21"/>
      <c r="E5756" s="21"/>
      <c r="F5756" s="21"/>
      <c r="G5756" s="21"/>
      <c r="H5756" s="21"/>
      <c r="I5756" s="11" t="s">
        <v>89</v>
      </c>
      <c r="J5756" s="12" t="s">
        <v>9</v>
      </c>
      <c r="K5756" s="13">
        <v>240167744</v>
      </c>
      <c r="L5756" s="13">
        <v>240167744</v>
      </c>
      <c r="M5756" s="13">
        <v>0</v>
      </c>
      <c r="N5756" s="14">
        <v>0</v>
      </c>
      <c r="O5756" s="12" t="s">
        <v>9</v>
      </c>
      <c r="P5756" s="1"/>
    </row>
    <row r="5757" spans="1:16" ht="0.95" customHeight="1">
      <c r="A5757" s="1"/>
      <c r="B5757" s="22"/>
      <c r="C5757" s="22"/>
      <c r="D5757" s="22"/>
      <c r="E5757" s="22"/>
      <c r="F5757" s="22"/>
      <c r="G5757" s="22"/>
      <c r="H5757" s="22"/>
      <c r="I5757" s="22"/>
      <c r="J5757" s="22"/>
      <c r="K5757" s="22"/>
      <c r="L5757" s="22"/>
      <c r="M5757" s="22"/>
      <c r="N5757" s="22"/>
      <c r="O5757" s="22"/>
      <c r="P5757" s="1"/>
    </row>
    <row r="5758" spans="1:16" ht="66">
      <c r="A5758" s="1"/>
      <c r="B5758" s="6" t="s">
        <v>5673</v>
      </c>
      <c r="C5758" s="7" t="s">
        <v>9</v>
      </c>
      <c r="D5758" s="8" t="s">
        <v>5674</v>
      </c>
      <c r="E5758" s="8" t="s">
        <v>5675</v>
      </c>
      <c r="F5758" s="8" t="s">
        <v>318</v>
      </c>
      <c r="G5758" s="8" t="s">
        <v>88</v>
      </c>
      <c r="H5758" s="8" t="s">
        <v>15</v>
      </c>
      <c r="I5758" s="19" t="s">
        <v>9</v>
      </c>
      <c r="J5758" s="9">
        <v>1020281797</v>
      </c>
      <c r="K5758" s="9">
        <v>0</v>
      </c>
      <c r="L5758" s="9">
        <v>0</v>
      </c>
      <c r="M5758" s="9">
        <v>0</v>
      </c>
      <c r="N5758" s="7" t="s">
        <v>9</v>
      </c>
      <c r="O5758" s="10">
        <v>0.39</v>
      </c>
      <c r="P5758" s="1"/>
    </row>
    <row r="5759" spans="1:16" ht="24.75">
      <c r="A5759" s="1"/>
      <c r="B5759" s="20" t="s">
        <v>9</v>
      </c>
      <c r="C5759" s="21"/>
      <c r="D5759" s="21"/>
      <c r="E5759" s="21"/>
      <c r="F5759" s="21"/>
      <c r="G5759" s="21"/>
      <c r="H5759" s="21"/>
      <c r="I5759" s="11" t="s">
        <v>89</v>
      </c>
      <c r="J5759" s="12" t="s">
        <v>9</v>
      </c>
      <c r="K5759" s="13">
        <v>0</v>
      </c>
      <c r="L5759" s="13">
        <v>0</v>
      </c>
      <c r="M5759" s="13">
        <v>0</v>
      </c>
      <c r="N5759" s="14">
        <v>0</v>
      </c>
      <c r="O5759" s="12" t="s">
        <v>9</v>
      </c>
      <c r="P5759" s="1"/>
    </row>
    <row r="5760" spans="1:16" ht="0.95" customHeight="1">
      <c r="A5760" s="1"/>
      <c r="B5760" s="22"/>
      <c r="C5760" s="22"/>
      <c r="D5760" s="22"/>
      <c r="E5760" s="22"/>
      <c r="F5760" s="22"/>
      <c r="G5760" s="22"/>
      <c r="H5760" s="22"/>
      <c r="I5760" s="22"/>
      <c r="J5760" s="22"/>
      <c r="K5760" s="22"/>
      <c r="L5760" s="22"/>
      <c r="M5760" s="22"/>
      <c r="N5760" s="22"/>
      <c r="O5760" s="22"/>
      <c r="P5760" s="1"/>
    </row>
    <row r="5761" spans="1:16" ht="66">
      <c r="A5761" s="1"/>
      <c r="B5761" s="6" t="s">
        <v>5676</v>
      </c>
      <c r="C5761" s="7" t="s">
        <v>9</v>
      </c>
      <c r="D5761" s="8" t="s">
        <v>5677</v>
      </c>
      <c r="E5761" s="8" t="s">
        <v>5678</v>
      </c>
      <c r="F5761" s="8" t="s">
        <v>318</v>
      </c>
      <c r="G5761" s="8" t="s">
        <v>88</v>
      </c>
      <c r="H5761" s="8" t="s">
        <v>15</v>
      </c>
      <c r="I5761" s="19" t="s">
        <v>9</v>
      </c>
      <c r="J5761" s="9">
        <v>1024886492</v>
      </c>
      <c r="K5761" s="9">
        <v>9626636</v>
      </c>
      <c r="L5761" s="9">
        <v>9626636</v>
      </c>
      <c r="M5761" s="9">
        <v>0</v>
      </c>
      <c r="N5761" s="7" t="s">
        <v>9</v>
      </c>
      <c r="O5761" s="10">
        <v>17.47</v>
      </c>
      <c r="P5761" s="1"/>
    </row>
    <row r="5762" spans="1:16" ht="24.75">
      <c r="A5762" s="1"/>
      <c r="B5762" s="20" t="s">
        <v>9</v>
      </c>
      <c r="C5762" s="21"/>
      <c r="D5762" s="21"/>
      <c r="E5762" s="21"/>
      <c r="F5762" s="21"/>
      <c r="G5762" s="21"/>
      <c r="H5762" s="21"/>
      <c r="I5762" s="11" t="s">
        <v>89</v>
      </c>
      <c r="J5762" s="12" t="s">
        <v>9</v>
      </c>
      <c r="K5762" s="13">
        <v>9626636</v>
      </c>
      <c r="L5762" s="13">
        <v>9626636</v>
      </c>
      <c r="M5762" s="13">
        <v>0</v>
      </c>
      <c r="N5762" s="14">
        <v>0</v>
      </c>
      <c r="O5762" s="12" t="s">
        <v>9</v>
      </c>
      <c r="P5762" s="1"/>
    </row>
    <row r="5763" spans="1:16" ht="0.95" customHeight="1">
      <c r="A5763" s="1"/>
      <c r="B5763" s="22"/>
      <c r="C5763" s="22"/>
      <c r="D5763" s="22"/>
      <c r="E5763" s="22"/>
      <c r="F5763" s="22"/>
      <c r="G5763" s="22"/>
      <c r="H5763" s="22"/>
      <c r="I5763" s="22"/>
      <c r="J5763" s="22"/>
      <c r="K5763" s="22"/>
      <c r="L5763" s="22"/>
      <c r="M5763" s="22"/>
      <c r="N5763" s="22"/>
      <c r="O5763" s="22"/>
      <c r="P5763" s="1"/>
    </row>
    <row r="5764" spans="1:16" ht="66">
      <c r="A5764" s="1"/>
      <c r="B5764" s="6" t="s">
        <v>5679</v>
      </c>
      <c r="C5764" s="7" t="s">
        <v>9</v>
      </c>
      <c r="D5764" s="8" t="s">
        <v>5680</v>
      </c>
      <c r="E5764" s="8" t="s">
        <v>5681</v>
      </c>
      <c r="F5764" s="8" t="s">
        <v>318</v>
      </c>
      <c r="G5764" s="8" t="s">
        <v>88</v>
      </c>
      <c r="H5764" s="8" t="s">
        <v>15</v>
      </c>
      <c r="I5764" s="19" t="s">
        <v>9</v>
      </c>
      <c r="J5764" s="9">
        <v>813858792</v>
      </c>
      <c r="K5764" s="9">
        <v>360258242</v>
      </c>
      <c r="L5764" s="9">
        <v>360258242</v>
      </c>
      <c r="M5764" s="9">
        <v>57547598</v>
      </c>
      <c r="N5764" s="7" t="s">
        <v>9</v>
      </c>
      <c r="O5764" s="10">
        <v>3.7</v>
      </c>
      <c r="P5764" s="1"/>
    </row>
    <row r="5765" spans="1:16" ht="24.75">
      <c r="A5765" s="1"/>
      <c r="B5765" s="20" t="s">
        <v>9</v>
      </c>
      <c r="C5765" s="21"/>
      <c r="D5765" s="21"/>
      <c r="E5765" s="21"/>
      <c r="F5765" s="21"/>
      <c r="G5765" s="21"/>
      <c r="H5765" s="21"/>
      <c r="I5765" s="11" t="s">
        <v>89</v>
      </c>
      <c r="J5765" s="12" t="s">
        <v>9</v>
      </c>
      <c r="K5765" s="13">
        <v>360258242</v>
      </c>
      <c r="L5765" s="13">
        <v>360258242</v>
      </c>
      <c r="M5765" s="13">
        <v>57547598</v>
      </c>
      <c r="N5765" s="14">
        <v>15.97</v>
      </c>
      <c r="O5765" s="12" t="s">
        <v>9</v>
      </c>
      <c r="P5765" s="1"/>
    </row>
    <row r="5766" spans="1:16" ht="0.95" customHeight="1">
      <c r="A5766" s="1"/>
      <c r="B5766" s="22"/>
      <c r="C5766" s="22"/>
      <c r="D5766" s="22"/>
      <c r="E5766" s="22"/>
      <c r="F5766" s="22"/>
      <c r="G5766" s="22"/>
      <c r="H5766" s="22"/>
      <c r="I5766" s="22"/>
      <c r="J5766" s="22"/>
      <c r="K5766" s="22"/>
      <c r="L5766" s="22"/>
      <c r="M5766" s="22"/>
      <c r="N5766" s="22"/>
      <c r="O5766" s="22"/>
      <c r="P5766" s="1"/>
    </row>
    <row r="5767" spans="1:16" ht="66">
      <c r="A5767" s="1"/>
      <c r="B5767" s="6" t="s">
        <v>5682</v>
      </c>
      <c r="C5767" s="7" t="s">
        <v>9</v>
      </c>
      <c r="D5767" s="8" t="s">
        <v>5683</v>
      </c>
      <c r="E5767" s="8" t="s">
        <v>5684</v>
      </c>
      <c r="F5767" s="8" t="s">
        <v>318</v>
      </c>
      <c r="G5767" s="8" t="s">
        <v>88</v>
      </c>
      <c r="H5767" s="8" t="s">
        <v>15</v>
      </c>
      <c r="I5767" s="19" t="s">
        <v>9</v>
      </c>
      <c r="J5767" s="9">
        <v>902457653</v>
      </c>
      <c r="K5767" s="9">
        <v>64510228</v>
      </c>
      <c r="L5767" s="9">
        <v>64510228</v>
      </c>
      <c r="M5767" s="9">
        <v>10135898</v>
      </c>
      <c r="N5767" s="7" t="s">
        <v>9</v>
      </c>
      <c r="O5767" s="10">
        <v>39.14</v>
      </c>
      <c r="P5767" s="1"/>
    </row>
    <row r="5768" spans="1:16" ht="24.75">
      <c r="A5768" s="1"/>
      <c r="B5768" s="20" t="s">
        <v>9</v>
      </c>
      <c r="C5768" s="21"/>
      <c r="D5768" s="21"/>
      <c r="E5768" s="21"/>
      <c r="F5768" s="21"/>
      <c r="G5768" s="21"/>
      <c r="H5768" s="21"/>
      <c r="I5768" s="11" t="s">
        <v>89</v>
      </c>
      <c r="J5768" s="12" t="s">
        <v>9</v>
      </c>
      <c r="K5768" s="13">
        <v>64510228</v>
      </c>
      <c r="L5768" s="13">
        <v>64510228</v>
      </c>
      <c r="M5768" s="13">
        <v>10135898</v>
      </c>
      <c r="N5768" s="14">
        <v>15.71</v>
      </c>
      <c r="O5768" s="12" t="s">
        <v>9</v>
      </c>
      <c r="P5768" s="1"/>
    </row>
    <row r="5769" spans="1:16" ht="0.95" customHeight="1">
      <c r="A5769" s="1"/>
      <c r="B5769" s="22"/>
      <c r="C5769" s="22"/>
      <c r="D5769" s="22"/>
      <c r="E5769" s="22"/>
      <c r="F5769" s="22"/>
      <c r="G5769" s="22"/>
      <c r="H5769" s="22"/>
      <c r="I5769" s="22"/>
      <c r="J5769" s="22"/>
      <c r="K5769" s="22"/>
      <c r="L5769" s="22"/>
      <c r="M5769" s="22"/>
      <c r="N5769" s="22"/>
      <c r="O5769" s="22"/>
      <c r="P5769" s="1"/>
    </row>
    <row r="5770" spans="1:16" ht="99">
      <c r="A5770" s="1"/>
      <c r="B5770" s="6" t="s">
        <v>5685</v>
      </c>
      <c r="C5770" s="7" t="s">
        <v>9</v>
      </c>
      <c r="D5770" s="8" t="s">
        <v>5686</v>
      </c>
      <c r="E5770" s="8" t="s">
        <v>5687</v>
      </c>
      <c r="F5770" s="8" t="s">
        <v>470</v>
      </c>
      <c r="G5770" s="8" t="s">
        <v>88</v>
      </c>
      <c r="H5770" s="8" t="s">
        <v>15</v>
      </c>
      <c r="I5770" s="19" t="s">
        <v>9</v>
      </c>
      <c r="J5770" s="9">
        <v>486313686</v>
      </c>
      <c r="K5770" s="9">
        <v>56811124</v>
      </c>
      <c r="L5770" s="9">
        <v>56811124</v>
      </c>
      <c r="M5770" s="9">
        <v>977051</v>
      </c>
      <c r="N5770" s="7" t="s">
        <v>9</v>
      </c>
      <c r="O5770" s="10">
        <v>29.87</v>
      </c>
      <c r="P5770" s="1"/>
    </row>
    <row r="5771" spans="1:16" ht="24.75">
      <c r="A5771" s="1"/>
      <c r="B5771" s="20" t="s">
        <v>9</v>
      </c>
      <c r="C5771" s="21"/>
      <c r="D5771" s="21"/>
      <c r="E5771" s="21"/>
      <c r="F5771" s="21"/>
      <c r="G5771" s="21"/>
      <c r="H5771" s="21"/>
      <c r="I5771" s="11" t="s">
        <v>89</v>
      </c>
      <c r="J5771" s="12" t="s">
        <v>9</v>
      </c>
      <c r="K5771" s="13">
        <v>56811124</v>
      </c>
      <c r="L5771" s="13">
        <v>56811124</v>
      </c>
      <c r="M5771" s="13">
        <v>977051</v>
      </c>
      <c r="N5771" s="14">
        <v>1.71</v>
      </c>
      <c r="O5771" s="12" t="s">
        <v>9</v>
      </c>
      <c r="P5771" s="1"/>
    </row>
    <row r="5772" spans="1:16" ht="0.95" customHeight="1">
      <c r="A5772" s="1"/>
      <c r="B5772" s="22"/>
      <c r="C5772" s="22"/>
      <c r="D5772" s="22"/>
      <c r="E5772" s="22"/>
      <c r="F5772" s="22"/>
      <c r="G5772" s="22"/>
      <c r="H5772" s="22"/>
      <c r="I5772" s="22"/>
      <c r="J5772" s="22"/>
      <c r="K5772" s="22"/>
      <c r="L5772" s="22"/>
      <c r="M5772" s="22"/>
      <c r="N5772" s="22"/>
      <c r="O5772" s="22"/>
      <c r="P5772" s="1"/>
    </row>
    <row r="5773" spans="1:16" ht="66">
      <c r="A5773" s="1"/>
      <c r="B5773" s="6" t="s">
        <v>5688</v>
      </c>
      <c r="C5773" s="7" t="s">
        <v>9</v>
      </c>
      <c r="D5773" s="8" t="s">
        <v>5689</v>
      </c>
      <c r="E5773" s="8" t="s">
        <v>5690</v>
      </c>
      <c r="F5773" s="8" t="s">
        <v>65</v>
      </c>
      <c r="G5773" s="8" t="s">
        <v>88</v>
      </c>
      <c r="H5773" s="8" t="s">
        <v>15</v>
      </c>
      <c r="I5773" s="19" t="s">
        <v>9</v>
      </c>
      <c r="J5773" s="9">
        <v>689978024</v>
      </c>
      <c r="K5773" s="9">
        <v>0</v>
      </c>
      <c r="L5773" s="9">
        <v>0</v>
      </c>
      <c r="M5773" s="9">
        <v>0</v>
      </c>
      <c r="N5773" s="7" t="s">
        <v>9</v>
      </c>
      <c r="O5773" s="10">
        <v>0</v>
      </c>
      <c r="P5773" s="1"/>
    </row>
    <row r="5774" spans="1:16" ht="24.75">
      <c r="A5774" s="1"/>
      <c r="B5774" s="20" t="s">
        <v>9</v>
      </c>
      <c r="C5774" s="21"/>
      <c r="D5774" s="21"/>
      <c r="E5774" s="21"/>
      <c r="F5774" s="21"/>
      <c r="G5774" s="21"/>
      <c r="H5774" s="21"/>
      <c r="I5774" s="11" t="s">
        <v>89</v>
      </c>
      <c r="J5774" s="12" t="s">
        <v>9</v>
      </c>
      <c r="K5774" s="13">
        <v>0</v>
      </c>
      <c r="L5774" s="13">
        <v>0</v>
      </c>
      <c r="M5774" s="13">
        <v>0</v>
      </c>
      <c r="N5774" s="14">
        <v>0</v>
      </c>
      <c r="O5774" s="12" t="s">
        <v>9</v>
      </c>
      <c r="P5774" s="1"/>
    </row>
    <row r="5775" spans="1:16" ht="0.95" customHeight="1">
      <c r="A5775" s="1"/>
      <c r="B5775" s="22"/>
      <c r="C5775" s="22"/>
      <c r="D5775" s="22"/>
      <c r="E5775" s="22"/>
      <c r="F5775" s="22"/>
      <c r="G5775" s="22"/>
      <c r="H5775" s="22"/>
      <c r="I5775" s="22"/>
      <c r="J5775" s="22"/>
      <c r="K5775" s="22"/>
      <c r="L5775" s="22"/>
      <c r="M5775" s="22"/>
      <c r="N5775" s="22"/>
      <c r="O5775" s="22"/>
      <c r="P5775" s="1"/>
    </row>
    <row r="5776" spans="1:16" ht="33">
      <c r="A5776" s="1"/>
      <c r="B5776" s="6" t="s">
        <v>5691</v>
      </c>
      <c r="C5776" s="7" t="s">
        <v>9</v>
      </c>
      <c r="D5776" s="8" t="s">
        <v>5692</v>
      </c>
      <c r="E5776" s="8" t="s">
        <v>5693</v>
      </c>
      <c r="F5776" s="8" t="s">
        <v>322</v>
      </c>
      <c r="G5776" s="8" t="s">
        <v>88</v>
      </c>
      <c r="H5776" s="8" t="s">
        <v>15</v>
      </c>
      <c r="I5776" s="19" t="s">
        <v>9</v>
      </c>
      <c r="J5776" s="9">
        <v>1479485588</v>
      </c>
      <c r="K5776" s="9">
        <v>697682442</v>
      </c>
      <c r="L5776" s="9">
        <v>697682442</v>
      </c>
      <c r="M5776" s="9">
        <v>18091981</v>
      </c>
      <c r="N5776" s="7" t="s">
        <v>9</v>
      </c>
      <c r="O5776" s="10">
        <v>8.7100000000000009</v>
      </c>
      <c r="P5776" s="1"/>
    </row>
    <row r="5777" spans="1:16" ht="24.75">
      <c r="A5777" s="1"/>
      <c r="B5777" s="20" t="s">
        <v>9</v>
      </c>
      <c r="C5777" s="21"/>
      <c r="D5777" s="21"/>
      <c r="E5777" s="21"/>
      <c r="F5777" s="21"/>
      <c r="G5777" s="21"/>
      <c r="H5777" s="21"/>
      <c r="I5777" s="11" t="s">
        <v>89</v>
      </c>
      <c r="J5777" s="12" t="s">
        <v>9</v>
      </c>
      <c r="K5777" s="13">
        <v>697682442</v>
      </c>
      <c r="L5777" s="13">
        <v>697682442</v>
      </c>
      <c r="M5777" s="13">
        <v>18091981</v>
      </c>
      <c r="N5777" s="14">
        <v>2.59</v>
      </c>
      <c r="O5777" s="12" t="s">
        <v>9</v>
      </c>
      <c r="P5777" s="1"/>
    </row>
    <row r="5778" spans="1:16" ht="0.95" customHeight="1">
      <c r="A5778" s="1"/>
      <c r="B5778" s="22"/>
      <c r="C5778" s="22"/>
      <c r="D5778" s="22"/>
      <c r="E5778" s="22"/>
      <c r="F5778" s="22"/>
      <c r="G5778" s="22"/>
      <c r="H5778" s="22"/>
      <c r="I5778" s="22"/>
      <c r="J5778" s="22"/>
      <c r="K5778" s="22"/>
      <c r="L5778" s="22"/>
      <c r="M5778" s="22"/>
      <c r="N5778" s="22"/>
      <c r="O5778" s="22"/>
      <c r="P5778" s="1"/>
    </row>
    <row r="5779" spans="1:16" ht="132">
      <c r="A5779" s="1"/>
      <c r="B5779" s="6" t="s">
        <v>5694</v>
      </c>
      <c r="C5779" s="7" t="s">
        <v>9</v>
      </c>
      <c r="D5779" s="8" t="s">
        <v>5695</v>
      </c>
      <c r="E5779" s="8" t="s">
        <v>5696</v>
      </c>
      <c r="F5779" s="8" t="s">
        <v>4563</v>
      </c>
      <c r="G5779" s="8" t="s">
        <v>88</v>
      </c>
      <c r="H5779" s="8" t="s">
        <v>15</v>
      </c>
      <c r="I5779" s="19" t="s">
        <v>9</v>
      </c>
      <c r="J5779" s="9">
        <v>733877343</v>
      </c>
      <c r="K5779" s="9">
        <v>109966911</v>
      </c>
      <c r="L5779" s="9">
        <v>109966911</v>
      </c>
      <c r="M5779" s="9">
        <v>108686755</v>
      </c>
      <c r="N5779" s="7" t="s">
        <v>9</v>
      </c>
      <c r="O5779" s="10">
        <v>7.7</v>
      </c>
      <c r="P5779" s="1"/>
    </row>
    <row r="5780" spans="1:16" ht="24.75">
      <c r="A5780" s="1"/>
      <c r="B5780" s="20" t="s">
        <v>9</v>
      </c>
      <c r="C5780" s="21"/>
      <c r="D5780" s="21"/>
      <c r="E5780" s="21"/>
      <c r="F5780" s="21"/>
      <c r="G5780" s="21"/>
      <c r="H5780" s="21"/>
      <c r="I5780" s="11" t="s">
        <v>89</v>
      </c>
      <c r="J5780" s="12" t="s">
        <v>9</v>
      </c>
      <c r="K5780" s="13">
        <v>109966911</v>
      </c>
      <c r="L5780" s="13">
        <v>109966911</v>
      </c>
      <c r="M5780" s="13">
        <v>108686755</v>
      </c>
      <c r="N5780" s="14">
        <v>98.83</v>
      </c>
      <c r="O5780" s="12" t="s">
        <v>9</v>
      </c>
      <c r="P5780" s="1"/>
    </row>
    <row r="5781" spans="1:16" ht="0.95" customHeight="1">
      <c r="A5781" s="1"/>
      <c r="B5781" s="22"/>
      <c r="C5781" s="22"/>
      <c r="D5781" s="22"/>
      <c r="E5781" s="22"/>
      <c r="F5781" s="22"/>
      <c r="G5781" s="22"/>
      <c r="H5781" s="22"/>
      <c r="I5781" s="22"/>
      <c r="J5781" s="22"/>
      <c r="K5781" s="22"/>
      <c r="L5781" s="22"/>
      <c r="M5781" s="22"/>
      <c r="N5781" s="22"/>
      <c r="O5781" s="22"/>
      <c r="P5781" s="1"/>
    </row>
    <row r="5782" spans="1:16" ht="57.75">
      <c r="A5782" s="1"/>
      <c r="B5782" s="6" t="s">
        <v>5697</v>
      </c>
      <c r="C5782" s="7" t="s">
        <v>9</v>
      </c>
      <c r="D5782" s="8" t="s">
        <v>5698</v>
      </c>
      <c r="E5782" s="8" t="s">
        <v>5699</v>
      </c>
      <c r="F5782" s="8" t="s">
        <v>957</v>
      </c>
      <c r="G5782" s="8" t="s">
        <v>88</v>
      </c>
      <c r="H5782" s="8" t="s">
        <v>15</v>
      </c>
      <c r="I5782" s="19" t="s">
        <v>9</v>
      </c>
      <c r="J5782" s="9">
        <v>1246781128</v>
      </c>
      <c r="K5782" s="9">
        <v>282911315</v>
      </c>
      <c r="L5782" s="9">
        <v>280015131</v>
      </c>
      <c r="M5782" s="9">
        <v>40709873</v>
      </c>
      <c r="N5782" s="7" t="s">
        <v>9</v>
      </c>
      <c r="O5782" s="10">
        <v>20.83</v>
      </c>
      <c r="P5782" s="1"/>
    </row>
    <row r="5783" spans="1:16" ht="24.75">
      <c r="A5783" s="1"/>
      <c r="B5783" s="20" t="s">
        <v>9</v>
      </c>
      <c r="C5783" s="21"/>
      <c r="D5783" s="21"/>
      <c r="E5783" s="21"/>
      <c r="F5783" s="21"/>
      <c r="G5783" s="21"/>
      <c r="H5783" s="21"/>
      <c r="I5783" s="11" t="s">
        <v>89</v>
      </c>
      <c r="J5783" s="12" t="s">
        <v>9</v>
      </c>
      <c r="K5783" s="13">
        <v>282911315</v>
      </c>
      <c r="L5783" s="13">
        <v>280015131</v>
      </c>
      <c r="M5783" s="13">
        <v>40709873</v>
      </c>
      <c r="N5783" s="14">
        <v>14.53</v>
      </c>
      <c r="O5783" s="12" t="s">
        <v>9</v>
      </c>
      <c r="P5783" s="1"/>
    </row>
    <row r="5784" spans="1:16" ht="0.95" customHeight="1">
      <c r="A5784" s="1"/>
      <c r="B5784" s="22"/>
      <c r="C5784" s="22"/>
      <c r="D5784" s="22"/>
      <c r="E5784" s="22"/>
      <c r="F5784" s="22"/>
      <c r="G5784" s="22"/>
      <c r="H5784" s="22"/>
      <c r="I5784" s="22"/>
      <c r="J5784" s="22"/>
      <c r="K5784" s="22"/>
      <c r="L5784" s="22"/>
      <c r="M5784" s="22"/>
      <c r="N5784" s="22"/>
      <c r="O5784" s="22"/>
      <c r="P5784" s="1"/>
    </row>
    <row r="5785" spans="1:16" ht="24.75">
      <c r="A5785" s="1"/>
      <c r="B5785" s="6" t="s">
        <v>5700</v>
      </c>
      <c r="C5785" s="7" t="s">
        <v>9</v>
      </c>
      <c r="D5785" s="8" t="s">
        <v>5701</v>
      </c>
      <c r="E5785" s="8" t="s">
        <v>5702</v>
      </c>
      <c r="F5785" s="8" t="s">
        <v>42</v>
      </c>
      <c r="G5785" s="8" t="s">
        <v>88</v>
      </c>
      <c r="H5785" s="8" t="s">
        <v>15</v>
      </c>
      <c r="I5785" s="19" t="s">
        <v>9</v>
      </c>
      <c r="J5785" s="9">
        <v>2031398210</v>
      </c>
      <c r="K5785" s="9">
        <v>632216583</v>
      </c>
      <c r="L5785" s="9">
        <v>632216583</v>
      </c>
      <c r="M5785" s="9">
        <v>10344748</v>
      </c>
      <c r="N5785" s="7" t="s">
        <v>9</v>
      </c>
      <c r="O5785" s="10">
        <v>6.11</v>
      </c>
      <c r="P5785" s="1"/>
    </row>
    <row r="5786" spans="1:16" ht="24.75">
      <c r="A5786" s="1"/>
      <c r="B5786" s="20" t="s">
        <v>9</v>
      </c>
      <c r="C5786" s="21"/>
      <c r="D5786" s="21"/>
      <c r="E5786" s="21"/>
      <c r="F5786" s="21"/>
      <c r="G5786" s="21"/>
      <c r="H5786" s="21"/>
      <c r="I5786" s="11" t="s">
        <v>89</v>
      </c>
      <c r="J5786" s="12" t="s">
        <v>9</v>
      </c>
      <c r="K5786" s="13">
        <v>632216583</v>
      </c>
      <c r="L5786" s="13">
        <v>632216583</v>
      </c>
      <c r="M5786" s="13">
        <v>10344748</v>
      </c>
      <c r="N5786" s="14">
        <v>1.63</v>
      </c>
      <c r="O5786" s="12" t="s">
        <v>9</v>
      </c>
      <c r="P5786" s="1"/>
    </row>
    <row r="5787" spans="1:16" ht="0.95" customHeight="1">
      <c r="A5787" s="1"/>
      <c r="B5787" s="22"/>
      <c r="C5787" s="22"/>
      <c r="D5787" s="22"/>
      <c r="E5787" s="22"/>
      <c r="F5787" s="22"/>
      <c r="G5787" s="22"/>
      <c r="H5787" s="22"/>
      <c r="I5787" s="22"/>
      <c r="J5787" s="22"/>
      <c r="K5787" s="22"/>
      <c r="L5787" s="22"/>
      <c r="M5787" s="22"/>
      <c r="N5787" s="22"/>
      <c r="O5787" s="22"/>
      <c r="P5787" s="1"/>
    </row>
    <row r="5788" spans="1:16" ht="99">
      <c r="A5788" s="1"/>
      <c r="B5788" s="6" t="s">
        <v>5703</v>
      </c>
      <c r="C5788" s="7" t="s">
        <v>9</v>
      </c>
      <c r="D5788" s="8" t="s">
        <v>5704</v>
      </c>
      <c r="E5788" s="8" t="s">
        <v>5705</v>
      </c>
      <c r="F5788" s="8" t="s">
        <v>470</v>
      </c>
      <c r="G5788" s="8" t="s">
        <v>88</v>
      </c>
      <c r="H5788" s="8" t="s">
        <v>15</v>
      </c>
      <c r="I5788" s="19" t="s">
        <v>9</v>
      </c>
      <c r="J5788" s="9">
        <v>766069542</v>
      </c>
      <c r="K5788" s="9">
        <v>1991124</v>
      </c>
      <c r="L5788" s="9">
        <v>1991124</v>
      </c>
      <c r="M5788" s="9">
        <v>0</v>
      </c>
      <c r="N5788" s="7" t="s">
        <v>9</v>
      </c>
      <c r="O5788" s="10">
        <v>0.05</v>
      </c>
      <c r="P5788" s="1"/>
    </row>
    <row r="5789" spans="1:16" ht="24.75">
      <c r="A5789" s="1"/>
      <c r="B5789" s="20" t="s">
        <v>9</v>
      </c>
      <c r="C5789" s="21"/>
      <c r="D5789" s="21"/>
      <c r="E5789" s="21"/>
      <c r="F5789" s="21"/>
      <c r="G5789" s="21"/>
      <c r="H5789" s="21"/>
      <c r="I5789" s="11" t="s">
        <v>89</v>
      </c>
      <c r="J5789" s="12" t="s">
        <v>9</v>
      </c>
      <c r="K5789" s="13">
        <v>1991124</v>
      </c>
      <c r="L5789" s="13">
        <v>1991124</v>
      </c>
      <c r="M5789" s="13">
        <v>0</v>
      </c>
      <c r="N5789" s="14">
        <v>0</v>
      </c>
      <c r="O5789" s="12" t="s">
        <v>9</v>
      </c>
      <c r="P5789" s="1"/>
    </row>
    <row r="5790" spans="1:16" ht="0.95" customHeight="1">
      <c r="A5790" s="1"/>
      <c r="B5790" s="22"/>
      <c r="C5790" s="22"/>
      <c r="D5790" s="22"/>
      <c r="E5790" s="22"/>
      <c r="F5790" s="22"/>
      <c r="G5790" s="22"/>
      <c r="H5790" s="22"/>
      <c r="I5790" s="22"/>
      <c r="J5790" s="22"/>
      <c r="K5790" s="22"/>
      <c r="L5790" s="22"/>
      <c r="M5790" s="22"/>
      <c r="N5790" s="22"/>
      <c r="O5790" s="22"/>
      <c r="P5790" s="1"/>
    </row>
    <row r="5791" spans="1:16" ht="66">
      <c r="A5791" s="1"/>
      <c r="B5791" s="6" t="s">
        <v>5706</v>
      </c>
      <c r="C5791" s="7" t="s">
        <v>9</v>
      </c>
      <c r="D5791" s="8" t="s">
        <v>5707</v>
      </c>
      <c r="E5791" s="8" t="s">
        <v>5708</v>
      </c>
      <c r="F5791" s="8" t="s">
        <v>302</v>
      </c>
      <c r="G5791" s="8" t="s">
        <v>88</v>
      </c>
      <c r="H5791" s="8" t="s">
        <v>15</v>
      </c>
      <c r="I5791" s="19" t="s">
        <v>9</v>
      </c>
      <c r="J5791" s="9">
        <v>1944320266</v>
      </c>
      <c r="K5791" s="9">
        <v>413933744</v>
      </c>
      <c r="L5791" s="9">
        <v>413933744</v>
      </c>
      <c r="M5791" s="9">
        <v>373779</v>
      </c>
      <c r="N5791" s="7" t="s">
        <v>9</v>
      </c>
      <c r="O5791" s="10">
        <v>0.6</v>
      </c>
      <c r="P5791" s="1"/>
    </row>
    <row r="5792" spans="1:16" ht="24.75">
      <c r="A5792" s="1"/>
      <c r="B5792" s="20" t="s">
        <v>9</v>
      </c>
      <c r="C5792" s="21"/>
      <c r="D5792" s="21"/>
      <c r="E5792" s="21"/>
      <c r="F5792" s="21"/>
      <c r="G5792" s="21"/>
      <c r="H5792" s="21"/>
      <c r="I5792" s="11" t="s">
        <v>89</v>
      </c>
      <c r="J5792" s="12" t="s">
        <v>9</v>
      </c>
      <c r="K5792" s="13">
        <v>413933744</v>
      </c>
      <c r="L5792" s="13">
        <v>413933744</v>
      </c>
      <c r="M5792" s="13">
        <v>373779</v>
      </c>
      <c r="N5792" s="14">
        <v>0.09</v>
      </c>
      <c r="O5792" s="12" t="s">
        <v>9</v>
      </c>
      <c r="P5792" s="1"/>
    </row>
    <row r="5793" spans="1:16" ht="0.95" customHeight="1">
      <c r="A5793" s="1"/>
      <c r="B5793" s="22"/>
      <c r="C5793" s="22"/>
      <c r="D5793" s="22"/>
      <c r="E5793" s="22"/>
      <c r="F5793" s="22"/>
      <c r="G5793" s="22"/>
      <c r="H5793" s="22"/>
      <c r="I5793" s="22"/>
      <c r="J5793" s="22"/>
      <c r="K5793" s="22"/>
      <c r="L5793" s="22"/>
      <c r="M5793" s="22"/>
      <c r="N5793" s="22"/>
      <c r="O5793" s="22"/>
      <c r="P5793" s="1"/>
    </row>
    <row r="5794" spans="1:16" ht="66">
      <c r="A5794" s="1"/>
      <c r="B5794" s="6" t="s">
        <v>5709</v>
      </c>
      <c r="C5794" s="7" t="s">
        <v>9</v>
      </c>
      <c r="D5794" s="8" t="s">
        <v>5710</v>
      </c>
      <c r="E5794" s="8" t="s">
        <v>5711</v>
      </c>
      <c r="F5794" s="8" t="s">
        <v>221</v>
      </c>
      <c r="G5794" s="8" t="s">
        <v>88</v>
      </c>
      <c r="H5794" s="8" t="s">
        <v>15</v>
      </c>
      <c r="I5794" s="19" t="s">
        <v>9</v>
      </c>
      <c r="J5794" s="9">
        <v>644594830</v>
      </c>
      <c r="K5794" s="9">
        <v>286516434</v>
      </c>
      <c r="L5794" s="9">
        <v>286516434</v>
      </c>
      <c r="M5794" s="9">
        <v>3891822</v>
      </c>
      <c r="N5794" s="7" t="s">
        <v>9</v>
      </c>
      <c r="O5794" s="10">
        <v>12.19</v>
      </c>
      <c r="P5794" s="1"/>
    </row>
    <row r="5795" spans="1:16" ht="24.75">
      <c r="A5795" s="1"/>
      <c r="B5795" s="20" t="s">
        <v>9</v>
      </c>
      <c r="C5795" s="21"/>
      <c r="D5795" s="21"/>
      <c r="E5795" s="21"/>
      <c r="F5795" s="21"/>
      <c r="G5795" s="21"/>
      <c r="H5795" s="21"/>
      <c r="I5795" s="11" t="s">
        <v>89</v>
      </c>
      <c r="J5795" s="12" t="s">
        <v>9</v>
      </c>
      <c r="K5795" s="13">
        <v>286516434</v>
      </c>
      <c r="L5795" s="13">
        <v>286516434</v>
      </c>
      <c r="M5795" s="13">
        <v>3891822</v>
      </c>
      <c r="N5795" s="14">
        <v>1.35</v>
      </c>
      <c r="O5795" s="12" t="s">
        <v>9</v>
      </c>
      <c r="P5795" s="1"/>
    </row>
    <row r="5796" spans="1:16" ht="0.95" customHeight="1">
      <c r="A5796" s="1"/>
      <c r="B5796" s="22"/>
      <c r="C5796" s="22"/>
      <c r="D5796" s="22"/>
      <c r="E5796" s="22"/>
      <c r="F5796" s="22"/>
      <c r="G5796" s="22"/>
      <c r="H5796" s="22"/>
      <c r="I5796" s="22"/>
      <c r="J5796" s="22"/>
      <c r="K5796" s="22"/>
      <c r="L5796" s="22"/>
      <c r="M5796" s="22"/>
      <c r="N5796" s="22"/>
      <c r="O5796" s="22"/>
      <c r="P5796" s="1"/>
    </row>
    <row r="5797" spans="1:16" ht="33">
      <c r="A5797" s="1"/>
      <c r="B5797" s="6" t="s">
        <v>5712</v>
      </c>
      <c r="C5797" s="7" t="s">
        <v>9</v>
      </c>
      <c r="D5797" s="8" t="s">
        <v>5713</v>
      </c>
      <c r="E5797" s="8" t="s">
        <v>5714</v>
      </c>
      <c r="F5797" s="8" t="s">
        <v>957</v>
      </c>
      <c r="G5797" s="8" t="s">
        <v>88</v>
      </c>
      <c r="H5797" s="8" t="s">
        <v>15</v>
      </c>
      <c r="I5797" s="19" t="s">
        <v>9</v>
      </c>
      <c r="J5797" s="9">
        <v>1607403320</v>
      </c>
      <c r="K5797" s="9">
        <v>686656417</v>
      </c>
      <c r="L5797" s="9">
        <v>686656417</v>
      </c>
      <c r="M5797" s="9">
        <v>13158310</v>
      </c>
      <c r="N5797" s="7" t="s">
        <v>9</v>
      </c>
      <c r="O5797" s="10">
        <v>21.41</v>
      </c>
      <c r="P5797" s="1"/>
    </row>
    <row r="5798" spans="1:16" ht="24.75">
      <c r="A5798" s="1"/>
      <c r="B5798" s="20" t="s">
        <v>9</v>
      </c>
      <c r="C5798" s="21"/>
      <c r="D5798" s="21"/>
      <c r="E5798" s="21"/>
      <c r="F5798" s="21"/>
      <c r="G5798" s="21"/>
      <c r="H5798" s="21"/>
      <c r="I5798" s="11" t="s">
        <v>89</v>
      </c>
      <c r="J5798" s="12" t="s">
        <v>9</v>
      </c>
      <c r="K5798" s="13">
        <v>686656417</v>
      </c>
      <c r="L5798" s="13">
        <v>686656417</v>
      </c>
      <c r="M5798" s="13">
        <v>13158310</v>
      </c>
      <c r="N5798" s="14">
        <v>1.91</v>
      </c>
      <c r="O5798" s="12" t="s">
        <v>9</v>
      </c>
      <c r="P5798" s="1"/>
    </row>
    <row r="5799" spans="1:16" ht="0.95" customHeight="1">
      <c r="A5799" s="1"/>
      <c r="B5799" s="22"/>
      <c r="C5799" s="22"/>
      <c r="D5799" s="22"/>
      <c r="E5799" s="22"/>
      <c r="F5799" s="22"/>
      <c r="G5799" s="22"/>
      <c r="H5799" s="22"/>
      <c r="I5799" s="22"/>
      <c r="J5799" s="22"/>
      <c r="K5799" s="22"/>
      <c r="L5799" s="22"/>
      <c r="M5799" s="22"/>
      <c r="N5799" s="22"/>
      <c r="O5799" s="22"/>
      <c r="P5799" s="1"/>
    </row>
    <row r="5800" spans="1:16" ht="99">
      <c r="A5800" s="1"/>
      <c r="B5800" s="6" t="s">
        <v>5715</v>
      </c>
      <c r="C5800" s="7" t="s">
        <v>9</v>
      </c>
      <c r="D5800" s="8" t="s">
        <v>5716</v>
      </c>
      <c r="E5800" s="8" t="s">
        <v>5717</v>
      </c>
      <c r="F5800" s="8" t="s">
        <v>470</v>
      </c>
      <c r="G5800" s="8" t="s">
        <v>88</v>
      </c>
      <c r="H5800" s="8" t="s">
        <v>15</v>
      </c>
      <c r="I5800" s="19" t="s">
        <v>9</v>
      </c>
      <c r="J5800" s="9">
        <v>1679447785</v>
      </c>
      <c r="K5800" s="9">
        <v>442767832</v>
      </c>
      <c r="L5800" s="9">
        <v>442767832</v>
      </c>
      <c r="M5800" s="9">
        <v>6016221</v>
      </c>
      <c r="N5800" s="7" t="s">
        <v>9</v>
      </c>
      <c r="O5800" s="10">
        <v>6.19</v>
      </c>
      <c r="P5800" s="1"/>
    </row>
    <row r="5801" spans="1:16" ht="24.75">
      <c r="A5801" s="1"/>
      <c r="B5801" s="20" t="s">
        <v>9</v>
      </c>
      <c r="C5801" s="21"/>
      <c r="D5801" s="21"/>
      <c r="E5801" s="21"/>
      <c r="F5801" s="21"/>
      <c r="G5801" s="21"/>
      <c r="H5801" s="21"/>
      <c r="I5801" s="11" t="s">
        <v>89</v>
      </c>
      <c r="J5801" s="12" t="s">
        <v>9</v>
      </c>
      <c r="K5801" s="13">
        <v>442767832</v>
      </c>
      <c r="L5801" s="13">
        <v>442767832</v>
      </c>
      <c r="M5801" s="13">
        <v>6016221</v>
      </c>
      <c r="N5801" s="14">
        <v>1.35</v>
      </c>
      <c r="O5801" s="12" t="s">
        <v>9</v>
      </c>
      <c r="P5801" s="1"/>
    </row>
    <row r="5802" spans="1:16" ht="0.95" customHeight="1">
      <c r="A5802" s="1"/>
      <c r="B5802" s="22"/>
      <c r="C5802" s="22"/>
      <c r="D5802" s="22"/>
      <c r="E5802" s="22"/>
      <c r="F5802" s="22"/>
      <c r="G5802" s="22"/>
      <c r="H5802" s="22"/>
      <c r="I5802" s="22"/>
      <c r="J5802" s="22"/>
      <c r="K5802" s="22"/>
      <c r="L5802" s="22"/>
      <c r="M5802" s="22"/>
      <c r="N5802" s="22"/>
      <c r="O5802" s="22"/>
      <c r="P5802" s="1"/>
    </row>
    <row r="5803" spans="1:16" ht="132">
      <c r="A5803" s="1"/>
      <c r="B5803" s="6" t="s">
        <v>5718</v>
      </c>
      <c r="C5803" s="7" t="s">
        <v>9</v>
      </c>
      <c r="D5803" s="8" t="s">
        <v>5719</v>
      </c>
      <c r="E5803" s="8" t="s">
        <v>5720</v>
      </c>
      <c r="F5803" s="8" t="s">
        <v>4563</v>
      </c>
      <c r="G5803" s="8" t="s">
        <v>88</v>
      </c>
      <c r="H5803" s="8" t="s">
        <v>15</v>
      </c>
      <c r="I5803" s="19" t="s">
        <v>9</v>
      </c>
      <c r="J5803" s="9">
        <v>370617913</v>
      </c>
      <c r="K5803" s="9">
        <v>61251767</v>
      </c>
      <c r="L5803" s="9">
        <v>61251767</v>
      </c>
      <c r="M5803" s="9">
        <v>79850</v>
      </c>
      <c r="N5803" s="7" t="s">
        <v>9</v>
      </c>
      <c r="O5803" s="10">
        <v>76.2</v>
      </c>
      <c r="P5803" s="1"/>
    </row>
    <row r="5804" spans="1:16" ht="24.75">
      <c r="A5804" s="1"/>
      <c r="B5804" s="20" t="s">
        <v>9</v>
      </c>
      <c r="C5804" s="21"/>
      <c r="D5804" s="21"/>
      <c r="E5804" s="21"/>
      <c r="F5804" s="21"/>
      <c r="G5804" s="21"/>
      <c r="H5804" s="21"/>
      <c r="I5804" s="11" t="s">
        <v>89</v>
      </c>
      <c r="J5804" s="12" t="s">
        <v>9</v>
      </c>
      <c r="K5804" s="13">
        <v>61251767</v>
      </c>
      <c r="L5804" s="13">
        <v>61251767</v>
      </c>
      <c r="M5804" s="13">
        <v>79850</v>
      </c>
      <c r="N5804" s="14">
        <v>0.13</v>
      </c>
      <c r="O5804" s="12" t="s">
        <v>9</v>
      </c>
      <c r="P5804" s="1"/>
    </row>
    <row r="5805" spans="1:16" ht="0.95" customHeight="1">
      <c r="A5805" s="1"/>
      <c r="B5805" s="22"/>
      <c r="C5805" s="22"/>
      <c r="D5805" s="22"/>
      <c r="E5805" s="22"/>
      <c r="F5805" s="22"/>
      <c r="G5805" s="22"/>
      <c r="H5805" s="22"/>
      <c r="I5805" s="22"/>
      <c r="J5805" s="22"/>
      <c r="K5805" s="22"/>
      <c r="L5805" s="22"/>
      <c r="M5805" s="22"/>
      <c r="N5805" s="22"/>
      <c r="O5805" s="22"/>
      <c r="P5805" s="1"/>
    </row>
    <row r="5806" spans="1:16" ht="24.75">
      <c r="A5806" s="1"/>
      <c r="B5806" s="6" t="s">
        <v>5721</v>
      </c>
      <c r="C5806" s="7" t="s">
        <v>9</v>
      </c>
      <c r="D5806" s="8" t="s">
        <v>5722</v>
      </c>
      <c r="E5806" s="8" t="s">
        <v>5723</v>
      </c>
      <c r="F5806" s="8" t="s">
        <v>65</v>
      </c>
      <c r="G5806" s="8" t="s">
        <v>88</v>
      </c>
      <c r="H5806" s="8" t="s">
        <v>15</v>
      </c>
      <c r="I5806" s="19" t="s">
        <v>9</v>
      </c>
      <c r="J5806" s="9">
        <v>407893098</v>
      </c>
      <c r="K5806" s="9">
        <v>77690885</v>
      </c>
      <c r="L5806" s="9">
        <v>77690885</v>
      </c>
      <c r="M5806" s="9">
        <v>0</v>
      </c>
      <c r="N5806" s="7" t="s">
        <v>9</v>
      </c>
      <c r="O5806" s="10">
        <v>0.4</v>
      </c>
      <c r="P5806" s="1"/>
    </row>
    <row r="5807" spans="1:16" ht="24.75">
      <c r="A5807" s="1"/>
      <c r="B5807" s="20" t="s">
        <v>9</v>
      </c>
      <c r="C5807" s="21"/>
      <c r="D5807" s="21"/>
      <c r="E5807" s="21"/>
      <c r="F5807" s="21"/>
      <c r="G5807" s="21"/>
      <c r="H5807" s="21"/>
      <c r="I5807" s="11" t="s">
        <v>89</v>
      </c>
      <c r="J5807" s="12" t="s">
        <v>9</v>
      </c>
      <c r="K5807" s="13">
        <v>77690885</v>
      </c>
      <c r="L5807" s="13">
        <v>77690885</v>
      </c>
      <c r="M5807" s="13">
        <v>0</v>
      </c>
      <c r="N5807" s="14">
        <v>0</v>
      </c>
      <c r="O5807" s="12" t="s">
        <v>9</v>
      </c>
      <c r="P5807" s="1"/>
    </row>
    <row r="5808" spans="1:16" ht="0.95" customHeight="1">
      <c r="A5808" s="1"/>
      <c r="B5808" s="22"/>
      <c r="C5808" s="22"/>
      <c r="D5808" s="22"/>
      <c r="E5808" s="22"/>
      <c r="F5808" s="22"/>
      <c r="G5808" s="22"/>
      <c r="H5808" s="22"/>
      <c r="I5808" s="22"/>
      <c r="J5808" s="22"/>
      <c r="K5808" s="22"/>
      <c r="L5808" s="22"/>
      <c r="M5808" s="22"/>
      <c r="N5808" s="22"/>
      <c r="O5808" s="22"/>
      <c r="P5808" s="1"/>
    </row>
    <row r="5809" spans="1:16" ht="24.75">
      <c r="A5809" s="1"/>
      <c r="B5809" s="6" t="s">
        <v>5724</v>
      </c>
      <c r="C5809" s="7" t="s">
        <v>9</v>
      </c>
      <c r="D5809" s="8" t="s">
        <v>5725</v>
      </c>
      <c r="E5809" s="8" t="s">
        <v>5726</v>
      </c>
      <c r="F5809" s="8" t="s">
        <v>65</v>
      </c>
      <c r="G5809" s="8" t="s">
        <v>88</v>
      </c>
      <c r="H5809" s="8" t="s">
        <v>15</v>
      </c>
      <c r="I5809" s="19" t="s">
        <v>9</v>
      </c>
      <c r="J5809" s="9">
        <v>279048148</v>
      </c>
      <c r="K5809" s="9">
        <v>78017345</v>
      </c>
      <c r="L5809" s="9">
        <v>78017345</v>
      </c>
      <c r="M5809" s="9">
        <v>0</v>
      </c>
      <c r="N5809" s="7" t="s">
        <v>9</v>
      </c>
      <c r="O5809" s="10">
        <v>65.2</v>
      </c>
      <c r="P5809" s="1"/>
    </row>
    <row r="5810" spans="1:16" ht="24.75">
      <c r="A5810" s="1"/>
      <c r="B5810" s="20" t="s">
        <v>9</v>
      </c>
      <c r="C5810" s="21"/>
      <c r="D5810" s="21"/>
      <c r="E5810" s="21"/>
      <c r="F5810" s="21"/>
      <c r="G5810" s="21"/>
      <c r="H5810" s="21"/>
      <c r="I5810" s="11" t="s">
        <v>89</v>
      </c>
      <c r="J5810" s="12" t="s">
        <v>9</v>
      </c>
      <c r="K5810" s="13">
        <v>78017345</v>
      </c>
      <c r="L5810" s="13">
        <v>78017345</v>
      </c>
      <c r="M5810" s="13">
        <v>0</v>
      </c>
      <c r="N5810" s="14">
        <v>0</v>
      </c>
      <c r="O5810" s="12" t="s">
        <v>9</v>
      </c>
      <c r="P5810" s="1"/>
    </row>
    <row r="5811" spans="1:16" ht="0.95" customHeight="1">
      <c r="A5811" s="1"/>
      <c r="B5811" s="22"/>
      <c r="C5811" s="22"/>
      <c r="D5811" s="22"/>
      <c r="E5811" s="22"/>
      <c r="F5811" s="22"/>
      <c r="G5811" s="22"/>
      <c r="H5811" s="22"/>
      <c r="I5811" s="22"/>
      <c r="J5811" s="22"/>
      <c r="K5811" s="22"/>
      <c r="L5811" s="22"/>
      <c r="M5811" s="22"/>
      <c r="N5811" s="22"/>
      <c r="O5811" s="22"/>
      <c r="P5811" s="1"/>
    </row>
    <row r="5812" spans="1:16" ht="74.25">
      <c r="A5812" s="1"/>
      <c r="B5812" s="6" t="s">
        <v>5727</v>
      </c>
      <c r="C5812" s="7" t="s">
        <v>9</v>
      </c>
      <c r="D5812" s="8" t="s">
        <v>5728</v>
      </c>
      <c r="E5812" s="8" t="s">
        <v>5729</v>
      </c>
      <c r="F5812" s="8" t="s">
        <v>460</v>
      </c>
      <c r="G5812" s="8" t="s">
        <v>88</v>
      </c>
      <c r="H5812" s="8" t="s">
        <v>15</v>
      </c>
      <c r="I5812" s="19" t="s">
        <v>9</v>
      </c>
      <c r="J5812" s="9">
        <v>165437089</v>
      </c>
      <c r="K5812" s="9">
        <v>58462277</v>
      </c>
      <c r="L5812" s="9">
        <v>58462277</v>
      </c>
      <c r="M5812" s="9">
        <v>5012000</v>
      </c>
      <c r="N5812" s="7" t="s">
        <v>9</v>
      </c>
      <c r="O5812" s="10">
        <v>4.0599999999999996</v>
      </c>
      <c r="P5812" s="1"/>
    </row>
    <row r="5813" spans="1:16" ht="24.75">
      <c r="A5813" s="1"/>
      <c r="B5813" s="20" t="s">
        <v>9</v>
      </c>
      <c r="C5813" s="21"/>
      <c r="D5813" s="21"/>
      <c r="E5813" s="21"/>
      <c r="F5813" s="21"/>
      <c r="G5813" s="21"/>
      <c r="H5813" s="21"/>
      <c r="I5813" s="11" t="s">
        <v>89</v>
      </c>
      <c r="J5813" s="12" t="s">
        <v>9</v>
      </c>
      <c r="K5813" s="13">
        <v>58462277</v>
      </c>
      <c r="L5813" s="13">
        <v>58462277</v>
      </c>
      <c r="M5813" s="13">
        <v>5012000</v>
      </c>
      <c r="N5813" s="14">
        <v>8.57</v>
      </c>
      <c r="O5813" s="12" t="s">
        <v>9</v>
      </c>
      <c r="P5813" s="1"/>
    </row>
    <row r="5814" spans="1:16" ht="0.95" customHeight="1">
      <c r="A5814" s="1"/>
      <c r="B5814" s="22"/>
      <c r="C5814" s="22"/>
      <c r="D5814" s="22"/>
      <c r="E5814" s="22"/>
      <c r="F5814" s="22"/>
      <c r="G5814" s="22"/>
      <c r="H5814" s="22"/>
      <c r="I5814" s="22"/>
      <c r="J5814" s="22"/>
      <c r="K5814" s="22"/>
      <c r="L5814" s="22"/>
      <c r="M5814" s="22"/>
      <c r="N5814" s="22"/>
      <c r="O5814" s="22"/>
      <c r="P5814" s="1"/>
    </row>
    <row r="5815" spans="1:16" ht="33">
      <c r="A5815" s="1"/>
      <c r="B5815" s="6" t="s">
        <v>5730</v>
      </c>
      <c r="C5815" s="7" t="s">
        <v>9</v>
      </c>
      <c r="D5815" s="8" t="s">
        <v>5731</v>
      </c>
      <c r="E5815" s="8" t="s">
        <v>5732</v>
      </c>
      <c r="F5815" s="8" t="s">
        <v>322</v>
      </c>
      <c r="G5815" s="8" t="s">
        <v>88</v>
      </c>
      <c r="H5815" s="8" t="s">
        <v>15</v>
      </c>
      <c r="I5815" s="19" t="s">
        <v>9</v>
      </c>
      <c r="J5815" s="9">
        <v>712672749</v>
      </c>
      <c r="K5815" s="9">
        <v>124981534</v>
      </c>
      <c r="L5815" s="9">
        <v>124981534</v>
      </c>
      <c r="M5815" s="9">
        <v>3119217</v>
      </c>
      <c r="N5815" s="7" t="s">
        <v>9</v>
      </c>
      <c r="O5815" s="10">
        <v>1.1100000000000001</v>
      </c>
      <c r="P5815" s="1"/>
    </row>
    <row r="5816" spans="1:16" ht="24.75">
      <c r="A5816" s="1"/>
      <c r="B5816" s="20" t="s">
        <v>9</v>
      </c>
      <c r="C5816" s="21"/>
      <c r="D5816" s="21"/>
      <c r="E5816" s="21"/>
      <c r="F5816" s="21"/>
      <c r="G5816" s="21"/>
      <c r="H5816" s="21"/>
      <c r="I5816" s="11" t="s">
        <v>89</v>
      </c>
      <c r="J5816" s="12" t="s">
        <v>9</v>
      </c>
      <c r="K5816" s="13">
        <v>124981534</v>
      </c>
      <c r="L5816" s="13">
        <v>124981534</v>
      </c>
      <c r="M5816" s="13">
        <v>3119217</v>
      </c>
      <c r="N5816" s="14">
        <v>2.4900000000000002</v>
      </c>
      <c r="O5816" s="12" t="s">
        <v>9</v>
      </c>
      <c r="P5816" s="1"/>
    </row>
    <row r="5817" spans="1:16" ht="0.95" customHeight="1">
      <c r="A5817" s="1"/>
      <c r="B5817" s="22"/>
      <c r="C5817" s="22"/>
      <c r="D5817" s="22"/>
      <c r="E5817" s="22"/>
      <c r="F5817" s="22"/>
      <c r="G5817" s="22"/>
      <c r="H5817" s="22"/>
      <c r="I5817" s="22"/>
      <c r="J5817" s="22"/>
      <c r="K5817" s="22"/>
      <c r="L5817" s="22"/>
      <c r="M5817" s="22"/>
      <c r="N5817" s="22"/>
      <c r="O5817" s="22"/>
      <c r="P5817" s="1"/>
    </row>
    <row r="5818" spans="1:16" ht="74.25">
      <c r="A5818" s="1"/>
      <c r="B5818" s="6" t="s">
        <v>5733</v>
      </c>
      <c r="C5818" s="7" t="s">
        <v>9</v>
      </c>
      <c r="D5818" s="8" t="s">
        <v>5734</v>
      </c>
      <c r="E5818" s="8" t="s">
        <v>5729</v>
      </c>
      <c r="F5818" s="8" t="s">
        <v>5735</v>
      </c>
      <c r="G5818" s="8" t="s">
        <v>88</v>
      </c>
      <c r="H5818" s="8" t="s">
        <v>15</v>
      </c>
      <c r="I5818" s="19" t="s">
        <v>9</v>
      </c>
      <c r="J5818" s="9">
        <v>51284253</v>
      </c>
      <c r="K5818" s="9">
        <v>43450000</v>
      </c>
      <c r="L5818" s="9">
        <v>43450000</v>
      </c>
      <c r="M5818" s="9">
        <v>0</v>
      </c>
      <c r="N5818" s="7" t="s">
        <v>9</v>
      </c>
      <c r="O5818" s="10">
        <v>0.87</v>
      </c>
      <c r="P5818" s="1"/>
    </row>
    <row r="5819" spans="1:16" ht="24.75">
      <c r="A5819" s="1"/>
      <c r="B5819" s="20" t="s">
        <v>9</v>
      </c>
      <c r="C5819" s="21"/>
      <c r="D5819" s="21"/>
      <c r="E5819" s="21"/>
      <c r="F5819" s="21"/>
      <c r="G5819" s="21"/>
      <c r="H5819" s="21"/>
      <c r="I5819" s="11" t="s">
        <v>89</v>
      </c>
      <c r="J5819" s="12" t="s">
        <v>9</v>
      </c>
      <c r="K5819" s="13">
        <v>43450000</v>
      </c>
      <c r="L5819" s="13">
        <v>43450000</v>
      </c>
      <c r="M5819" s="13">
        <v>0</v>
      </c>
      <c r="N5819" s="14">
        <v>0</v>
      </c>
      <c r="O5819" s="12" t="s">
        <v>9</v>
      </c>
      <c r="P5819" s="1"/>
    </row>
    <row r="5820" spans="1:16" ht="0.95" customHeight="1">
      <c r="A5820" s="1"/>
      <c r="B5820" s="22"/>
      <c r="C5820" s="22"/>
      <c r="D5820" s="22"/>
      <c r="E5820" s="22"/>
      <c r="F5820" s="22"/>
      <c r="G5820" s="22"/>
      <c r="H5820" s="22"/>
      <c r="I5820" s="22"/>
      <c r="J5820" s="22"/>
      <c r="K5820" s="22"/>
      <c r="L5820" s="22"/>
      <c r="M5820" s="22"/>
      <c r="N5820" s="22"/>
      <c r="O5820" s="22"/>
      <c r="P5820" s="1"/>
    </row>
    <row r="5821" spans="1:16" ht="24.75">
      <c r="A5821" s="1"/>
      <c r="B5821" s="6" t="s">
        <v>5736</v>
      </c>
      <c r="C5821" s="7" t="s">
        <v>9</v>
      </c>
      <c r="D5821" s="8" t="s">
        <v>5737</v>
      </c>
      <c r="E5821" s="8" t="s">
        <v>5738</v>
      </c>
      <c r="F5821" s="8" t="s">
        <v>503</v>
      </c>
      <c r="G5821" s="8" t="s">
        <v>88</v>
      </c>
      <c r="H5821" s="8" t="s">
        <v>15</v>
      </c>
      <c r="I5821" s="19" t="s">
        <v>9</v>
      </c>
      <c r="J5821" s="9">
        <v>509725344</v>
      </c>
      <c r="K5821" s="9">
        <v>103535</v>
      </c>
      <c r="L5821" s="9">
        <v>103535</v>
      </c>
      <c r="M5821" s="9">
        <v>0</v>
      </c>
      <c r="N5821" s="7" t="s">
        <v>9</v>
      </c>
      <c r="O5821" s="10">
        <v>0.1</v>
      </c>
      <c r="P5821" s="1"/>
    </row>
    <row r="5822" spans="1:16" ht="24.75">
      <c r="A5822" s="1"/>
      <c r="B5822" s="20" t="s">
        <v>9</v>
      </c>
      <c r="C5822" s="21"/>
      <c r="D5822" s="21"/>
      <c r="E5822" s="21"/>
      <c r="F5822" s="21"/>
      <c r="G5822" s="21"/>
      <c r="H5822" s="21"/>
      <c r="I5822" s="11" t="s">
        <v>89</v>
      </c>
      <c r="J5822" s="12" t="s">
        <v>9</v>
      </c>
      <c r="K5822" s="13">
        <v>103535</v>
      </c>
      <c r="L5822" s="13">
        <v>103535</v>
      </c>
      <c r="M5822" s="13">
        <v>0</v>
      </c>
      <c r="N5822" s="14">
        <v>0</v>
      </c>
      <c r="O5822" s="12" t="s">
        <v>9</v>
      </c>
      <c r="P5822" s="1"/>
    </row>
    <row r="5823" spans="1:16" ht="0.95" customHeight="1">
      <c r="A5823" s="1"/>
      <c r="B5823" s="22"/>
      <c r="C5823" s="22"/>
      <c r="D5823" s="22"/>
      <c r="E5823" s="22"/>
      <c r="F5823" s="22"/>
      <c r="G5823" s="22"/>
      <c r="H5823" s="22"/>
      <c r="I5823" s="22"/>
      <c r="J5823" s="22"/>
      <c r="K5823" s="22"/>
      <c r="L5823" s="22"/>
      <c r="M5823" s="22"/>
      <c r="N5823" s="22"/>
      <c r="O5823" s="22"/>
      <c r="P5823" s="1"/>
    </row>
    <row r="5824" spans="1:16" ht="74.25">
      <c r="A5824" s="1"/>
      <c r="B5824" s="6" t="s">
        <v>5739</v>
      </c>
      <c r="C5824" s="7" t="s">
        <v>9</v>
      </c>
      <c r="D5824" s="8" t="s">
        <v>5740</v>
      </c>
      <c r="E5824" s="8" t="s">
        <v>5729</v>
      </c>
      <c r="F5824" s="8" t="s">
        <v>460</v>
      </c>
      <c r="G5824" s="8" t="s">
        <v>88</v>
      </c>
      <c r="H5824" s="8" t="s">
        <v>15</v>
      </c>
      <c r="I5824" s="19" t="s">
        <v>9</v>
      </c>
      <c r="J5824" s="9">
        <v>41348901</v>
      </c>
      <c r="K5824" s="9">
        <v>10900000</v>
      </c>
      <c r="L5824" s="9">
        <v>10900000</v>
      </c>
      <c r="M5824" s="9">
        <v>0</v>
      </c>
      <c r="N5824" s="7" t="s">
        <v>9</v>
      </c>
      <c r="O5824" s="10">
        <v>0</v>
      </c>
      <c r="P5824" s="1"/>
    </row>
    <row r="5825" spans="1:16" ht="24.75">
      <c r="A5825" s="1"/>
      <c r="B5825" s="20" t="s">
        <v>9</v>
      </c>
      <c r="C5825" s="21"/>
      <c r="D5825" s="21"/>
      <c r="E5825" s="21"/>
      <c r="F5825" s="21"/>
      <c r="G5825" s="21"/>
      <c r="H5825" s="21"/>
      <c r="I5825" s="11" t="s">
        <v>89</v>
      </c>
      <c r="J5825" s="12" t="s">
        <v>9</v>
      </c>
      <c r="K5825" s="13">
        <v>10900000</v>
      </c>
      <c r="L5825" s="13">
        <v>10900000</v>
      </c>
      <c r="M5825" s="13">
        <v>0</v>
      </c>
      <c r="N5825" s="14">
        <v>0</v>
      </c>
      <c r="O5825" s="12" t="s">
        <v>9</v>
      </c>
      <c r="P5825" s="1"/>
    </row>
    <row r="5826" spans="1:16" ht="0.95" customHeight="1">
      <c r="A5826" s="1"/>
      <c r="B5826" s="22"/>
      <c r="C5826" s="22"/>
      <c r="D5826" s="22"/>
      <c r="E5826" s="22"/>
      <c r="F5826" s="22"/>
      <c r="G5826" s="22"/>
      <c r="H5826" s="22"/>
      <c r="I5826" s="22"/>
      <c r="J5826" s="22"/>
      <c r="K5826" s="22"/>
      <c r="L5826" s="22"/>
      <c r="M5826" s="22"/>
      <c r="N5826" s="22"/>
      <c r="O5826" s="22"/>
      <c r="P5826" s="1"/>
    </row>
    <row r="5827" spans="1:16" ht="74.25">
      <c r="A5827" s="1"/>
      <c r="B5827" s="6" t="s">
        <v>5741</v>
      </c>
      <c r="C5827" s="7" t="s">
        <v>9</v>
      </c>
      <c r="D5827" s="8" t="s">
        <v>5742</v>
      </c>
      <c r="E5827" s="8" t="s">
        <v>5729</v>
      </c>
      <c r="F5827" s="8" t="s">
        <v>48</v>
      </c>
      <c r="G5827" s="8" t="s">
        <v>88</v>
      </c>
      <c r="H5827" s="8" t="s">
        <v>15</v>
      </c>
      <c r="I5827" s="19" t="s">
        <v>9</v>
      </c>
      <c r="J5827" s="9">
        <v>34867069</v>
      </c>
      <c r="K5827" s="9">
        <v>9930000</v>
      </c>
      <c r="L5827" s="9">
        <v>9930000</v>
      </c>
      <c r="M5827" s="9">
        <v>0</v>
      </c>
      <c r="N5827" s="7" t="s">
        <v>9</v>
      </c>
      <c r="O5827" s="10">
        <v>12.04</v>
      </c>
      <c r="P5827" s="1"/>
    </row>
    <row r="5828" spans="1:16" ht="24.75">
      <c r="A5828" s="1"/>
      <c r="B5828" s="20" t="s">
        <v>9</v>
      </c>
      <c r="C5828" s="21"/>
      <c r="D5828" s="21"/>
      <c r="E5828" s="21"/>
      <c r="F5828" s="21"/>
      <c r="G5828" s="21"/>
      <c r="H5828" s="21"/>
      <c r="I5828" s="11" t="s">
        <v>89</v>
      </c>
      <c r="J5828" s="12" t="s">
        <v>9</v>
      </c>
      <c r="K5828" s="13">
        <v>9930000</v>
      </c>
      <c r="L5828" s="13">
        <v>9930000</v>
      </c>
      <c r="M5828" s="13">
        <v>0</v>
      </c>
      <c r="N5828" s="14">
        <v>0</v>
      </c>
      <c r="O5828" s="12" t="s">
        <v>9</v>
      </c>
      <c r="P5828" s="1"/>
    </row>
    <row r="5829" spans="1:16" ht="0.95" customHeight="1">
      <c r="A5829" s="1"/>
      <c r="B5829" s="22"/>
      <c r="C5829" s="22"/>
      <c r="D5829" s="22"/>
      <c r="E5829" s="22"/>
      <c r="F5829" s="22"/>
      <c r="G5829" s="22"/>
      <c r="H5829" s="22"/>
      <c r="I5829" s="22"/>
      <c r="J5829" s="22"/>
      <c r="K5829" s="22"/>
      <c r="L5829" s="22"/>
      <c r="M5829" s="22"/>
      <c r="N5829" s="22"/>
      <c r="O5829" s="22"/>
      <c r="P5829" s="1"/>
    </row>
    <row r="5830" spans="1:16" ht="74.25">
      <c r="A5830" s="1"/>
      <c r="B5830" s="6" t="s">
        <v>5743</v>
      </c>
      <c r="C5830" s="7" t="s">
        <v>9</v>
      </c>
      <c r="D5830" s="8" t="s">
        <v>5744</v>
      </c>
      <c r="E5830" s="8" t="s">
        <v>5729</v>
      </c>
      <c r="F5830" s="8" t="s">
        <v>48</v>
      </c>
      <c r="G5830" s="8" t="s">
        <v>88</v>
      </c>
      <c r="H5830" s="8" t="s">
        <v>15</v>
      </c>
      <c r="I5830" s="19" t="s">
        <v>9</v>
      </c>
      <c r="J5830" s="9">
        <v>26134746</v>
      </c>
      <c r="K5830" s="9">
        <v>2300000</v>
      </c>
      <c r="L5830" s="9">
        <v>2300000</v>
      </c>
      <c r="M5830" s="9">
        <v>0</v>
      </c>
      <c r="N5830" s="7" t="s">
        <v>9</v>
      </c>
      <c r="O5830" s="10">
        <v>0</v>
      </c>
      <c r="P5830" s="1"/>
    </row>
    <row r="5831" spans="1:16" ht="24.75">
      <c r="A5831" s="1"/>
      <c r="B5831" s="20" t="s">
        <v>9</v>
      </c>
      <c r="C5831" s="21"/>
      <c r="D5831" s="21"/>
      <c r="E5831" s="21"/>
      <c r="F5831" s="21"/>
      <c r="G5831" s="21"/>
      <c r="H5831" s="21"/>
      <c r="I5831" s="11" t="s">
        <v>89</v>
      </c>
      <c r="J5831" s="12" t="s">
        <v>9</v>
      </c>
      <c r="K5831" s="13">
        <v>2300000</v>
      </c>
      <c r="L5831" s="13">
        <v>2300000</v>
      </c>
      <c r="M5831" s="13">
        <v>0</v>
      </c>
      <c r="N5831" s="14">
        <v>0</v>
      </c>
      <c r="O5831" s="12" t="s">
        <v>9</v>
      </c>
      <c r="P5831" s="1"/>
    </row>
    <row r="5832" spans="1:16" ht="0.95" customHeight="1">
      <c r="A5832" s="1"/>
      <c r="B5832" s="22"/>
      <c r="C5832" s="22"/>
      <c r="D5832" s="22"/>
      <c r="E5832" s="22"/>
      <c r="F5832" s="22"/>
      <c r="G5832" s="22"/>
      <c r="H5832" s="22"/>
      <c r="I5832" s="22"/>
      <c r="J5832" s="22"/>
      <c r="K5832" s="22"/>
      <c r="L5832" s="22"/>
      <c r="M5832" s="22"/>
      <c r="N5832" s="22"/>
      <c r="O5832" s="22"/>
      <c r="P5832" s="1"/>
    </row>
    <row r="5833" spans="1:16" ht="74.25">
      <c r="A5833" s="1"/>
      <c r="B5833" s="6" t="s">
        <v>5745</v>
      </c>
      <c r="C5833" s="7" t="s">
        <v>9</v>
      </c>
      <c r="D5833" s="8" t="s">
        <v>5746</v>
      </c>
      <c r="E5833" s="8" t="s">
        <v>5729</v>
      </c>
      <c r="F5833" s="8" t="s">
        <v>48</v>
      </c>
      <c r="G5833" s="8" t="s">
        <v>88</v>
      </c>
      <c r="H5833" s="8" t="s">
        <v>15</v>
      </c>
      <c r="I5833" s="19" t="s">
        <v>9</v>
      </c>
      <c r="J5833" s="9">
        <v>67732549</v>
      </c>
      <c r="K5833" s="9">
        <v>4200000</v>
      </c>
      <c r="L5833" s="9">
        <v>4200000</v>
      </c>
      <c r="M5833" s="9">
        <v>0</v>
      </c>
      <c r="N5833" s="7" t="s">
        <v>9</v>
      </c>
      <c r="O5833" s="10">
        <v>76.94</v>
      </c>
      <c r="P5833" s="1"/>
    </row>
    <row r="5834" spans="1:16" ht="24.75">
      <c r="A5834" s="1"/>
      <c r="B5834" s="20" t="s">
        <v>9</v>
      </c>
      <c r="C5834" s="21"/>
      <c r="D5834" s="21"/>
      <c r="E5834" s="21"/>
      <c r="F5834" s="21"/>
      <c r="G5834" s="21"/>
      <c r="H5834" s="21"/>
      <c r="I5834" s="11" t="s">
        <v>89</v>
      </c>
      <c r="J5834" s="12" t="s">
        <v>9</v>
      </c>
      <c r="K5834" s="13">
        <v>4200000</v>
      </c>
      <c r="L5834" s="13">
        <v>4200000</v>
      </c>
      <c r="M5834" s="13">
        <v>0</v>
      </c>
      <c r="N5834" s="14">
        <v>0</v>
      </c>
      <c r="O5834" s="12" t="s">
        <v>9</v>
      </c>
      <c r="P5834" s="1"/>
    </row>
    <row r="5835" spans="1:16" ht="0.95" customHeight="1">
      <c r="A5835" s="1"/>
      <c r="B5835" s="22"/>
      <c r="C5835" s="22"/>
      <c r="D5835" s="22"/>
      <c r="E5835" s="22"/>
      <c r="F5835" s="22"/>
      <c r="G5835" s="22"/>
      <c r="H5835" s="22"/>
      <c r="I5835" s="22"/>
      <c r="J5835" s="22"/>
      <c r="K5835" s="22"/>
      <c r="L5835" s="22"/>
      <c r="M5835" s="22"/>
      <c r="N5835" s="22"/>
      <c r="O5835" s="22"/>
      <c r="P5835" s="1"/>
    </row>
    <row r="5836" spans="1:16" ht="74.25">
      <c r="A5836" s="1"/>
      <c r="B5836" s="6" t="s">
        <v>5747</v>
      </c>
      <c r="C5836" s="7" t="s">
        <v>9</v>
      </c>
      <c r="D5836" s="8" t="s">
        <v>5748</v>
      </c>
      <c r="E5836" s="8" t="s">
        <v>5729</v>
      </c>
      <c r="F5836" s="8" t="s">
        <v>221</v>
      </c>
      <c r="G5836" s="8" t="s">
        <v>88</v>
      </c>
      <c r="H5836" s="8" t="s">
        <v>15</v>
      </c>
      <c r="I5836" s="19" t="s">
        <v>9</v>
      </c>
      <c r="J5836" s="9">
        <v>25927328</v>
      </c>
      <c r="K5836" s="9">
        <v>4400000</v>
      </c>
      <c r="L5836" s="9">
        <v>4400000</v>
      </c>
      <c r="M5836" s="9">
        <v>0</v>
      </c>
      <c r="N5836" s="7" t="s">
        <v>9</v>
      </c>
      <c r="O5836" s="10">
        <v>1.08</v>
      </c>
      <c r="P5836" s="1"/>
    </row>
    <row r="5837" spans="1:16" ht="24.75">
      <c r="A5837" s="1"/>
      <c r="B5837" s="20" t="s">
        <v>9</v>
      </c>
      <c r="C5837" s="21"/>
      <c r="D5837" s="21"/>
      <c r="E5837" s="21"/>
      <c r="F5837" s="21"/>
      <c r="G5837" s="21"/>
      <c r="H5837" s="21"/>
      <c r="I5837" s="11" t="s">
        <v>89</v>
      </c>
      <c r="J5837" s="12" t="s">
        <v>9</v>
      </c>
      <c r="K5837" s="13">
        <v>4400000</v>
      </c>
      <c r="L5837" s="13">
        <v>4400000</v>
      </c>
      <c r="M5837" s="13">
        <v>0</v>
      </c>
      <c r="N5837" s="14">
        <v>0</v>
      </c>
      <c r="O5837" s="12" t="s">
        <v>9</v>
      </c>
      <c r="P5837" s="1"/>
    </row>
    <row r="5838" spans="1:16" ht="0.95" customHeight="1">
      <c r="A5838" s="1"/>
      <c r="B5838" s="22"/>
      <c r="C5838" s="22"/>
      <c r="D5838" s="22"/>
      <c r="E5838" s="22"/>
      <c r="F5838" s="22"/>
      <c r="G5838" s="22"/>
      <c r="H5838" s="22"/>
      <c r="I5838" s="22"/>
      <c r="J5838" s="22"/>
      <c r="K5838" s="22"/>
      <c r="L5838" s="22"/>
      <c r="M5838" s="22"/>
      <c r="N5838" s="22"/>
      <c r="O5838" s="22"/>
      <c r="P5838" s="1"/>
    </row>
    <row r="5839" spans="1:16" ht="74.25">
      <c r="A5839" s="1"/>
      <c r="B5839" s="6" t="s">
        <v>5749</v>
      </c>
      <c r="C5839" s="7" t="s">
        <v>9</v>
      </c>
      <c r="D5839" s="8" t="s">
        <v>5750</v>
      </c>
      <c r="E5839" s="8" t="s">
        <v>5729</v>
      </c>
      <c r="F5839" s="8" t="s">
        <v>460</v>
      </c>
      <c r="G5839" s="8" t="s">
        <v>88</v>
      </c>
      <c r="H5839" s="8" t="s">
        <v>15</v>
      </c>
      <c r="I5839" s="19" t="s">
        <v>9</v>
      </c>
      <c r="J5839" s="9">
        <v>35468583</v>
      </c>
      <c r="K5839" s="9">
        <v>2000000</v>
      </c>
      <c r="L5839" s="9">
        <v>2000000</v>
      </c>
      <c r="M5839" s="9">
        <v>0</v>
      </c>
      <c r="N5839" s="7" t="s">
        <v>9</v>
      </c>
      <c r="O5839" s="10">
        <v>0</v>
      </c>
      <c r="P5839" s="1"/>
    </row>
    <row r="5840" spans="1:16" ht="24.75">
      <c r="A5840" s="1"/>
      <c r="B5840" s="20" t="s">
        <v>9</v>
      </c>
      <c r="C5840" s="21"/>
      <c r="D5840" s="21"/>
      <c r="E5840" s="21"/>
      <c r="F5840" s="21"/>
      <c r="G5840" s="21"/>
      <c r="H5840" s="21"/>
      <c r="I5840" s="11" t="s">
        <v>89</v>
      </c>
      <c r="J5840" s="12" t="s">
        <v>9</v>
      </c>
      <c r="K5840" s="13">
        <v>2000000</v>
      </c>
      <c r="L5840" s="13">
        <v>2000000</v>
      </c>
      <c r="M5840" s="13">
        <v>0</v>
      </c>
      <c r="N5840" s="14">
        <v>0</v>
      </c>
      <c r="O5840" s="12" t="s">
        <v>9</v>
      </c>
      <c r="P5840" s="1"/>
    </row>
    <row r="5841" spans="1:16" ht="0.95" customHeight="1">
      <c r="A5841" s="1"/>
      <c r="B5841" s="22"/>
      <c r="C5841" s="22"/>
      <c r="D5841" s="22"/>
      <c r="E5841" s="22"/>
      <c r="F5841" s="22"/>
      <c r="G5841" s="22"/>
      <c r="H5841" s="22"/>
      <c r="I5841" s="22"/>
      <c r="J5841" s="22"/>
      <c r="K5841" s="22"/>
      <c r="L5841" s="22"/>
      <c r="M5841" s="22"/>
      <c r="N5841" s="22"/>
      <c r="O5841" s="22"/>
      <c r="P5841" s="1"/>
    </row>
    <row r="5842" spans="1:16" ht="74.25">
      <c r="A5842" s="1"/>
      <c r="B5842" s="6" t="s">
        <v>5751</v>
      </c>
      <c r="C5842" s="7" t="s">
        <v>9</v>
      </c>
      <c r="D5842" s="8" t="s">
        <v>5752</v>
      </c>
      <c r="E5842" s="8" t="s">
        <v>5729</v>
      </c>
      <c r="F5842" s="8" t="s">
        <v>221</v>
      </c>
      <c r="G5842" s="8" t="s">
        <v>88</v>
      </c>
      <c r="H5842" s="8" t="s">
        <v>15</v>
      </c>
      <c r="I5842" s="19" t="s">
        <v>9</v>
      </c>
      <c r="J5842" s="9">
        <v>10039061</v>
      </c>
      <c r="K5842" s="9">
        <v>4800000</v>
      </c>
      <c r="L5842" s="9">
        <v>4800000</v>
      </c>
      <c r="M5842" s="9">
        <v>0</v>
      </c>
      <c r="N5842" s="7" t="s">
        <v>9</v>
      </c>
      <c r="O5842" s="10">
        <v>0</v>
      </c>
      <c r="P5842" s="1"/>
    </row>
    <row r="5843" spans="1:16" ht="24.75">
      <c r="A5843" s="1"/>
      <c r="B5843" s="20" t="s">
        <v>9</v>
      </c>
      <c r="C5843" s="21"/>
      <c r="D5843" s="21"/>
      <c r="E5843" s="21"/>
      <c r="F5843" s="21"/>
      <c r="G5843" s="21"/>
      <c r="H5843" s="21"/>
      <c r="I5843" s="11" t="s">
        <v>89</v>
      </c>
      <c r="J5843" s="12" t="s">
        <v>9</v>
      </c>
      <c r="K5843" s="13">
        <v>4800000</v>
      </c>
      <c r="L5843" s="13">
        <v>4800000</v>
      </c>
      <c r="M5843" s="13">
        <v>0</v>
      </c>
      <c r="N5843" s="14">
        <v>0</v>
      </c>
      <c r="O5843" s="12" t="s">
        <v>9</v>
      </c>
      <c r="P5843" s="1"/>
    </row>
    <row r="5844" spans="1:16" ht="0.95" customHeight="1">
      <c r="A5844" s="1"/>
      <c r="B5844" s="22"/>
      <c r="C5844" s="22"/>
      <c r="D5844" s="22"/>
      <c r="E5844" s="22"/>
      <c r="F5844" s="22"/>
      <c r="G5844" s="22"/>
      <c r="H5844" s="22"/>
      <c r="I5844" s="22"/>
      <c r="J5844" s="22"/>
      <c r="K5844" s="22"/>
      <c r="L5844" s="22"/>
      <c r="M5844" s="22"/>
      <c r="N5844" s="22"/>
      <c r="O5844" s="22"/>
      <c r="P5844" s="1"/>
    </row>
    <row r="5845" spans="1:16" ht="74.25">
      <c r="A5845" s="1"/>
      <c r="B5845" s="6" t="s">
        <v>5753</v>
      </c>
      <c r="C5845" s="7" t="s">
        <v>9</v>
      </c>
      <c r="D5845" s="8" t="s">
        <v>5754</v>
      </c>
      <c r="E5845" s="8" t="s">
        <v>5729</v>
      </c>
      <c r="F5845" s="8" t="s">
        <v>48</v>
      </c>
      <c r="G5845" s="8" t="s">
        <v>88</v>
      </c>
      <c r="H5845" s="8" t="s">
        <v>15</v>
      </c>
      <c r="I5845" s="19" t="s">
        <v>9</v>
      </c>
      <c r="J5845" s="9">
        <v>15732702</v>
      </c>
      <c r="K5845" s="9">
        <v>8800000</v>
      </c>
      <c r="L5845" s="9">
        <v>8800000</v>
      </c>
      <c r="M5845" s="9">
        <v>0</v>
      </c>
      <c r="N5845" s="7" t="s">
        <v>9</v>
      </c>
      <c r="O5845" s="10">
        <v>0</v>
      </c>
      <c r="P5845" s="1"/>
    </row>
    <row r="5846" spans="1:16" ht="24.75">
      <c r="A5846" s="1"/>
      <c r="B5846" s="20" t="s">
        <v>9</v>
      </c>
      <c r="C5846" s="21"/>
      <c r="D5846" s="21"/>
      <c r="E5846" s="21"/>
      <c r="F5846" s="21"/>
      <c r="G5846" s="21"/>
      <c r="H5846" s="21"/>
      <c r="I5846" s="11" t="s">
        <v>89</v>
      </c>
      <c r="J5846" s="12" t="s">
        <v>9</v>
      </c>
      <c r="K5846" s="13">
        <v>8800000</v>
      </c>
      <c r="L5846" s="13">
        <v>8800000</v>
      </c>
      <c r="M5846" s="13">
        <v>0</v>
      </c>
      <c r="N5846" s="14">
        <v>0</v>
      </c>
      <c r="O5846" s="12" t="s">
        <v>9</v>
      </c>
      <c r="P5846" s="1"/>
    </row>
    <row r="5847" spans="1:16" ht="0.95" customHeight="1">
      <c r="A5847" s="1"/>
      <c r="B5847" s="22"/>
      <c r="C5847" s="22"/>
      <c r="D5847" s="22"/>
      <c r="E5847" s="22"/>
      <c r="F5847" s="22"/>
      <c r="G5847" s="22"/>
      <c r="H5847" s="22"/>
      <c r="I5847" s="22"/>
      <c r="J5847" s="22"/>
      <c r="K5847" s="22"/>
      <c r="L5847" s="22"/>
      <c r="M5847" s="22"/>
      <c r="N5847" s="22"/>
      <c r="O5847" s="22"/>
      <c r="P5847" s="1"/>
    </row>
    <row r="5848" spans="1:16" ht="74.25">
      <c r="A5848" s="1"/>
      <c r="B5848" s="6" t="s">
        <v>5755</v>
      </c>
      <c r="C5848" s="7" t="s">
        <v>9</v>
      </c>
      <c r="D5848" s="8" t="s">
        <v>5756</v>
      </c>
      <c r="E5848" s="8" t="s">
        <v>5729</v>
      </c>
      <c r="F5848" s="8" t="s">
        <v>221</v>
      </c>
      <c r="G5848" s="8" t="s">
        <v>88</v>
      </c>
      <c r="H5848" s="8" t="s">
        <v>15</v>
      </c>
      <c r="I5848" s="19" t="s">
        <v>9</v>
      </c>
      <c r="J5848" s="9">
        <v>14052612</v>
      </c>
      <c r="K5848" s="9">
        <v>5700000</v>
      </c>
      <c r="L5848" s="9">
        <v>5700000</v>
      </c>
      <c r="M5848" s="9">
        <v>0</v>
      </c>
      <c r="N5848" s="7" t="s">
        <v>9</v>
      </c>
      <c r="O5848" s="10">
        <v>1.1399999999999999</v>
      </c>
      <c r="P5848" s="1"/>
    </row>
    <row r="5849" spans="1:16" ht="24.75">
      <c r="A5849" s="1"/>
      <c r="B5849" s="20" t="s">
        <v>9</v>
      </c>
      <c r="C5849" s="21"/>
      <c r="D5849" s="21"/>
      <c r="E5849" s="21"/>
      <c r="F5849" s="21"/>
      <c r="G5849" s="21"/>
      <c r="H5849" s="21"/>
      <c r="I5849" s="11" t="s">
        <v>89</v>
      </c>
      <c r="J5849" s="12" t="s">
        <v>9</v>
      </c>
      <c r="K5849" s="13">
        <v>5700000</v>
      </c>
      <c r="L5849" s="13">
        <v>5700000</v>
      </c>
      <c r="M5849" s="13">
        <v>0</v>
      </c>
      <c r="N5849" s="14">
        <v>0</v>
      </c>
      <c r="O5849" s="12" t="s">
        <v>9</v>
      </c>
      <c r="P5849" s="1"/>
    </row>
    <row r="5850" spans="1:16" ht="0.95" customHeight="1">
      <c r="A5850" s="1"/>
      <c r="B5850" s="22"/>
      <c r="C5850" s="22"/>
      <c r="D5850" s="22"/>
      <c r="E5850" s="22"/>
      <c r="F5850" s="22"/>
      <c r="G5850" s="22"/>
      <c r="H5850" s="22"/>
      <c r="I5850" s="22"/>
      <c r="J5850" s="22"/>
      <c r="K5850" s="22"/>
      <c r="L5850" s="22"/>
      <c r="M5850" s="22"/>
      <c r="N5850" s="22"/>
      <c r="O5850" s="22"/>
      <c r="P5850" s="1"/>
    </row>
    <row r="5851" spans="1:16" ht="74.25">
      <c r="A5851" s="1"/>
      <c r="B5851" s="6" t="s">
        <v>5757</v>
      </c>
      <c r="C5851" s="7" t="s">
        <v>9</v>
      </c>
      <c r="D5851" s="8" t="s">
        <v>5758</v>
      </c>
      <c r="E5851" s="8" t="s">
        <v>5729</v>
      </c>
      <c r="F5851" s="8" t="s">
        <v>221</v>
      </c>
      <c r="G5851" s="8" t="s">
        <v>88</v>
      </c>
      <c r="H5851" s="8" t="s">
        <v>15</v>
      </c>
      <c r="I5851" s="19" t="s">
        <v>9</v>
      </c>
      <c r="J5851" s="9">
        <v>7311506</v>
      </c>
      <c r="K5851" s="9">
        <v>1750000</v>
      </c>
      <c r="L5851" s="9">
        <v>1750000</v>
      </c>
      <c r="M5851" s="9">
        <v>0</v>
      </c>
      <c r="N5851" s="7" t="s">
        <v>9</v>
      </c>
      <c r="O5851" s="10">
        <v>0</v>
      </c>
      <c r="P5851" s="1"/>
    </row>
    <row r="5852" spans="1:16" ht="24.75">
      <c r="A5852" s="1"/>
      <c r="B5852" s="20" t="s">
        <v>9</v>
      </c>
      <c r="C5852" s="21"/>
      <c r="D5852" s="21"/>
      <c r="E5852" s="21"/>
      <c r="F5852" s="21"/>
      <c r="G5852" s="21"/>
      <c r="H5852" s="21"/>
      <c r="I5852" s="11" t="s">
        <v>89</v>
      </c>
      <c r="J5852" s="12" t="s">
        <v>9</v>
      </c>
      <c r="K5852" s="13">
        <v>1750000</v>
      </c>
      <c r="L5852" s="13">
        <v>1750000</v>
      </c>
      <c r="M5852" s="13">
        <v>0</v>
      </c>
      <c r="N5852" s="14">
        <v>0</v>
      </c>
      <c r="O5852" s="12" t="s">
        <v>9</v>
      </c>
      <c r="P5852" s="1"/>
    </row>
    <row r="5853" spans="1:16" ht="0.95" customHeight="1">
      <c r="A5853" s="1"/>
      <c r="B5853" s="22"/>
      <c r="C5853" s="22"/>
      <c r="D5853" s="22"/>
      <c r="E5853" s="22"/>
      <c r="F5853" s="22"/>
      <c r="G5853" s="22"/>
      <c r="H5853" s="22"/>
      <c r="I5853" s="22"/>
      <c r="J5853" s="22"/>
      <c r="K5853" s="22"/>
      <c r="L5853" s="22"/>
      <c r="M5853" s="22"/>
      <c r="N5853" s="22"/>
      <c r="O5853" s="22"/>
      <c r="P5853" s="1"/>
    </row>
    <row r="5854" spans="1:16" ht="74.25">
      <c r="A5854" s="1"/>
      <c r="B5854" s="6" t="s">
        <v>5759</v>
      </c>
      <c r="C5854" s="7" t="s">
        <v>9</v>
      </c>
      <c r="D5854" s="8" t="s">
        <v>5760</v>
      </c>
      <c r="E5854" s="8" t="s">
        <v>5729</v>
      </c>
      <c r="F5854" s="8" t="s">
        <v>221</v>
      </c>
      <c r="G5854" s="8" t="s">
        <v>88</v>
      </c>
      <c r="H5854" s="8" t="s">
        <v>15</v>
      </c>
      <c r="I5854" s="19" t="s">
        <v>9</v>
      </c>
      <c r="J5854" s="9">
        <v>4252081</v>
      </c>
      <c r="K5854" s="9">
        <v>2000000</v>
      </c>
      <c r="L5854" s="9">
        <v>2000000</v>
      </c>
      <c r="M5854" s="9">
        <v>0</v>
      </c>
      <c r="N5854" s="7" t="s">
        <v>9</v>
      </c>
      <c r="O5854" s="10">
        <v>16.98</v>
      </c>
      <c r="P5854" s="1"/>
    </row>
    <row r="5855" spans="1:16" ht="24.75">
      <c r="A5855" s="1"/>
      <c r="B5855" s="20" t="s">
        <v>9</v>
      </c>
      <c r="C5855" s="21"/>
      <c r="D5855" s="21"/>
      <c r="E5855" s="21"/>
      <c r="F5855" s="21"/>
      <c r="G5855" s="21"/>
      <c r="H5855" s="21"/>
      <c r="I5855" s="11" t="s">
        <v>89</v>
      </c>
      <c r="J5855" s="12" t="s">
        <v>9</v>
      </c>
      <c r="K5855" s="13">
        <v>2000000</v>
      </c>
      <c r="L5855" s="13">
        <v>2000000</v>
      </c>
      <c r="M5855" s="13">
        <v>0</v>
      </c>
      <c r="N5855" s="14">
        <v>0</v>
      </c>
      <c r="O5855" s="12" t="s">
        <v>9</v>
      </c>
      <c r="P5855" s="1"/>
    </row>
    <row r="5856" spans="1:16" ht="0.95" customHeight="1">
      <c r="A5856" s="1"/>
      <c r="B5856" s="22"/>
      <c r="C5856" s="22"/>
      <c r="D5856" s="22"/>
      <c r="E5856" s="22"/>
      <c r="F5856" s="22"/>
      <c r="G5856" s="22"/>
      <c r="H5856" s="22"/>
      <c r="I5856" s="22"/>
      <c r="J5856" s="22"/>
      <c r="K5856" s="22"/>
      <c r="L5856" s="22"/>
      <c r="M5856" s="22"/>
      <c r="N5856" s="22"/>
      <c r="O5856" s="22"/>
      <c r="P5856" s="1"/>
    </row>
    <row r="5857" spans="1:16" ht="74.25">
      <c r="A5857" s="1"/>
      <c r="B5857" s="6" t="s">
        <v>5761</v>
      </c>
      <c r="C5857" s="7" t="s">
        <v>9</v>
      </c>
      <c r="D5857" s="8" t="s">
        <v>5762</v>
      </c>
      <c r="E5857" s="8" t="s">
        <v>5729</v>
      </c>
      <c r="F5857" s="8" t="s">
        <v>48</v>
      </c>
      <c r="G5857" s="8" t="s">
        <v>88</v>
      </c>
      <c r="H5857" s="8" t="s">
        <v>15</v>
      </c>
      <c r="I5857" s="19" t="s">
        <v>9</v>
      </c>
      <c r="J5857" s="9">
        <v>11418394</v>
      </c>
      <c r="K5857" s="9">
        <v>900000</v>
      </c>
      <c r="L5857" s="9">
        <v>900000</v>
      </c>
      <c r="M5857" s="9">
        <v>0</v>
      </c>
      <c r="N5857" s="7" t="s">
        <v>9</v>
      </c>
      <c r="O5857" s="10">
        <v>0</v>
      </c>
      <c r="P5857" s="1"/>
    </row>
    <row r="5858" spans="1:16" ht="24.75">
      <c r="A5858" s="1"/>
      <c r="B5858" s="20" t="s">
        <v>9</v>
      </c>
      <c r="C5858" s="21"/>
      <c r="D5858" s="21"/>
      <c r="E5858" s="21"/>
      <c r="F5858" s="21"/>
      <c r="G5858" s="21"/>
      <c r="H5858" s="21"/>
      <c r="I5858" s="11" t="s">
        <v>89</v>
      </c>
      <c r="J5858" s="12" t="s">
        <v>9</v>
      </c>
      <c r="K5858" s="13">
        <v>900000</v>
      </c>
      <c r="L5858" s="13">
        <v>900000</v>
      </c>
      <c r="M5858" s="13">
        <v>0</v>
      </c>
      <c r="N5858" s="14">
        <v>0</v>
      </c>
      <c r="O5858" s="12" t="s">
        <v>9</v>
      </c>
      <c r="P5858" s="1"/>
    </row>
    <row r="5859" spans="1:16" ht="0.95" customHeight="1">
      <c r="A5859" s="1"/>
      <c r="B5859" s="22"/>
      <c r="C5859" s="22"/>
      <c r="D5859" s="22"/>
      <c r="E5859" s="22"/>
      <c r="F5859" s="22"/>
      <c r="G5859" s="22"/>
      <c r="H5859" s="22"/>
      <c r="I5859" s="22"/>
      <c r="J5859" s="22"/>
      <c r="K5859" s="22"/>
      <c r="L5859" s="22"/>
      <c r="M5859" s="22"/>
      <c r="N5859" s="22"/>
      <c r="O5859" s="22"/>
      <c r="P5859" s="1"/>
    </row>
    <row r="5860" spans="1:16" ht="74.25">
      <c r="A5860" s="1"/>
      <c r="B5860" s="6" t="s">
        <v>5763</v>
      </c>
      <c r="C5860" s="7" t="s">
        <v>9</v>
      </c>
      <c r="D5860" s="8" t="s">
        <v>5764</v>
      </c>
      <c r="E5860" s="8" t="s">
        <v>5729</v>
      </c>
      <c r="F5860" s="8" t="s">
        <v>221</v>
      </c>
      <c r="G5860" s="8" t="s">
        <v>88</v>
      </c>
      <c r="H5860" s="8" t="s">
        <v>15</v>
      </c>
      <c r="I5860" s="19" t="s">
        <v>9</v>
      </c>
      <c r="J5860" s="9">
        <v>2177897</v>
      </c>
      <c r="K5860" s="9">
        <v>0</v>
      </c>
      <c r="L5860" s="9">
        <v>0</v>
      </c>
      <c r="M5860" s="9">
        <v>0</v>
      </c>
      <c r="N5860" s="7" t="s">
        <v>9</v>
      </c>
      <c r="O5860" s="10">
        <v>0</v>
      </c>
      <c r="P5860" s="1"/>
    </row>
    <row r="5861" spans="1:16" ht="24.75">
      <c r="A5861" s="1"/>
      <c r="B5861" s="20" t="s">
        <v>9</v>
      </c>
      <c r="C5861" s="21"/>
      <c r="D5861" s="21"/>
      <c r="E5861" s="21"/>
      <c r="F5861" s="21"/>
      <c r="G5861" s="21"/>
      <c r="H5861" s="21"/>
      <c r="I5861" s="11" t="s">
        <v>89</v>
      </c>
      <c r="J5861" s="12" t="s">
        <v>9</v>
      </c>
      <c r="K5861" s="13">
        <v>0</v>
      </c>
      <c r="L5861" s="13">
        <v>0</v>
      </c>
      <c r="M5861" s="13">
        <v>0</v>
      </c>
      <c r="N5861" s="14">
        <v>0</v>
      </c>
      <c r="O5861" s="12" t="s">
        <v>9</v>
      </c>
      <c r="P5861" s="1"/>
    </row>
    <row r="5862" spans="1:16" ht="0.95" customHeight="1">
      <c r="A5862" s="1"/>
      <c r="B5862" s="22"/>
      <c r="C5862" s="22"/>
      <c r="D5862" s="22"/>
      <c r="E5862" s="22"/>
      <c r="F5862" s="22"/>
      <c r="G5862" s="22"/>
      <c r="H5862" s="22"/>
      <c r="I5862" s="22"/>
      <c r="J5862" s="22"/>
      <c r="K5862" s="22"/>
      <c r="L5862" s="22"/>
      <c r="M5862" s="22"/>
      <c r="N5862" s="22"/>
      <c r="O5862" s="22"/>
      <c r="P5862" s="1"/>
    </row>
    <row r="5863" spans="1:16" ht="24.75">
      <c r="A5863" s="1"/>
      <c r="B5863" s="6" t="s">
        <v>5765</v>
      </c>
      <c r="C5863" s="7" t="s">
        <v>9</v>
      </c>
      <c r="D5863" s="8" t="s">
        <v>5766</v>
      </c>
      <c r="E5863" s="8" t="s">
        <v>5767</v>
      </c>
      <c r="F5863" s="8" t="s">
        <v>65</v>
      </c>
      <c r="G5863" s="8" t="s">
        <v>88</v>
      </c>
      <c r="H5863" s="8" t="s">
        <v>15</v>
      </c>
      <c r="I5863" s="19" t="s">
        <v>9</v>
      </c>
      <c r="J5863" s="9">
        <v>318851660</v>
      </c>
      <c r="K5863" s="9">
        <v>103535</v>
      </c>
      <c r="L5863" s="9">
        <v>103535</v>
      </c>
      <c r="M5863" s="9">
        <v>0</v>
      </c>
      <c r="N5863" s="7" t="s">
        <v>9</v>
      </c>
      <c r="O5863" s="10">
        <v>0.2</v>
      </c>
      <c r="P5863" s="1"/>
    </row>
    <row r="5864" spans="1:16" ht="24.75">
      <c r="A5864" s="1"/>
      <c r="B5864" s="20" t="s">
        <v>9</v>
      </c>
      <c r="C5864" s="21"/>
      <c r="D5864" s="21"/>
      <c r="E5864" s="21"/>
      <c r="F5864" s="21"/>
      <c r="G5864" s="21"/>
      <c r="H5864" s="21"/>
      <c r="I5864" s="11" t="s">
        <v>89</v>
      </c>
      <c r="J5864" s="12" t="s">
        <v>9</v>
      </c>
      <c r="K5864" s="13">
        <v>103535</v>
      </c>
      <c r="L5864" s="13">
        <v>103535</v>
      </c>
      <c r="M5864" s="13">
        <v>0</v>
      </c>
      <c r="N5864" s="14">
        <v>0</v>
      </c>
      <c r="O5864" s="12" t="s">
        <v>9</v>
      </c>
      <c r="P5864" s="1"/>
    </row>
    <row r="5865" spans="1:16" ht="0.95" customHeight="1">
      <c r="A5865" s="1"/>
      <c r="B5865" s="22"/>
      <c r="C5865" s="22"/>
      <c r="D5865" s="22"/>
      <c r="E5865" s="22"/>
      <c r="F5865" s="22"/>
      <c r="G5865" s="22"/>
      <c r="H5865" s="22"/>
      <c r="I5865" s="22"/>
      <c r="J5865" s="22"/>
      <c r="K5865" s="22"/>
      <c r="L5865" s="22"/>
      <c r="M5865" s="22"/>
      <c r="N5865" s="22"/>
      <c r="O5865" s="22"/>
      <c r="P5865" s="1"/>
    </row>
    <row r="5866" spans="1:16" ht="165">
      <c r="A5866" s="1"/>
      <c r="B5866" s="6" t="s">
        <v>5768</v>
      </c>
      <c r="C5866" s="7" t="s">
        <v>9</v>
      </c>
      <c r="D5866" s="8" t="s">
        <v>5769</v>
      </c>
      <c r="E5866" s="8" t="s">
        <v>5770</v>
      </c>
      <c r="F5866" s="8" t="s">
        <v>221</v>
      </c>
      <c r="G5866" s="8" t="s">
        <v>88</v>
      </c>
      <c r="H5866" s="8" t="s">
        <v>15</v>
      </c>
      <c r="I5866" s="19" t="s">
        <v>9</v>
      </c>
      <c r="J5866" s="9">
        <v>684482</v>
      </c>
      <c r="K5866" s="9">
        <v>0</v>
      </c>
      <c r="L5866" s="9">
        <v>0</v>
      </c>
      <c r="M5866" s="9">
        <v>0</v>
      </c>
      <c r="N5866" s="7" t="s">
        <v>9</v>
      </c>
      <c r="O5866" s="10">
        <v>73.33</v>
      </c>
      <c r="P5866" s="1"/>
    </row>
    <row r="5867" spans="1:16" ht="24.75">
      <c r="A5867" s="1"/>
      <c r="B5867" s="20" t="s">
        <v>9</v>
      </c>
      <c r="C5867" s="21"/>
      <c r="D5867" s="21"/>
      <c r="E5867" s="21"/>
      <c r="F5867" s="21"/>
      <c r="G5867" s="21"/>
      <c r="H5867" s="21"/>
      <c r="I5867" s="11" t="s">
        <v>89</v>
      </c>
      <c r="J5867" s="12" t="s">
        <v>9</v>
      </c>
      <c r="K5867" s="13">
        <v>0</v>
      </c>
      <c r="L5867" s="13">
        <v>0</v>
      </c>
      <c r="M5867" s="13">
        <v>0</v>
      </c>
      <c r="N5867" s="14">
        <v>0</v>
      </c>
      <c r="O5867" s="12" t="s">
        <v>9</v>
      </c>
      <c r="P5867" s="1"/>
    </row>
    <row r="5868" spans="1:16" ht="0.95" customHeight="1">
      <c r="A5868" s="1"/>
      <c r="B5868" s="22"/>
      <c r="C5868" s="22"/>
      <c r="D5868" s="22"/>
      <c r="E5868" s="22"/>
      <c r="F5868" s="22"/>
      <c r="G5868" s="22"/>
      <c r="H5868" s="22"/>
      <c r="I5868" s="22"/>
      <c r="J5868" s="22"/>
      <c r="K5868" s="22"/>
      <c r="L5868" s="22"/>
      <c r="M5868" s="22"/>
      <c r="N5868" s="22"/>
      <c r="O5868" s="22"/>
      <c r="P5868" s="1"/>
    </row>
    <row r="5869" spans="1:16" ht="165">
      <c r="A5869" s="1"/>
      <c r="B5869" s="6" t="s">
        <v>5771</v>
      </c>
      <c r="C5869" s="7" t="s">
        <v>9</v>
      </c>
      <c r="D5869" s="8" t="s">
        <v>5772</v>
      </c>
      <c r="E5869" s="8" t="s">
        <v>5770</v>
      </c>
      <c r="F5869" s="8" t="s">
        <v>221</v>
      </c>
      <c r="G5869" s="8" t="s">
        <v>88</v>
      </c>
      <c r="H5869" s="8" t="s">
        <v>15</v>
      </c>
      <c r="I5869" s="19" t="s">
        <v>9</v>
      </c>
      <c r="J5869" s="9">
        <v>3681681</v>
      </c>
      <c r="K5869" s="9">
        <v>2800000</v>
      </c>
      <c r="L5869" s="9">
        <v>2800000</v>
      </c>
      <c r="M5869" s="9">
        <v>0</v>
      </c>
      <c r="N5869" s="7" t="s">
        <v>9</v>
      </c>
      <c r="O5869" s="10">
        <v>0</v>
      </c>
      <c r="P5869" s="1"/>
    </row>
    <row r="5870" spans="1:16" ht="24.75">
      <c r="A5870" s="1"/>
      <c r="B5870" s="20" t="s">
        <v>9</v>
      </c>
      <c r="C5870" s="21"/>
      <c r="D5870" s="21"/>
      <c r="E5870" s="21"/>
      <c r="F5870" s="21"/>
      <c r="G5870" s="21"/>
      <c r="H5870" s="21"/>
      <c r="I5870" s="11" t="s">
        <v>89</v>
      </c>
      <c r="J5870" s="12" t="s">
        <v>9</v>
      </c>
      <c r="K5870" s="13">
        <v>2800000</v>
      </c>
      <c r="L5870" s="13">
        <v>2800000</v>
      </c>
      <c r="M5870" s="13">
        <v>0</v>
      </c>
      <c r="N5870" s="14">
        <v>0</v>
      </c>
      <c r="O5870" s="12" t="s">
        <v>9</v>
      </c>
      <c r="P5870" s="1"/>
    </row>
    <row r="5871" spans="1:16" ht="0.95" customHeight="1">
      <c r="A5871" s="1"/>
      <c r="B5871" s="22"/>
      <c r="C5871" s="22"/>
      <c r="D5871" s="22"/>
      <c r="E5871" s="22"/>
      <c r="F5871" s="22"/>
      <c r="G5871" s="22"/>
      <c r="H5871" s="22"/>
      <c r="I5871" s="22"/>
      <c r="J5871" s="22"/>
      <c r="K5871" s="22"/>
      <c r="L5871" s="22"/>
      <c r="M5871" s="22"/>
      <c r="N5871" s="22"/>
      <c r="O5871" s="22"/>
      <c r="P5871" s="1"/>
    </row>
    <row r="5872" spans="1:16" ht="165">
      <c r="A5872" s="1"/>
      <c r="B5872" s="6" t="s">
        <v>5773</v>
      </c>
      <c r="C5872" s="7" t="s">
        <v>9</v>
      </c>
      <c r="D5872" s="8" t="s">
        <v>5774</v>
      </c>
      <c r="E5872" s="8" t="s">
        <v>5770</v>
      </c>
      <c r="F5872" s="8" t="s">
        <v>221</v>
      </c>
      <c r="G5872" s="8" t="s">
        <v>88</v>
      </c>
      <c r="H5872" s="8" t="s">
        <v>15</v>
      </c>
      <c r="I5872" s="19" t="s">
        <v>9</v>
      </c>
      <c r="J5872" s="9">
        <v>5641787</v>
      </c>
      <c r="K5872" s="9">
        <v>0</v>
      </c>
      <c r="L5872" s="9">
        <v>0</v>
      </c>
      <c r="M5872" s="9">
        <v>0</v>
      </c>
      <c r="N5872" s="7" t="s">
        <v>9</v>
      </c>
      <c r="O5872" s="10">
        <v>0</v>
      </c>
      <c r="P5872" s="1"/>
    </row>
    <row r="5873" spans="1:16" ht="24.75">
      <c r="A5873" s="1"/>
      <c r="B5873" s="20" t="s">
        <v>9</v>
      </c>
      <c r="C5873" s="21"/>
      <c r="D5873" s="21"/>
      <c r="E5873" s="21"/>
      <c r="F5873" s="21"/>
      <c r="G5873" s="21"/>
      <c r="H5873" s="21"/>
      <c r="I5873" s="11" t="s">
        <v>89</v>
      </c>
      <c r="J5873" s="12" t="s">
        <v>9</v>
      </c>
      <c r="K5873" s="13">
        <v>0</v>
      </c>
      <c r="L5873" s="13">
        <v>0</v>
      </c>
      <c r="M5873" s="13">
        <v>0</v>
      </c>
      <c r="N5873" s="14">
        <v>0</v>
      </c>
      <c r="O5873" s="12" t="s">
        <v>9</v>
      </c>
      <c r="P5873" s="1"/>
    </row>
    <row r="5874" spans="1:16" ht="0.95" customHeight="1">
      <c r="A5874" s="1"/>
      <c r="B5874" s="22"/>
      <c r="C5874" s="22"/>
      <c r="D5874" s="22"/>
      <c r="E5874" s="22"/>
      <c r="F5874" s="22"/>
      <c r="G5874" s="22"/>
      <c r="H5874" s="22"/>
      <c r="I5874" s="22"/>
      <c r="J5874" s="22"/>
      <c r="K5874" s="22"/>
      <c r="L5874" s="22"/>
      <c r="M5874" s="22"/>
      <c r="N5874" s="22"/>
      <c r="O5874" s="22"/>
      <c r="P5874" s="1"/>
    </row>
    <row r="5875" spans="1:16" ht="99">
      <c r="A5875" s="1"/>
      <c r="B5875" s="6" t="s">
        <v>5775</v>
      </c>
      <c r="C5875" s="7" t="s">
        <v>9</v>
      </c>
      <c r="D5875" s="8" t="s">
        <v>5776</v>
      </c>
      <c r="E5875" s="8" t="s">
        <v>5777</v>
      </c>
      <c r="F5875" s="8" t="s">
        <v>61</v>
      </c>
      <c r="G5875" s="8" t="s">
        <v>88</v>
      </c>
      <c r="H5875" s="8" t="s">
        <v>15</v>
      </c>
      <c r="I5875" s="19" t="s">
        <v>9</v>
      </c>
      <c r="J5875" s="9">
        <v>710636917</v>
      </c>
      <c r="K5875" s="9">
        <v>124000000</v>
      </c>
      <c r="L5875" s="9">
        <v>124000000</v>
      </c>
      <c r="M5875" s="9">
        <v>13166435</v>
      </c>
      <c r="N5875" s="7" t="s">
        <v>9</v>
      </c>
      <c r="O5875" s="10">
        <v>20.75</v>
      </c>
      <c r="P5875" s="1"/>
    </row>
    <row r="5876" spans="1:16" ht="24.75">
      <c r="A5876" s="1"/>
      <c r="B5876" s="20" t="s">
        <v>9</v>
      </c>
      <c r="C5876" s="21"/>
      <c r="D5876" s="21"/>
      <c r="E5876" s="21"/>
      <c r="F5876" s="21"/>
      <c r="G5876" s="21"/>
      <c r="H5876" s="21"/>
      <c r="I5876" s="11" t="s">
        <v>89</v>
      </c>
      <c r="J5876" s="12" t="s">
        <v>9</v>
      </c>
      <c r="K5876" s="13">
        <v>124000000</v>
      </c>
      <c r="L5876" s="13">
        <v>124000000</v>
      </c>
      <c r="M5876" s="13">
        <v>13166435</v>
      </c>
      <c r="N5876" s="14">
        <v>10.61</v>
      </c>
      <c r="O5876" s="12" t="s">
        <v>9</v>
      </c>
      <c r="P5876" s="1"/>
    </row>
    <row r="5877" spans="1:16" ht="0.95" customHeight="1">
      <c r="A5877" s="1"/>
      <c r="B5877" s="22"/>
      <c r="C5877" s="22"/>
      <c r="D5877" s="22"/>
      <c r="E5877" s="22"/>
      <c r="F5877" s="22"/>
      <c r="G5877" s="22"/>
      <c r="H5877" s="22"/>
      <c r="I5877" s="22"/>
      <c r="J5877" s="22"/>
      <c r="K5877" s="22"/>
      <c r="L5877" s="22"/>
      <c r="M5877" s="22"/>
      <c r="N5877" s="22"/>
      <c r="O5877" s="22"/>
      <c r="P5877" s="1"/>
    </row>
    <row r="5878" spans="1:16" ht="99">
      <c r="A5878" s="1"/>
      <c r="B5878" s="6" t="s">
        <v>5778</v>
      </c>
      <c r="C5878" s="7" t="s">
        <v>9</v>
      </c>
      <c r="D5878" s="8" t="s">
        <v>5779</v>
      </c>
      <c r="E5878" s="8" t="s">
        <v>5780</v>
      </c>
      <c r="F5878" s="8" t="s">
        <v>61</v>
      </c>
      <c r="G5878" s="8" t="s">
        <v>88</v>
      </c>
      <c r="H5878" s="8" t="s">
        <v>15</v>
      </c>
      <c r="I5878" s="19" t="s">
        <v>9</v>
      </c>
      <c r="J5878" s="9">
        <v>684305123</v>
      </c>
      <c r="K5878" s="9">
        <v>124000000</v>
      </c>
      <c r="L5878" s="9">
        <v>98767638</v>
      </c>
      <c r="M5878" s="9">
        <v>0</v>
      </c>
      <c r="N5878" s="7" t="s">
        <v>9</v>
      </c>
      <c r="O5878" s="10">
        <v>15</v>
      </c>
      <c r="P5878" s="1"/>
    </row>
    <row r="5879" spans="1:16" ht="24.75">
      <c r="A5879" s="1"/>
      <c r="B5879" s="20" t="s">
        <v>9</v>
      </c>
      <c r="C5879" s="21"/>
      <c r="D5879" s="21"/>
      <c r="E5879" s="21"/>
      <c r="F5879" s="21"/>
      <c r="G5879" s="21"/>
      <c r="H5879" s="21"/>
      <c r="I5879" s="11" t="s">
        <v>89</v>
      </c>
      <c r="J5879" s="12" t="s">
        <v>9</v>
      </c>
      <c r="K5879" s="13">
        <v>124000000</v>
      </c>
      <c r="L5879" s="13">
        <v>98767638</v>
      </c>
      <c r="M5879" s="13">
        <v>0</v>
      </c>
      <c r="N5879" s="14">
        <v>0</v>
      </c>
      <c r="O5879" s="12" t="s">
        <v>9</v>
      </c>
      <c r="P5879" s="1"/>
    </row>
    <row r="5880" spans="1:16" ht="0.95" customHeight="1">
      <c r="A5880" s="1"/>
      <c r="B5880" s="22"/>
      <c r="C5880" s="22"/>
      <c r="D5880" s="22"/>
      <c r="E5880" s="22"/>
      <c r="F5880" s="22"/>
      <c r="G5880" s="22"/>
      <c r="H5880" s="22"/>
      <c r="I5880" s="22"/>
      <c r="J5880" s="22"/>
      <c r="K5880" s="22"/>
      <c r="L5880" s="22"/>
      <c r="M5880" s="22"/>
      <c r="N5880" s="22"/>
      <c r="O5880" s="22"/>
      <c r="P5880" s="1"/>
    </row>
    <row r="5881" spans="1:16" ht="99">
      <c r="A5881" s="1"/>
      <c r="B5881" s="6" t="s">
        <v>5781</v>
      </c>
      <c r="C5881" s="7" t="s">
        <v>9</v>
      </c>
      <c r="D5881" s="8" t="s">
        <v>5782</v>
      </c>
      <c r="E5881" s="8" t="s">
        <v>5783</v>
      </c>
      <c r="F5881" s="8" t="s">
        <v>61</v>
      </c>
      <c r="G5881" s="8" t="s">
        <v>88</v>
      </c>
      <c r="H5881" s="8" t="s">
        <v>15</v>
      </c>
      <c r="I5881" s="19" t="s">
        <v>9</v>
      </c>
      <c r="J5881" s="9">
        <v>644439266</v>
      </c>
      <c r="K5881" s="9">
        <v>124000000</v>
      </c>
      <c r="L5881" s="9">
        <v>124000000</v>
      </c>
      <c r="M5881" s="9">
        <v>0</v>
      </c>
      <c r="N5881" s="7" t="s">
        <v>9</v>
      </c>
      <c r="O5881" s="10">
        <v>20</v>
      </c>
      <c r="P5881" s="1"/>
    </row>
    <row r="5882" spans="1:16" ht="24.75">
      <c r="A5882" s="1"/>
      <c r="B5882" s="20" t="s">
        <v>9</v>
      </c>
      <c r="C5882" s="21"/>
      <c r="D5882" s="21"/>
      <c r="E5882" s="21"/>
      <c r="F5882" s="21"/>
      <c r="G5882" s="21"/>
      <c r="H5882" s="21"/>
      <c r="I5882" s="11" t="s">
        <v>89</v>
      </c>
      <c r="J5882" s="12" t="s">
        <v>9</v>
      </c>
      <c r="K5882" s="13">
        <v>124000000</v>
      </c>
      <c r="L5882" s="13">
        <v>124000000</v>
      </c>
      <c r="M5882" s="13">
        <v>0</v>
      </c>
      <c r="N5882" s="14">
        <v>0</v>
      </c>
      <c r="O5882" s="12" t="s">
        <v>9</v>
      </c>
      <c r="P5882" s="1"/>
    </row>
    <row r="5883" spans="1:16" ht="0.95" customHeight="1">
      <c r="A5883" s="1"/>
      <c r="B5883" s="22"/>
      <c r="C5883" s="22"/>
      <c r="D5883" s="22"/>
      <c r="E5883" s="22"/>
      <c r="F5883" s="22"/>
      <c r="G5883" s="22"/>
      <c r="H5883" s="22"/>
      <c r="I5883" s="22"/>
      <c r="J5883" s="22"/>
      <c r="K5883" s="22"/>
      <c r="L5883" s="22"/>
      <c r="M5883" s="22"/>
      <c r="N5883" s="22"/>
      <c r="O5883" s="22"/>
      <c r="P5883" s="1"/>
    </row>
    <row r="5884" spans="1:16" ht="82.5">
      <c r="A5884" s="1"/>
      <c r="B5884" s="6" t="s">
        <v>5784</v>
      </c>
      <c r="C5884" s="7" t="s">
        <v>9</v>
      </c>
      <c r="D5884" s="8" t="s">
        <v>5785</v>
      </c>
      <c r="E5884" s="8" t="s">
        <v>5786</v>
      </c>
      <c r="F5884" s="8" t="s">
        <v>568</v>
      </c>
      <c r="G5884" s="8" t="s">
        <v>88</v>
      </c>
      <c r="H5884" s="8" t="s">
        <v>15</v>
      </c>
      <c r="I5884" s="19" t="s">
        <v>9</v>
      </c>
      <c r="J5884" s="9">
        <v>518515425</v>
      </c>
      <c r="K5884" s="9">
        <v>55250000</v>
      </c>
      <c r="L5884" s="9">
        <v>55250000</v>
      </c>
      <c r="M5884" s="9">
        <v>15475980</v>
      </c>
      <c r="N5884" s="7" t="s">
        <v>9</v>
      </c>
      <c r="O5884" s="10">
        <v>1.75</v>
      </c>
      <c r="P5884" s="1"/>
    </row>
    <row r="5885" spans="1:16" ht="24.75">
      <c r="A5885" s="1"/>
      <c r="B5885" s="20" t="s">
        <v>9</v>
      </c>
      <c r="C5885" s="21"/>
      <c r="D5885" s="21"/>
      <c r="E5885" s="21"/>
      <c r="F5885" s="21"/>
      <c r="G5885" s="21"/>
      <c r="H5885" s="21"/>
      <c r="I5885" s="11" t="s">
        <v>89</v>
      </c>
      <c r="J5885" s="12" t="s">
        <v>9</v>
      </c>
      <c r="K5885" s="13">
        <v>55250000</v>
      </c>
      <c r="L5885" s="13">
        <v>55250000</v>
      </c>
      <c r="M5885" s="13">
        <v>15475980</v>
      </c>
      <c r="N5885" s="14">
        <v>28.01</v>
      </c>
      <c r="O5885" s="12" t="s">
        <v>9</v>
      </c>
      <c r="P5885" s="1"/>
    </row>
    <row r="5886" spans="1:16" ht="0.95" customHeight="1">
      <c r="A5886" s="1"/>
      <c r="B5886" s="22"/>
      <c r="C5886" s="22"/>
      <c r="D5886" s="22"/>
      <c r="E5886" s="22"/>
      <c r="F5886" s="22"/>
      <c r="G5886" s="22"/>
      <c r="H5886" s="22"/>
      <c r="I5886" s="22"/>
      <c r="J5886" s="22"/>
      <c r="K5886" s="22"/>
      <c r="L5886" s="22"/>
      <c r="M5886" s="22"/>
      <c r="N5886" s="22"/>
      <c r="O5886" s="22"/>
      <c r="P5886" s="1"/>
    </row>
    <row r="5887" spans="1:16" ht="90.75">
      <c r="A5887" s="1"/>
      <c r="B5887" s="6" t="s">
        <v>5787</v>
      </c>
      <c r="C5887" s="7" t="s">
        <v>9</v>
      </c>
      <c r="D5887" s="8" t="s">
        <v>5788</v>
      </c>
      <c r="E5887" s="8" t="s">
        <v>5789</v>
      </c>
      <c r="F5887" s="8" t="s">
        <v>61</v>
      </c>
      <c r="G5887" s="8" t="s">
        <v>88</v>
      </c>
      <c r="H5887" s="8" t="s">
        <v>15</v>
      </c>
      <c r="I5887" s="19" t="s">
        <v>9</v>
      </c>
      <c r="J5887" s="9">
        <v>927161211</v>
      </c>
      <c r="K5887" s="9">
        <v>250000000</v>
      </c>
      <c r="L5887" s="9">
        <v>250000000</v>
      </c>
      <c r="M5887" s="9">
        <v>1897112</v>
      </c>
      <c r="N5887" s="7" t="s">
        <v>9</v>
      </c>
      <c r="O5887" s="10">
        <v>20.03</v>
      </c>
      <c r="P5887" s="1"/>
    </row>
    <row r="5888" spans="1:16" ht="24.75">
      <c r="A5888" s="1"/>
      <c r="B5888" s="20" t="s">
        <v>9</v>
      </c>
      <c r="C5888" s="21"/>
      <c r="D5888" s="21"/>
      <c r="E5888" s="21"/>
      <c r="F5888" s="21"/>
      <c r="G5888" s="21"/>
      <c r="H5888" s="21"/>
      <c r="I5888" s="11" t="s">
        <v>89</v>
      </c>
      <c r="J5888" s="12" t="s">
        <v>9</v>
      </c>
      <c r="K5888" s="13">
        <v>250000000</v>
      </c>
      <c r="L5888" s="13">
        <v>250000000</v>
      </c>
      <c r="M5888" s="13">
        <v>1897112</v>
      </c>
      <c r="N5888" s="14">
        <v>0.75</v>
      </c>
      <c r="O5888" s="12" t="s">
        <v>9</v>
      </c>
      <c r="P5888" s="1"/>
    </row>
    <row r="5889" spans="1:16" ht="0.95" customHeight="1">
      <c r="A5889" s="1"/>
      <c r="B5889" s="22"/>
      <c r="C5889" s="22"/>
      <c r="D5889" s="22"/>
      <c r="E5889" s="22"/>
      <c r="F5889" s="22"/>
      <c r="G5889" s="22"/>
      <c r="H5889" s="22"/>
      <c r="I5889" s="22"/>
      <c r="J5889" s="22"/>
      <c r="K5889" s="22"/>
      <c r="L5889" s="22"/>
      <c r="M5889" s="22"/>
      <c r="N5889" s="22"/>
      <c r="O5889" s="22"/>
      <c r="P5889" s="1"/>
    </row>
    <row r="5890" spans="1:16" ht="24.75">
      <c r="A5890" s="1"/>
      <c r="B5890" s="6" t="s">
        <v>5790</v>
      </c>
      <c r="C5890" s="7" t="s">
        <v>9</v>
      </c>
      <c r="D5890" s="8" t="s">
        <v>5791</v>
      </c>
      <c r="E5890" s="8" t="s">
        <v>5792</v>
      </c>
      <c r="F5890" s="8" t="s">
        <v>503</v>
      </c>
      <c r="G5890" s="8" t="s">
        <v>88</v>
      </c>
      <c r="H5890" s="8" t="s">
        <v>15</v>
      </c>
      <c r="I5890" s="19" t="s">
        <v>9</v>
      </c>
      <c r="J5890" s="9">
        <v>125946103</v>
      </c>
      <c r="K5890" s="9">
        <v>39511210</v>
      </c>
      <c r="L5890" s="9">
        <v>39511210</v>
      </c>
      <c r="M5890" s="9">
        <v>30309</v>
      </c>
      <c r="N5890" s="7" t="s">
        <v>9</v>
      </c>
      <c r="O5890" s="10">
        <v>17.32</v>
      </c>
      <c r="P5890" s="1"/>
    </row>
    <row r="5891" spans="1:16" ht="24.75">
      <c r="A5891" s="1"/>
      <c r="B5891" s="20" t="s">
        <v>9</v>
      </c>
      <c r="C5891" s="21"/>
      <c r="D5891" s="21"/>
      <c r="E5891" s="21"/>
      <c r="F5891" s="21"/>
      <c r="G5891" s="21"/>
      <c r="H5891" s="21"/>
      <c r="I5891" s="11" t="s">
        <v>89</v>
      </c>
      <c r="J5891" s="12" t="s">
        <v>9</v>
      </c>
      <c r="K5891" s="13">
        <v>39511210</v>
      </c>
      <c r="L5891" s="13">
        <v>39511210</v>
      </c>
      <c r="M5891" s="13">
        <v>30309</v>
      </c>
      <c r="N5891" s="14">
        <v>7.0000000000000007E-2</v>
      </c>
      <c r="O5891" s="12" t="s">
        <v>9</v>
      </c>
      <c r="P5891" s="1"/>
    </row>
    <row r="5892" spans="1:16" ht="0.95" customHeight="1">
      <c r="A5892" s="1"/>
      <c r="B5892" s="22"/>
      <c r="C5892" s="22"/>
      <c r="D5892" s="22"/>
      <c r="E5892" s="22"/>
      <c r="F5892" s="22"/>
      <c r="G5892" s="22"/>
      <c r="H5892" s="22"/>
      <c r="I5892" s="22"/>
      <c r="J5892" s="22"/>
      <c r="K5892" s="22"/>
      <c r="L5892" s="22"/>
      <c r="M5892" s="22"/>
      <c r="N5892" s="22"/>
      <c r="O5892" s="22"/>
      <c r="P5892" s="1"/>
    </row>
    <row r="5893" spans="1:16" ht="99">
      <c r="A5893" s="1"/>
      <c r="B5893" s="6" t="s">
        <v>5793</v>
      </c>
      <c r="C5893" s="7" t="s">
        <v>9</v>
      </c>
      <c r="D5893" s="8" t="s">
        <v>5794</v>
      </c>
      <c r="E5893" s="8" t="s">
        <v>5795</v>
      </c>
      <c r="F5893" s="8" t="s">
        <v>61</v>
      </c>
      <c r="G5893" s="8" t="s">
        <v>88</v>
      </c>
      <c r="H5893" s="8" t="s">
        <v>15</v>
      </c>
      <c r="I5893" s="19" t="s">
        <v>9</v>
      </c>
      <c r="J5893" s="9">
        <v>640290894</v>
      </c>
      <c r="K5893" s="9">
        <v>124000000</v>
      </c>
      <c r="L5893" s="9">
        <v>124000000</v>
      </c>
      <c r="M5893" s="9">
        <v>0</v>
      </c>
      <c r="N5893" s="7" t="s">
        <v>9</v>
      </c>
      <c r="O5893" s="10">
        <v>20</v>
      </c>
      <c r="P5893" s="1"/>
    </row>
    <row r="5894" spans="1:16" ht="24.75">
      <c r="A5894" s="1"/>
      <c r="B5894" s="20" t="s">
        <v>9</v>
      </c>
      <c r="C5894" s="21"/>
      <c r="D5894" s="21"/>
      <c r="E5894" s="21"/>
      <c r="F5894" s="21"/>
      <c r="G5894" s="21"/>
      <c r="H5894" s="21"/>
      <c r="I5894" s="11" t="s">
        <v>89</v>
      </c>
      <c r="J5894" s="12" t="s">
        <v>9</v>
      </c>
      <c r="K5894" s="13">
        <v>124000000</v>
      </c>
      <c r="L5894" s="13">
        <v>124000000</v>
      </c>
      <c r="M5894" s="13">
        <v>0</v>
      </c>
      <c r="N5894" s="14">
        <v>0</v>
      </c>
      <c r="O5894" s="12" t="s">
        <v>9</v>
      </c>
      <c r="P5894" s="1"/>
    </row>
    <row r="5895" spans="1:16" ht="0.95" customHeight="1">
      <c r="A5895" s="1"/>
      <c r="B5895" s="22"/>
      <c r="C5895" s="22"/>
      <c r="D5895" s="22"/>
      <c r="E5895" s="22"/>
      <c r="F5895" s="22"/>
      <c r="G5895" s="22"/>
      <c r="H5895" s="22"/>
      <c r="I5895" s="22"/>
      <c r="J5895" s="22"/>
      <c r="K5895" s="22"/>
      <c r="L5895" s="22"/>
      <c r="M5895" s="22"/>
      <c r="N5895" s="22"/>
      <c r="O5895" s="22"/>
      <c r="P5895" s="1"/>
    </row>
    <row r="5896" spans="1:16" ht="24.75">
      <c r="A5896" s="1"/>
      <c r="B5896" s="6" t="s">
        <v>5796</v>
      </c>
      <c r="C5896" s="7" t="s">
        <v>9</v>
      </c>
      <c r="D5896" s="8" t="s">
        <v>5797</v>
      </c>
      <c r="E5896" s="8" t="s">
        <v>5798</v>
      </c>
      <c r="F5896" s="8" t="s">
        <v>503</v>
      </c>
      <c r="G5896" s="8" t="s">
        <v>88</v>
      </c>
      <c r="H5896" s="8" t="s">
        <v>15</v>
      </c>
      <c r="I5896" s="19" t="s">
        <v>9</v>
      </c>
      <c r="J5896" s="9">
        <v>313043465</v>
      </c>
      <c r="K5896" s="9">
        <v>103535</v>
      </c>
      <c r="L5896" s="9">
        <v>103535</v>
      </c>
      <c r="M5896" s="9">
        <v>0</v>
      </c>
      <c r="N5896" s="7" t="s">
        <v>9</v>
      </c>
      <c r="O5896" s="10">
        <v>54.8</v>
      </c>
      <c r="P5896" s="1"/>
    </row>
    <row r="5897" spans="1:16" ht="24.75">
      <c r="A5897" s="1"/>
      <c r="B5897" s="20" t="s">
        <v>9</v>
      </c>
      <c r="C5897" s="21"/>
      <c r="D5897" s="21"/>
      <c r="E5897" s="21"/>
      <c r="F5897" s="21"/>
      <c r="G5897" s="21"/>
      <c r="H5897" s="21"/>
      <c r="I5897" s="11" t="s">
        <v>89</v>
      </c>
      <c r="J5897" s="12" t="s">
        <v>9</v>
      </c>
      <c r="K5897" s="13">
        <v>103535</v>
      </c>
      <c r="L5897" s="13">
        <v>103535</v>
      </c>
      <c r="M5897" s="13">
        <v>0</v>
      </c>
      <c r="N5897" s="14">
        <v>0</v>
      </c>
      <c r="O5897" s="12" t="s">
        <v>9</v>
      </c>
      <c r="P5897" s="1"/>
    </row>
    <row r="5898" spans="1:16" ht="0.95" customHeight="1">
      <c r="A5898" s="1"/>
      <c r="B5898" s="22"/>
      <c r="C5898" s="22"/>
      <c r="D5898" s="22"/>
      <c r="E5898" s="22"/>
      <c r="F5898" s="22"/>
      <c r="G5898" s="22"/>
      <c r="H5898" s="22"/>
      <c r="I5898" s="22"/>
      <c r="J5898" s="22"/>
      <c r="K5898" s="22"/>
      <c r="L5898" s="22"/>
      <c r="M5898" s="22"/>
      <c r="N5898" s="22"/>
      <c r="O5898" s="22"/>
      <c r="P5898" s="1"/>
    </row>
    <row r="5899" spans="1:16" ht="99">
      <c r="A5899" s="1"/>
      <c r="B5899" s="6" t="s">
        <v>5799</v>
      </c>
      <c r="C5899" s="7" t="s">
        <v>9</v>
      </c>
      <c r="D5899" s="8" t="s">
        <v>5800</v>
      </c>
      <c r="E5899" s="8" t="s">
        <v>5801</v>
      </c>
      <c r="F5899" s="8" t="s">
        <v>61</v>
      </c>
      <c r="G5899" s="8" t="s">
        <v>88</v>
      </c>
      <c r="H5899" s="8" t="s">
        <v>15</v>
      </c>
      <c r="I5899" s="19" t="s">
        <v>9</v>
      </c>
      <c r="J5899" s="9">
        <v>535326704</v>
      </c>
      <c r="K5899" s="9">
        <v>124000000</v>
      </c>
      <c r="L5899" s="9">
        <v>124000000</v>
      </c>
      <c r="M5899" s="9">
        <v>0</v>
      </c>
      <c r="N5899" s="7" t="s">
        <v>9</v>
      </c>
      <c r="O5899" s="10">
        <v>20</v>
      </c>
      <c r="P5899" s="1"/>
    </row>
    <row r="5900" spans="1:16" ht="24.75">
      <c r="A5900" s="1"/>
      <c r="B5900" s="20" t="s">
        <v>9</v>
      </c>
      <c r="C5900" s="21"/>
      <c r="D5900" s="21"/>
      <c r="E5900" s="21"/>
      <c r="F5900" s="21"/>
      <c r="G5900" s="21"/>
      <c r="H5900" s="21"/>
      <c r="I5900" s="11" t="s">
        <v>89</v>
      </c>
      <c r="J5900" s="12" t="s">
        <v>9</v>
      </c>
      <c r="K5900" s="13">
        <v>124000000</v>
      </c>
      <c r="L5900" s="13">
        <v>124000000</v>
      </c>
      <c r="M5900" s="13">
        <v>0</v>
      </c>
      <c r="N5900" s="14">
        <v>0</v>
      </c>
      <c r="O5900" s="12" t="s">
        <v>9</v>
      </c>
      <c r="P5900" s="1"/>
    </row>
    <row r="5901" spans="1:16" ht="0.95" customHeight="1">
      <c r="A5901" s="1"/>
      <c r="B5901" s="22"/>
      <c r="C5901" s="22"/>
      <c r="D5901" s="22"/>
      <c r="E5901" s="22"/>
      <c r="F5901" s="22"/>
      <c r="G5901" s="22"/>
      <c r="H5901" s="22"/>
      <c r="I5901" s="22"/>
      <c r="J5901" s="22"/>
      <c r="K5901" s="22"/>
      <c r="L5901" s="22"/>
      <c r="M5901" s="22"/>
      <c r="N5901" s="22"/>
      <c r="O5901" s="22"/>
      <c r="P5901" s="1"/>
    </row>
    <row r="5902" spans="1:16" ht="24.75">
      <c r="A5902" s="1"/>
      <c r="B5902" s="6" t="s">
        <v>5802</v>
      </c>
      <c r="C5902" s="7" t="s">
        <v>9</v>
      </c>
      <c r="D5902" s="8" t="s">
        <v>5803</v>
      </c>
      <c r="E5902" s="8" t="s">
        <v>5804</v>
      </c>
      <c r="F5902" s="8" t="s">
        <v>503</v>
      </c>
      <c r="G5902" s="8" t="s">
        <v>88</v>
      </c>
      <c r="H5902" s="8" t="s">
        <v>15</v>
      </c>
      <c r="I5902" s="19" t="s">
        <v>9</v>
      </c>
      <c r="J5902" s="9">
        <v>304972999</v>
      </c>
      <c r="K5902" s="9">
        <v>231143476</v>
      </c>
      <c r="L5902" s="9">
        <v>231143476</v>
      </c>
      <c r="M5902" s="9">
        <v>0</v>
      </c>
      <c r="N5902" s="7" t="s">
        <v>9</v>
      </c>
      <c r="O5902" s="10">
        <v>0.3</v>
      </c>
      <c r="P5902" s="1"/>
    </row>
    <row r="5903" spans="1:16" ht="24.75">
      <c r="A5903" s="1"/>
      <c r="B5903" s="20" t="s">
        <v>9</v>
      </c>
      <c r="C5903" s="21"/>
      <c r="D5903" s="21"/>
      <c r="E5903" s="21"/>
      <c r="F5903" s="21"/>
      <c r="G5903" s="21"/>
      <c r="H5903" s="21"/>
      <c r="I5903" s="11" t="s">
        <v>89</v>
      </c>
      <c r="J5903" s="12" t="s">
        <v>9</v>
      </c>
      <c r="K5903" s="13">
        <v>231143476</v>
      </c>
      <c r="L5903" s="13">
        <v>231143476</v>
      </c>
      <c r="M5903" s="13">
        <v>0</v>
      </c>
      <c r="N5903" s="14">
        <v>0</v>
      </c>
      <c r="O5903" s="12" t="s">
        <v>9</v>
      </c>
      <c r="P5903" s="1"/>
    </row>
    <row r="5904" spans="1:16" ht="0.95" customHeight="1">
      <c r="A5904" s="1"/>
      <c r="B5904" s="22"/>
      <c r="C5904" s="22"/>
      <c r="D5904" s="22"/>
      <c r="E5904" s="22"/>
      <c r="F5904" s="22"/>
      <c r="G5904" s="22"/>
      <c r="H5904" s="22"/>
      <c r="I5904" s="22"/>
      <c r="J5904" s="22"/>
      <c r="K5904" s="22"/>
      <c r="L5904" s="22"/>
      <c r="M5904" s="22"/>
      <c r="N5904" s="22"/>
      <c r="O5904" s="22"/>
      <c r="P5904" s="1"/>
    </row>
    <row r="5905" spans="1:16" ht="41.25">
      <c r="A5905" s="1"/>
      <c r="B5905" s="6" t="s">
        <v>5805</v>
      </c>
      <c r="C5905" s="7" t="s">
        <v>9</v>
      </c>
      <c r="D5905" s="8" t="s">
        <v>5806</v>
      </c>
      <c r="E5905" s="8" t="s">
        <v>5807</v>
      </c>
      <c r="F5905" s="8" t="s">
        <v>216</v>
      </c>
      <c r="G5905" s="8" t="s">
        <v>88</v>
      </c>
      <c r="H5905" s="8" t="s">
        <v>15</v>
      </c>
      <c r="I5905" s="19" t="s">
        <v>9</v>
      </c>
      <c r="J5905" s="9">
        <v>174004127</v>
      </c>
      <c r="K5905" s="9">
        <v>0</v>
      </c>
      <c r="L5905" s="9">
        <v>834537</v>
      </c>
      <c r="M5905" s="9">
        <v>834537</v>
      </c>
      <c r="N5905" s="7" t="s">
        <v>9</v>
      </c>
      <c r="O5905" s="10">
        <v>0</v>
      </c>
      <c r="P5905" s="1"/>
    </row>
    <row r="5906" spans="1:16" ht="24.75">
      <c r="A5906" s="1"/>
      <c r="B5906" s="20" t="s">
        <v>9</v>
      </c>
      <c r="C5906" s="21"/>
      <c r="D5906" s="21"/>
      <c r="E5906" s="21"/>
      <c r="F5906" s="21"/>
      <c r="G5906" s="21"/>
      <c r="H5906" s="21"/>
      <c r="I5906" s="11" t="s">
        <v>89</v>
      </c>
      <c r="J5906" s="12" t="s">
        <v>9</v>
      </c>
      <c r="K5906" s="13">
        <v>0</v>
      </c>
      <c r="L5906" s="13">
        <v>834537</v>
      </c>
      <c r="M5906" s="13">
        <v>834537</v>
      </c>
      <c r="N5906" s="14">
        <v>100</v>
      </c>
      <c r="O5906" s="12" t="s">
        <v>9</v>
      </c>
      <c r="P5906" s="1"/>
    </row>
    <row r="5907" spans="1:16" ht="0.95" customHeight="1">
      <c r="A5907" s="1"/>
      <c r="B5907" s="22"/>
      <c r="C5907" s="22"/>
      <c r="D5907" s="22"/>
      <c r="E5907" s="22"/>
      <c r="F5907" s="22"/>
      <c r="G5907" s="22"/>
      <c r="H5907" s="22"/>
      <c r="I5907" s="22"/>
      <c r="J5907" s="22"/>
      <c r="K5907" s="22"/>
      <c r="L5907" s="22"/>
      <c r="M5907" s="22"/>
      <c r="N5907" s="22"/>
      <c r="O5907" s="22"/>
      <c r="P5907" s="1"/>
    </row>
    <row r="5908" spans="1:16" ht="24.75">
      <c r="A5908" s="1"/>
      <c r="B5908" s="6" t="s">
        <v>5808</v>
      </c>
      <c r="C5908" s="7" t="s">
        <v>9</v>
      </c>
      <c r="D5908" s="8" t="s">
        <v>5809</v>
      </c>
      <c r="E5908" s="8" t="s">
        <v>5810</v>
      </c>
      <c r="F5908" s="8" t="s">
        <v>65</v>
      </c>
      <c r="G5908" s="8" t="s">
        <v>88</v>
      </c>
      <c r="H5908" s="8" t="s">
        <v>15</v>
      </c>
      <c r="I5908" s="19" t="s">
        <v>9</v>
      </c>
      <c r="J5908" s="9">
        <v>408229012</v>
      </c>
      <c r="K5908" s="9">
        <v>103535</v>
      </c>
      <c r="L5908" s="9">
        <v>103535</v>
      </c>
      <c r="M5908" s="9">
        <v>0</v>
      </c>
      <c r="N5908" s="7" t="s">
        <v>9</v>
      </c>
      <c r="O5908" s="10">
        <v>0.2</v>
      </c>
      <c r="P5908" s="1"/>
    </row>
    <row r="5909" spans="1:16" ht="24.75">
      <c r="A5909" s="1"/>
      <c r="B5909" s="20" t="s">
        <v>9</v>
      </c>
      <c r="C5909" s="21"/>
      <c r="D5909" s="21"/>
      <c r="E5909" s="21"/>
      <c r="F5909" s="21"/>
      <c r="G5909" s="21"/>
      <c r="H5909" s="21"/>
      <c r="I5909" s="11" t="s">
        <v>89</v>
      </c>
      <c r="J5909" s="12" t="s">
        <v>9</v>
      </c>
      <c r="K5909" s="13">
        <v>103535</v>
      </c>
      <c r="L5909" s="13">
        <v>103535</v>
      </c>
      <c r="M5909" s="13">
        <v>0</v>
      </c>
      <c r="N5909" s="14">
        <v>0</v>
      </c>
      <c r="O5909" s="12" t="s">
        <v>9</v>
      </c>
      <c r="P5909" s="1"/>
    </row>
    <row r="5910" spans="1:16" ht="0.95" customHeight="1">
      <c r="A5910" s="1"/>
      <c r="B5910" s="22"/>
      <c r="C5910" s="22"/>
      <c r="D5910" s="22"/>
      <c r="E5910" s="22"/>
      <c r="F5910" s="22"/>
      <c r="G5910" s="22"/>
      <c r="H5910" s="22"/>
      <c r="I5910" s="22"/>
      <c r="J5910" s="22"/>
      <c r="K5910" s="22"/>
      <c r="L5910" s="22"/>
      <c r="M5910" s="22"/>
      <c r="N5910" s="22"/>
      <c r="O5910" s="22"/>
      <c r="P5910" s="1"/>
    </row>
    <row r="5911" spans="1:16" ht="24.75">
      <c r="A5911" s="1"/>
      <c r="B5911" s="6" t="s">
        <v>5811</v>
      </c>
      <c r="C5911" s="7" t="s">
        <v>9</v>
      </c>
      <c r="D5911" s="8" t="s">
        <v>5812</v>
      </c>
      <c r="E5911" s="8" t="s">
        <v>5813</v>
      </c>
      <c r="F5911" s="8" t="s">
        <v>503</v>
      </c>
      <c r="G5911" s="8" t="s">
        <v>88</v>
      </c>
      <c r="H5911" s="8" t="s">
        <v>15</v>
      </c>
      <c r="I5911" s="19" t="s">
        <v>9</v>
      </c>
      <c r="J5911" s="9">
        <v>299335792</v>
      </c>
      <c r="K5911" s="9">
        <v>104095</v>
      </c>
      <c r="L5911" s="9">
        <v>104095</v>
      </c>
      <c r="M5911" s="9">
        <v>0</v>
      </c>
      <c r="N5911" s="7" t="s">
        <v>9</v>
      </c>
      <c r="O5911" s="10">
        <v>0.3</v>
      </c>
      <c r="P5911" s="1"/>
    </row>
    <row r="5912" spans="1:16" ht="24.75">
      <c r="A5912" s="1"/>
      <c r="B5912" s="20" t="s">
        <v>9</v>
      </c>
      <c r="C5912" s="21"/>
      <c r="D5912" s="21"/>
      <c r="E5912" s="21"/>
      <c r="F5912" s="21"/>
      <c r="G5912" s="21"/>
      <c r="H5912" s="21"/>
      <c r="I5912" s="11" t="s">
        <v>89</v>
      </c>
      <c r="J5912" s="12" t="s">
        <v>9</v>
      </c>
      <c r="K5912" s="13">
        <v>104095</v>
      </c>
      <c r="L5912" s="13">
        <v>104095</v>
      </c>
      <c r="M5912" s="13">
        <v>0</v>
      </c>
      <c r="N5912" s="14">
        <v>0</v>
      </c>
      <c r="O5912" s="12" t="s">
        <v>9</v>
      </c>
      <c r="P5912" s="1"/>
    </row>
    <row r="5913" spans="1:16" ht="0.95" customHeight="1">
      <c r="A5913" s="1"/>
      <c r="B5913" s="22"/>
      <c r="C5913" s="22"/>
      <c r="D5913" s="22"/>
      <c r="E5913" s="22"/>
      <c r="F5913" s="22"/>
      <c r="G5913" s="22"/>
      <c r="H5913" s="22"/>
      <c r="I5913" s="22"/>
      <c r="J5913" s="22"/>
      <c r="K5913" s="22"/>
      <c r="L5913" s="22"/>
      <c r="M5913" s="22"/>
      <c r="N5913" s="22"/>
      <c r="O5913" s="22"/>
      <c r="P5913" s="1"/>
    </row>
    <row r="5914" spans="1:16" ht="24.75">
      <c r="A5914" s="1"/>
      <c r="B5914" s="6" t="s">
        <v>5814</v>
      </c>
      <c r="C5914" s="7" t="s">
        <v>9</v>
      </c>
      <c r="D5914" s="8" t="s">
        <v>5815</v>
      </c>
      <c r="E5914" s="8" t="s">
        <v>5816</v>
      </c>
      <c r="F5914" s="8" t="s">
        <v>503</v>
      </c>
      <c r="G5914" s="8" t="s">
        <v>88</v>
      </c>
      <c r="H5914" s="8" t="s">
        <v>15</v>
      </c>
      <c r="I5914" s="19" t="s">
        <v>9</v>
      </c>
      <c r="J5914" s="9">
        <v>263377791</v>
      </c>
      <c r="K5914" s="9">
        <v>103535</v>
      </c>
      <c r="L5914" s="9">
        <v>103535</v>
      </c>
      <c r="M5914" s="9">
        <v>0</v>
      </c>
      <c r="N5914" s="7" t="s">
        <v>9</v>
      </c>
      <c r="O5914" s="10">
        <v>69.2</v>
      </c>
      <c r="P5914" s="1"/>
    </row>
    <row r="5915" spans="1:16" ht="24.75">
      <c r="A5915" s="1"/>
      <c r="B5915" s="20" t="s">
        <v>9</v>
      </c>
      <c r="C5915" s="21"/>
      <c r="D5915" s="21"/>
      <c r="E5915" s="21"/>
      <c r="F5915" s="21"/>
      <c r="G5915" s="21"/>
      <c r="H5915" s="21"/>
      <c r="I5915" s="11" t="s">
        <v>89</v>
      </c>
      <c r="J5915" s="12" t="s">
        <v>9</v>
      </c>
      <c r="K5915" s="13">
        <v>103535</v>
      </c>
      <c r="L5915" s="13">
        <v>103535</v>
      </c>
      <c r="M5915" s="13">
        <v>0</v>
      </c>
      <c r="N5915" s="14">
        <v>0</v>
      </c>
      <c r="O5915" s="12" t="s">
        <v>9</v>
      </c>
      <c r="P5915" s="1"/>
    </row>
    <row r="5916" spans="1:16" ht="0.95" customHeight="1">
      <c r="A5916" s="1"/>
      <c r="B5916" s="22"/>
      <c r="C5916" s="22"/>
      <c r="D5916" s="22"/>
      <c r="E5916" s="22"/>
      <c r="F5916" s="22"/>
      <c r="G5916" s="22"/>
      <c r="H5916" s="22"/>
      <c r="I5916" s="22"/>
      <c r="J5916" s="22"/>
      <c r="K5916" s="22"/>
      <c r="L5916" s="22"/>
      <c r="M5916" s="22"/>
      <c r="N5916" s="22"/>
      <c r="O5916" s="22"/>
      <c r="P5916" s="1"/>
    </row>
    <row r="5917" spans="1:16" ht="24.75">
      <c r="A5917" s="1"/>
      <c r="B5917" s="6" t="s">
        <v>5817</v>
      </c>
      <c r="C5917" s="7" t="s">
        <v>9</v>
      </c>
      <c r="D5917" s="8" t="s">
        <v>5818</v>
      </c>
      <c r="E5917" s="8" t="s">
        <v>5819</v>
      </c>
      <c r="F5917" s="8" t="s">
        <v>65</v>
      </c>
      <c r="G5917" s="8" t="s">
        <v>88</v>
      </c>
      <c r="H5917" s="8" t="s">
        <v>15</v>
      </c>
      <c r="I5917" s="19" t="s">
        <v>9</v>
      </c>
      <c r="J5917" s="9">
        <v>202657883</v>
      </c>
      <c r="K5917" s="9">
        <v>32135</v>
      </c>
      <c r="L5917" s="9">
        <v>32135</v>
      </c>
      <c r="M5917" s="9">
        <v>0</v>
      </c>
      <c r="N5917" s="7" t="s">
        <v>9</v>
      </c>
      <c r="O5917" s="10">
        <v>0.4</v>
      </c>
      <c r="P5917" s="1"/>
    </row>
    <row r="5918" spans="1:16" ht="24.75">
      <c r="A5918" s="1"/>
      <c r="B5918" s="20" t="s">
        <v>9</v>
      </c>
      <c r="C5918" s="21"/>
      <c r="D5918" s="21"/>
      <c r="E5918" s="21"/>
      <c r="F5918" s="21"/>
      <c r="G5918" s="21"/>
      <c r="H5918" s="21"/>
      <c r="I5918" s="11" t="s">
        <v>89</v>
      </c>
      <c r="J5918" s="12" t="s">
        <v>9</v>
      </c>
      <c r="K5918" s="13">
        <v>32135</v>
      </c>
      <c r="L5918" s="13">
        <v>32135</v>
      </c>
      <c r="M5918" s="13">
        <v>0</v>
      </c>
      <c r="N5918" s="14">
        <v>0</v>
      </c>
      <c r="O5918" s="12" t="s">
        <v>9</v>
      </c>
      <c r="P5918" s="1"/>
    </row>
    <row r="5919" spans="1:16" ht="0.95" customHeight="1">
      <c r="A5919" s="1"/>
      <c r="B5919" s="22"/>
      <c r="C5919" s="22"/>
      <c r="D5919" s="22"/>
      <c r="E5919" s="22"/>
      <c r="F5919" s="22"/>
      <c r="G5919" s="22"/>
      <c r="H5919" s="22"/>
      <c r="I5919" s="22"/>
      <c r="J5919" s="22"/>
      <c r="K5919" s="22"/>
      <c r="L5919" s="22"/>
      <c r="M5919" s="22"/>
      <c r="N5919" s="22"/>
      <c r="O5919" s="22"/>
      <c r="P5919" s="1"/>
    </row>
    <row r="5920" spans="1:16" ht="24.75">
      <c r="A5920" s="1"/>
      <c r="B5920" s="6" t="s">
        <v>5820</v>
      </c>
      <c r="C5920" s="7" t="s">
        <v>9</v>
      </c>
      <c r="D5920" s="8" t="s">
        <v>5821</v>
      </c>
      <c r="E5920" s="8" t="s">
        <v>5822</v>
      </c>
      <c r="F5920" s="8" t="s">
        <v>65</v>
      </c>
      <c r="G5920" s="8" t="s">
        <v>88</v>
      </c>
      <c r="H5920" s="8" t="s">
        <v>15</v>
      </c>
      <c r="I5920" s="19" t="s">
        <v>9</v>
      </c>
      <c r="J5920" s="9">
        <v>393825223</v>
      </c>
      <c r="K5920" s="9">
        <v>103535</v>
      </c>
      <c r="L5920" s="9">
        <v>103535</v>
      </c>
      <c r="M5920" s="9">
        <v>0</v>
      </c>
      <c r="N5920" s="7" t="s">
        <v>9</v>
      </c>
      <c r="O5920" s="10">
        <v>0.2</v>
      </c>
      <c r="P5920" s="1"/>
    </row>
    <row r="5921" spans="1:16" ht="24.75">
      <c r="A5921" s="1"/>
      <c r="B5921" s="20" t="s">
        <v>9</v>
      </c>
      <c r="C5921" s="21"/>
      <c r="D5921" s="21"/>
      <c r="E5921" s="21"/>
      <c r="F5921" s="21"/>
      <c r="G5921" s="21"/>
      <c r="H5921" s="21"/>
      <c r="I5921" s="11" t="s">
        <v>89</v>
      </c>
      <c r="J5921" s="12" t="s">
        <v>9</v>
      </c>
      <c r="K5921" s="13">
        <v>103535</v>
      </c>
      <c r="L5921" s="13">
        <v>103535</v>
      </c>
      <c r="M5921" s="13">
        <v>0</v>
      </c>
      <c r="N5921" s="14">
        <v>0</v>
      </c>
      <c r="O5921" s="12" t="s">
        <v>9</v>
      </c>
      <c r="P5921" s="1"/>
    </row>
    <row r="5922" spans="1:16" ht="0.95" customHeight="1">
      <c r="A5922" s="1"/>
      <c r="B5922" s="22"/>
      <c r="C5922" s="22"/>
      <c r="D5922" s="22"/>
      <c r="E5922" s="22"/>
      <c r="F5922" s="22"/>
      <c r="G5922" s="22"/>
      <c r="H5922" s="22"/>
      <c r="I5922" s="22"/>
      <c r="J5922" s="22"/>
      <c r="K5922" s="22"/>
      <c r="L5922" s="22"/>
      <c r="M5922" s="22"/>
      <c r="N5922" s="22"/>
      <c r="O5922" s="22"/>
      <c r="P5922" s="1"/>
    </row>
    <row r="5923" spans="1:16" ht="24.75">
      <c r="A5923" s="1"/>
      <c r="B5923" s="6" t="s">
        <v>5823</v>
      </c>
      <c r="C5923" s="7" t="s">
        <v>9</v>
      </c>
      <c r="D5923" s="8" t="s">
        <v>5824</v>
      </c>
      <c r="E5923" s="8" t="s">
        <v>5825</v>
      </c>
      <c r="F5923" s="8" t="s">
        <v>503</v>
      </c>
      <c r="G5923" s="8" t="s">
        <v>88</v>
      </c>
      <c r="H5923" s="8" t="s">
        <v>15</v>
      </c>
      <c r="I5923" s="19" t="s">
        <v>9</v>
      </c>
      <c r="J5923" s="9">
        <v>221358287</v>
      </c>
      <c r="K5923" s="9">
        <v>206775396</v>
      </c>
      <c r="L5923" s="9">
        <v>206775396</v>
      </c>
      <c r="M5923" s="9">
        <v>0</v>
      </c>
      <c r="N5923" s="7" t="s">
        <v>9</v>
      </c>
      <c r="O5923" s="10">
        <v>0.4</v>
      </c>
      <c r="P5923" s="1"/>
    </row>
    <row r="5924" spans="1:16" ht="24.75">
      <c r="A5924" s="1"/>
      <c r="B5924" s="20" t="s">
        <v>9</v>
      </c>
      <c r="C5924" s="21"/>
      <c r="D5924" s="21"/>
      <c r="E5924" s="21"/>
      <c r="F5924" s="21"/>
      <c r="G5924" s="21"/>
      <c r="H5924" s="21"/>
      <c r="I5924" s="11" t="s">
        <v>89</v>
      </c>
      <c r="J5924" s="12" t="s">
        <v>9</v>
      </c>
      <c r="K5924" s="13">
        <v>206775396</v>
      </c>
      <c r="L5924" s="13">
        <v>206775396</v>
      </c>
      <c r="M5924" s="13">
        <v>0</v>
      </c>
      <c r="N5924" s="14">
        <v>0</v>
      </c>
      <c r="O5924" s="12" t="s">
        <v>9</v>
      </c>
      <c r="P5924" s="1"/>
    </row>
    <row r="5925" spans="1:16" ht="0.95" customHeight="1">
      <c r="A5925" s="1"/>
      <c r="B5925" s="22"/>
      <c r="C5925" s="22"/>
      <c r="D5925" s="22"/>
      <c r="E5925" s="22"/>
      <c r="F5925" s="22"/>
      <c r="G5925" s="22"/>
      <c r="H5925" s="22"/>
      <c r="I5925" s="22"/>
      <c r="J5925" s="22"/>
      <c r="K5925" s="22"/>
      <c r="L5925" s="22"/>
      <c r="M5925" s="22"/>
      <c r="N5925" s="22"/>
      <c r="O5925" s="22"/>
      <c r="P5925" s="1"/>
    </row>
    <row r="5926" spans="1:16" ht="82.5">
      <c r="A5926" s="1"/>
      <c r="B5926" s="6" t="s">
        <v>5826</v>
      </c>
      <c r="C5926" s="7" t="s">
        <v>9</v>
      </c>
      <c r="D5926" s="8" t="s">
        <v>5827</v>
      </c>
      <c r="E5926" s="8" t="s">
        <v>5828</v>
      </c>
      <c r="F5926" s="8" t="s">
        <v>353</v>
      </c>
      <c r="G5926" s="8" t="s">
        <v>88</v>
      </c>
      <c r="H5926" s="8" t="s">
        <v>15</v>
      </c>
      <c r="I5926" s="19" t="s">
        <v>9</v>
      </c>
      <c r="J5926" s="9">
        <v>459722619</v>
      </c>
      <c r="K5926" s="9">
        <v>144270000</v>
      </c>
      <c r="L5926" s="9">
        <v>144270000</v>
      </c>
      <c r="M5926" s="9">
        <v>3555715</v>
      </c>
      <c r="N5926" s="7" t="s">
        <v>9</v>
      </c>
      <c r="O5926" s="10">
        <v>2.23</v>
      </c>
      <c r="P5926" s="1"/>
    </row>
    <row r="5927" spans="1:16" ht="24.75">
      <c r="A5927" s="1"/>
      <c r="B5927" s="20" t="s">
        <v>9</v>
      </c>
      <c r="C5927" s="21"/>
      <c r="D5927" s="21"/>
      <c r="E5927" s="21"/>
      <c r="F5927" s="21"/>
      <c r="G5927" s="21"/>
      <c r="H5927" s="21"/>
      <c r="I5927" s="11" t="s">
        <v>89</v>
      </c>
      <c r="J5927" s="12" t="s">
        <v>9</v>
      </c>
      <c r="K5927" s="13">
        <v>144270000</v>
      </c>
      <c r="L5927" s="13">
        <v>144270000</v>
      </c>
      <c r="M5927" s="13">
        <v>3555715</v>
      </c>
      <c r="N5927" s="14">
        <v>2.46</v>
      </c>
      <c r="O5927" s="12" t="s">
        <v>9</v>
      </c>
      <c r="P5927" s="1"/>
    </row>
    <row r="5928" spans="1:16" ht="0.95" customHeight="1">
      <c r="A5928" s="1"/>
      <c r="B5928" s="22"/>
      <c r="C5928" s="22"/>
      <c r="D5928" s="22"/>
      <c r="E5928" s="22"/>
      <c r="F5928" s="22"/>
      <c r="G5928" s="22"/>
      <c r="H5928" s="22"/>
      <c r="I5928" s="22"/>
      <c r="J5928" s="22"/>
      <c r="K5928" s="22"/>
      <c r="L5928" s="22"/>
      <c r="M5928" s="22"/>
      <c r="N5928" s="22"/>
      <c r="O5928" s="22"/>
      <c r="P5928" s="1"/>
    </row>
    <row r="5929" spans="1:16" ht="24.75">
      <c r="A5929" s="1"/>
      <c r="B5929" s="6" t="s">
        <v>5829</v>
      </c>
      <c r="C5929" s="7" t="s">
        <v>9</v>
      </c>
      <c r="D5929" s="8" t="s">
        <v>5830</v>
      </c>
      <c r="E5929" s="8" t="s">
        <v>5831</v>
      </c>
      <c r="F5929" s="8" t="s">
        <v>503</v>
      </c>
      <c r="G5929" s="8" t="s">
        <v>88</v>
      </c>
      <c r="H5929" s="8" t="s">
        <v>15</v>
      </c>
      <c r="I5929" s="19" t="s">
        <v>9</v>
      </c>
      <c r="J5929" s="9">
        <v>257133951</v>
      </c>
      <c r="K5929" s="9">
        <v>103535</v>
      </c>
      <c r="L5929" s="9">
        <v>103535</v>
      </c>
      <c r="M5929" s="9">
        <v>0</v>
      </c>
      <c r="N5929" s="7" t="s">
        <v>9</v>
      </c>
      <c r="O5929" s="10">
        <v>0.3</v>
      </c>
      <c r="P5929" s="1"/>
    </row>
    <row r="5930" spans="1:16" ht="24.75">
      <c r="A5930" s="1"/>
      <c r="B5930" s="20" t="s">
        <v>9</v>
      </c>
      <c r="C5930" s="21"/>
      <c r="D5930" s="21"/>
      <c r="E5930" s="21"/>
      <c r="F5930" s="21"/>
      <c r="G5930" s="21"/>
      <c r="H5930" s="21"/>
      <c r="I5930" s="11" t="s">
        <v>89</v>
      </c>
      <c r="J5930" s="12" t="s">
        <v>9</v>
      </c>
      <c r="K5930" s="13">
        <v>103535</v>
      </c>
      <c r="L5930" s="13">
        <v>103535</v>
      </c>
      <c r="M5930" s="13">
        <v>0</v>
      </c>
      <c r="N5930" s="14">
        <v>0</v>
      </c>
      <c r="O5930" s="12" t="s">
        <v>9</v>
      </c>
      <c r="P5930" s="1"/>
    </row>
    <row r="5931" spans="1:16" ht="0.95" customHeight="1">
      <c r="A5931" s="1"/>
      <c r="B5931" s="22"/>
      <c r="C5931" s="22"/>
      <c r="D5931" s="22"/>
      <c r="E5931" s="22"/>
      <c r="F5931" s="22"/>
      <c r="G5931" s="22"/>
      <c r="H5931" s="22"/>
      <c r="I5931" s="22"/>
      <c r="J5931" s="22"/>
      <c r="K5931" s="22"/>
      <c r="L5931" s="22"/>
      <c r="M5931" s="22"/>
      <c r="N5931" s="22"/>
      <c r="O5931" s="22"/>
      <c r="P5931" s="1"/>
    </row>
    <row r="5932" spans="1:16" ht="57.75">
      <c r="A5932" s="1"/>
      <c r="B5932" s="6" t="s">
        <v>5832</v>
      </c>
      <c r="C5932" s="7" t="s">
        <v>9</v>
      </c>
      <c r="D5932" s="8" t="s">
        <v>5833</v>
      </c>
      <c r="E5932" s="8" t="s">
        <v>5834</v>
      </c>
      <c r="F5932" s="8" t="s">
        <v>65</v>
      </c>
      <c r="G5932" s="8" t="s">
        <v>88</v>
      </c>
      <c r="H5932" s="8" t="s">
        <v>15</v>
      </c>
      <c r="I5932" s="19" t="s">
        <v>9</v>
      </c>
      <c r="J5932" s="9">
        <v>35883421</v>
      </c>
      <c r="K5932" s="9">
        <v>0</v>
      </c>
      <c r="L5932" s="9">
        <v>0</v>
      </c>
      <c r="M5932" s="9">
        <v>0</v>
      </c>
      <c r="N5932" s="7" t="s">
        <v>9</v>
      </c>
      <c r="O5932" s="10">
        <v>0</v>
      </c>
      <c r="P5932" s="1"/>
    </row>
    <row r="5933" spans="1:16" ht="24.75">
      <c r="A5933" s="1"/>
      <c r="B5933" s="20" t="s">
        <v>9</v>
      </c>
      <c r="C5933" s="21"/>
      <c r="D5933" s="21"/>
      <c r="E5933" s="21"/>
      <c r="F5933" s="21"/>
      <c r="G5933" s="21"/>
      <c r="H5933" s="21"/>
      <c r="I5933" s="11" t="s">
        <v>89</v>
      </c>
      <c r="J5933" s="12" t="s">
        <v>9</v>
      </c>
      <c r="K5933" s="13">
        <v>0</v>
      </c>
      <c r="L5933" s="13">
        <v>0</v>
      </c>
      <c r="M5933" s="13">
        <v>0</v>
      </c>
      <c r="N5933" s="14">
        <v>0</v>
      </c>
      <c r="O5933" s="12" t="s">
        <v>9</v>
      </c>
      <c r="P5933" s="1"/>
    </row>
    <row r="5934" spans="1:16" ht="0.95" customHeight="1">
      <c r="A5934" s="1"/>
      <c r="B5934" s="22"/>
      <c r="C5934" s="22"/>
      <c r="D5934" s="22"/>
      <c r="E5934" s="22"/>
      <c r="F5934" s="22"/>
      <c r="G5934" s="22"/>
      <c r="H5934" s="22"/>
      <c r="I5934" s="22"/>
      <c r="J5934" s="22"/>
      <c r="K5934" s="22"/>
      <c r="L5934" s="22"/>
      <c r="M5934" s="22"/>
      <c r="N5934" s="22"/>
      <c r="O5934" s="22"/>
      <c r="P5934" s="1"/>
    </row>
    <row r="5935" spans="1:16" ht="24.75">
      <c r="A5935" s="1"/>
      <c r="B5935" s="6" t="s">
        <v>5835</v>
      </c>
      <c r="C5935" s="7" t="s">
        <v>9</v>
      </c>
      <c r="D5935" s="8" t="s">
        <v>5836</v>
      </c>
      <c r="E5935" s="8" t="s">
        <v>5837</v>
      </c>
      <c r="F5935" s="8" t="s">
        <v>432</v>
      </c>
      <c r="G5935" s="8" t="s">
        <v>88</v>
      </c>
      <c r="H5935" s="8" t="s">
        <v>15</v>
      </c>
      <c r="I5935" s="19" t="s">
        <v>9</v>
      </c>
      <c r="J5935" s="9">
        <v>322689437</v>
      </c>
      <c r="K5935" s="9">
        <v>46747338</v>
      </c>
      <c r="L5935" s="9">
        <v>46747338</v>
      </c>
      <c r="M5935" s="9">
        <v>1735208</v>
      </c>
      <c r="N5935" s="7" t="s">
        <v>9</v>
      </c>
      <c r="O5935" s="10">
        <v>0</v>
      </c>
      <c r="P5935" s="1"/>
    </row>
    <row r="5936" spans="1:16" ht="24.75">
      <c r="A5936" s="1"/>
      <c r="B5936" s="20" t="s">
        <v>9</v>
      </c>
      <c r="C5936" s="21"/>
      <c r="D5936" s="21"/>
      <c r="E5936" s="21"/>
      <c r="F5936" s="21"/>
      <c r="G5936" s="21"/>
      <c r="H5936" s="21"/>
      <c r="I5936" s="11" t="s">
        <v>89</v>
      </c>
      <c r="J5936" s="12" t="s">
        <v>9</v>
      </c>
      <c r="K5936" s="13">
        <v>46747338</v>
      </c>
      <c r="L5936" s="13">
        <v>46747338</v>
      </c>
      <c r="M5936" s="13">
        <v>1735208</v>
      </c>
      <c r="N5936" s="14">
        <v>3.71</v>
      </c>
      <c r="O5936" s="12" t="s">
        <v>9</v>
      </c>
      <c r="P5936" s="1"/>
    </row>
    <row r="5937" spans="1:16" ht="0.95" customHeight="1">
      <c r="A5937" s="1"/>
      <c r="B5937" s="22"/>
      <c r="C5937" s="22"/>
      <c r="D5937" s="22"/>
      <c r="E5937" s="22"/>
      <c r="F5937" s="22"/>
      <c r="G5937" s="22"/>
      <c r="H5937" s="22"/>
      <c r="I5937" s="22"/>
      <c r="J5937" s="22"/>
      <c r="K5937" s="22"/>
      <c r="L5937" s="22"/>
      <c r="M5937" s="22"/>
      <c r="N5937" s="22"/>
      <c r="O5937" s="22"/>
      <c r="P5937" s="1"/>
    </row>
    <row r="5938" spans="1:16" ht="41.25">
      <c r="A5938" s="1"/>
      <c r="B5938" s="6" t="s">
        <v>5838</v>
      </c>
      <c r="C5938" s="7" t="s">
        <v>9</v>
      </c>
      <c r="D5938" s="8" t="s">
        <v>5839</v>
      </c>
      <c r="E5938" s="8" t="s">
        <v>5840</v>
      </c>
      <c r="F5938" s="8" t="s">
        <v>216</v>
      </c>
      <c r="G5938" s="8" t="s">
        <v>88</v>
      </c>
      <c r="H5938" s="8" t="s">
        <v>15</v>
      </c>
      <c r="I5938" s="19" t="s">
        <v>9</v>
      </c>
      <c r="J5938" s="9">
        <v>111706751</v>
      </c>
      <c r="K5938" s="9">
        <v>28270760</v>
      </c>
      <c r="L5938" s="9">
        <v>28270760</v>
      </c>
      <c r="M5938" s="9">
        <v>0</v>
      </c>
      <c r="N5938" s="7" t="s">
        <v>9</v>
      </c>
      <c r="O5938" s="10">
        <v>0</v>
      </c>
      <c r="P5938" s="1"/>
    </row>
    <row r="5939" spans="1:16" ht="24.75">
      <c r="A5939" s="1"/>
      <c r="B5939" s="20" t="s">
        <v>9</v>
      </c>
      <c r="C5939" s="21"/>
      <c r="D5939" s="21"/>
      <c r="E5939" s="21"/>
      <c r="F5939" s="21"/>
      <c r="G5939" s="21"/>
      <c r="H5939" s="21"/>
      <c r="I5939" s="11" t="s">
        <v>89</v>
      </c>
      <c r="J5939" s="12" t="s">
        <v>9</v>
      </c>
      <c r="K5939" s="13">
        <v>28270760</v>
      </c>
      <c r="L5939" s="13">
        <v>28270760</v>
      </c>
      <c r="M5939" s="13">
        <v>0</v>
      </c>
      <c r="N5939" s="14">
        <v>0</v>
      </c>
      <c r="O5939" s="12" t="s">
        <v>9</v>
      </c>
      <c r="P5939" s="1"/>
    </row>
    <row r="5940" spans="1:16" ht="0.95" customHeight="1">
      <c r="A5940" s="1"/>
      <c r="B5940" s="22"/>
      <c r="C5940" s="22"/>
      <c r="D5940" s="22"/>
      <c r="E5940" s="22"/>
      <c r="F5940" s="22"/>
      <c r="G5940" s="22"/>
      <c r="H5940" s="22"/>
      <c r="I5940" s="22"/>
      <c r="J5940" s="22"/>
      <c r="K5940" s="22"/>
      <c r="L5940" s="22"/>
      <c r="M5940" s="22"/>
      <c r="N5940" s="22"/>
      <c r="O5940" s="22"/>
      <c r="P5940" s="1"/>
    </row>
    <row r="5941" spans="1:16" ht="24.75">
      <c r="A5941" s="1"/>
      <c r="B5941" s="6" t="s">
        <v>5841</v>
      </c>
      <c r="C5941" s="7" t="s">
        <v>9</v>
      </c>
      <c r="D5941" s="8" t="s">
        <v>5842</v>
      </c>
      <c r="E5941" s="8" t="s">
        <v>5843</v>
      </c>
      <c r="F5941" s="8" t="s">
        <v>61</v>
      </c>
      <c r="G5941" s="8" t="s">
        <v>88</v>
      </c>
      <c r="H5941" s="8" t="s">
        <v>15</v>
      </c>
      <c r="I5941" s="19" t="s">
        <v>9</v>
      </c>
      <c r="J5941" s="9">
        <v>72751463</v>
      </c>
      <c r="K5941" s="9">
        <v>4826666</v>
      </c>
      <c r="L5941" s="9">
        <v>4826666</v>
      </c>
      <c r="M5941" s="9">
        <v>0</v>
      </c>
      <c r="N5941" s="7" t="s">
        <v>9</v>
      </c>
      <c r="O5941" s="10">
        <v>0</v>
      </c>
      <c r="P5941" s="1"/>
    </row>
    <row r="5942" spans="1:16" ht="24.75">
      <c r="A5942" s="1"/>
      <c r="B5942" s="20" t="s">
        <v>9</v>
      </c>
      <c r="C5942" s="21"/>
      <c r="D5942" s="21"/>
      <c r="E5942" s="21"/>
      <c r="F5942" s="21"/>
      <c r="G5942" s="21"/>
      <c r="H5942" s="21"/>
      <c r="I5942" s="11" t="s">
        <v>89</v>
      </c>
      <c r="J5942" s="12" t="s">
        <v>9</v>
      </c>
      <c r="K5942" s="13">
        <v>4826666</v>
      </c>
      <c r="L5942" s="13">
        <v>4826666</v>
      </c>
      <c r="M5942" s="13">
        <v>0</v>
      </c>
      <c r="N5942" s="14">
        <v>0</v>
      </c>
      <c r="O5942" s="12" t="s">
        <v>9</v>
      </c>
      <c r="P5942" s="1"/>
    </row>
    <row r="5943" spans="1:16" ht="0.95" customHeight="1">
      <c r="A5943" s="1"/>
      <c r="B5943" s="22"/>
      <c r="C5943" s="22"/>
      <c r="D5943" s="22"/>
      <c r="E5943" s="22"/>
      <c r="F5943" s="22"/>
      <c r="G5943" s="22"/>
      <c r="H5943" s="22"/>
      <c r="I5943" s="22"/>
      <c r="J5943" s="22"/>
      <c r="K5943" s="22"/>
      <c r="L5943" s="22"/>
      <c r="M5943" s="22"/>
      <c r="N5943" s="22"/>
      <c r="O5943" s="22"/>
      <c r="P5943" s="1"/>
    </row>
    <row r="5944" spans="1:16" ht="90.75">
      <c r="A5944" s="1"/>
      <c r="B5944" s="6" t="s">
        <v>5844</v>
      </c>
      <c r="C5944" s="7" t="s">
        <v>9</v>
      </c>
      <c r="D5944" s="8" t="s">
        <v>5845</v>
      </c>
      <c r="E5944" s="8" t="s">
        <v>5846</v>
      </c>
      <c r="F5944" s="8" t="s">
        <v>353</v>
      </c>
      <c r="G5944" s="8" t="s">
        <v>88</v>
      </c>
      <c r="H5944" s="8" t="s">
        <v>15</v>
      </c>
      <c r="I5944" s="19" t="s">
        <v>9</v>
      </c>
      <c r="J5944" s="9">
        <v>518422088</v>
      </c>
      <c r="K5944" s="9">
        <v>60000000</v>
      </c>
      <c r="L5944" s="9">
        <v>60000000</v>
      </c>
      <c r="M5944" s="9">
        <v>4131521</v>
      </c>
      <c r="N5944" s="7" t="s">
        <v>9</v>
      </c>
      <c r="O5944" s="10">
        <v>2.0299999999999998</v>
      </c>
      <c r="P5944" s="1"/>
    </row>
    <row r="5945" spans="1:16" ht="24.75">
      <c r="A5945" s="1"/>
      <c r="B5945" s="20" t="s">
        <v>9</v>
      </c>
      <c r="C5945" s="21"/>
      <c r="D5945" s="21"/>
      <c r="E5945" s="21"/>
      <c r="F5945" s="21"/>
      <c r="G5945" s="21"/>
      <c r="H5945" s="21"/>
      <c r="I5945" s="11" t="s">
        <v>89</v>
      </c>
      <c r="J5945" s="12" t="s">
        <v>9</v>
      </c>
      <c r="K5945" s="13">
        <v>60000000</v>
      </c>
      <c r="L5945" s="13">
        <v>60000000</v>
      </c>
      <c r="M5945" s="13">
        <v>4131521</v>
      </c>
      <c r="N5945" s="14">
        <v>6.88</v>
      </c>
      <c r="O5945" s="12" t="s">
        <v>9</v>
      </c>
      <c r="P5945" s="1"/>
    </row>
    <row r="5946" spans="1:16" ht="0.95" customHeight="1">
      <c r="A5946" s="1"/>
      <c r="B5946" s="22"/>
      <c r="C5946" s="22"/>
      <c r="D5946" s="22"/>
      <c r="E5946" s="22"/>
      <c r="F5946" s="22"/>
      <c r="G5946" s="22"/>
      <c r="H5946" s="22"/>
      <c r="I5946" s="22"/>
      <c r="J5946" s="22"/>
      <c r="K5946" s="22"/>
      <c r="L5946" s="22"/>
      <c r="M5946" s="22"/>
      <c r="N5946" s="22"/>
      <c r="O5946" s="22"/>
      <c r="P5946" s="1"/>
    </row>
    <row r="5947" spans="1:16" ht="74.25">
      <c r="A5947" s="1"/>
      <c r="B5947" s="6" t="s">
        <v>5847</v>
      </c>
      <c r="C5947" s="7" t="s">
        <v>9</v>
      </c>
      <c r="D5947" s="8" t="s">
        <v>5848</v>
      </c>
      <c r="E5947" s="8" t="s">
        <v>5849</v>
      </c>
      <c r="F5947" s="8" t="s">
        <v>239</v>
      </c>
      <c r="G5947" s="8" t="s">
        <v>88</v>
      </c>
      <c r="H5947" s="8" t="s">
        <v>15</v>
      </c>
      <c r="I5947" s="19" t="s">
        <v>9</v>
      </c>
      <c r="J5947" s="9">
        <v>114215062</v>
      </c>
      <c r="K5947" s="9">
        <v>10190000</v>
      </c>
      <c r="L5947" s="9">
        <v>10190000</v>
      </c>
      <c r="M5947" s="9">
        <v>0</v>
      </c>
      <c r="N5947" s="7" t="s">
        <v>9</v>
      </c>
      <c r="O5947" s="10">
        <v>1</v>
      </c>
      <c r="P5947" s="1"/>
    </row>
    <row r="5948" spans="1:16" ht="24.75">
      <c r="A5948" s="1"/>
      <c r="B5948" s="20" t="s">
        <v>9</v>
      </c>
      <c r="C5948" s="21"/>
      <c r="D5948" s="21"/>
      <c r="E5948" s="21"/>
      <c r="F5948" s="21"/>
      <c r="G5948" s="21"/>
      <c r="H5948" s="21"/>
      <c r="I5948" s="11" t="s">
        <v>89</v>
      </c>
      <c r="J5948" s="12" t="s">
        <v>9</v>
      </c>
      <c r="K5948" s="13">
        <v>10190000</v>
      </c>
      <c r="L5948" s="13">
        <v>10190000</v>
      </c>
      <c r="M5948" s="13">
        <v>0</v>
      </c>
      <c r="N5948" s="14">
        <v>0</v>
      </c>
      <c r="O5948" s="12" t="s">
        <v>9</v>
      </c>
      <c r="P5948" s="1"/>
    </row>
    <row r="5949" spans="1:16" ht="0.95" customHeight="1">
      <c r="A5949" s="1"/>
      <c r="B5949" s="22"/>
      <c r="C5949" s="22"/>
      <c r="D5949" s="22"/>
      <c r="E5949" s="22"/>
      <c r="F5949" s="22"/>
      <c r="G5949" s="22"/>
      <c r="H5949" s="22"/>
      <c r="I5949" s="22"/>
      <c r="J5949" s="22"/>
      <c r="K5949" s="22"/>
      <c r="L5949" s="22"/>
      <c r="M5949" s="22"/>
      <c r="N5949" s="22"/>
      <c r="O5949" s="22"/>
      <c r="P5949" s="1"/>
    </row>
    <row r="5950" spans="1:16" ht="74.25">
      <c r="A5950" s="1"/>
      <c r="B5950" s="6" t="s">
        <v>5850</v>
      </c>
      <c r="C5950" s="7" t="s">
        <v>9</v>
      </c>
      <c r="D5950" s="8" t="s">
        <v>5851</v>
      </c>
      <c r="E5950" s="8" t="s">
        <v>5852</v>
      </c>
      <c r="F5950" s="8" t="s">
        <v>239</v>
      </c>
      <c r="G5950" s="8" t="s">
        <v>88</v>
      </c>
      <c r="H5950" s="8" t="s">
        <v>15</v>
      </c>
      <c r="I5950" s="19" t="s">
        <v>9</v>
      </c>
      <c r="J5950" s="9">
        <v>518546539</v>
      </c>
      <c r="K5950" s="9">
        <v>220240000</v>
      </c>
      <c r="L5950" s="9">
        <v>220240000</v>
      </c>
      <c r="M5950" s="9">
        <v>5624150</v>
      </c>
      <c r="N5950" s="7" t="s">
        <v>9</v>
      </c>
      <c r="O5950" s="10">
        <v>2.02</v>
      </c>
      <c r="P5950" s="1"/>
    </row>
    <row r="5951" spans="1:16" ht="24.75">
      <c r="A5951" s="1"/>
      <c r="B5951" s="20" t="s">
        <v>9</v>
      </c>
      <c r="C5951" s="21"/>
      <c r="D5951" s="21"/>
      <c r="E5951" s="21"/>
      <c r="F5951" s="21"/>
      <c r="G5951" s="21"/>
      <c r="H5951" s="21"/>
      <c r="I5951" s="11" t="s">
        <v>89</v>
      </c>
      <c r="J5951" s="12" t="s">
        <v>9</v>
      </c>
      <c r="K5951" s="13">
        <v>220240000</v>
      </c>
      <c r="L5951" s="13">
        <v>220240000</v>
      </c>
      <c r="M5951" s="13">
        <v>5624150</v>
      </c>
      <c r="N5951" s="14">
        <v>2.5499999999999998</v>
      </c>
      <c r="O5951" s="12" t="s">
        <v>9</v>
      </c>
      <c r="P5951" s="1"/>
    </row>
    <row r="5952" spans="1:16" ht="0.95" customHeight="1">
      <c r="A5952" s="1"/>
      <c r="B5952" s="22"/>
      <c r="C5952" s="22"/>
      <c r="D5952" s="22"/>
      <c r="E5952" s="22"/>
      <c r="F5952" s="22"/>
      <c r="G5952" s="22"/>
      <c r="H5952" s="22"/>
      <c r="I5952" s="22"/>
      <c r="J5952" s="22"/>
      <c r="K5952" s="22"/>
      <c r="L5952" s="22"/>
      <c r="M5952" s="22"/>
      <c r="N5952" s="22"/>
      <c r="O5952" s="22"/>
      <c r="P5952" s="1"/>
    </row>
    <row r="5953" spans="1:16" ht="82.5">
      <c r="A5953" s="1"/>
      <c r="B5953" s="6" t="s">
        <v>5853</v>
      </c>
      <c r="C5953" s="7" t="s">
        <v>9</v>
      </c>
      <c r="D5953" s="8" t="s">
        <v>5854</v>
      </c>
      <c r="E5953" s="8" t="s">
        <v>5855</v>
      </c>
      <c r="F5953" s="8" t="s">
        <v>239</v>
      </c>
      <c r="G5953" s="8" t="s">
        <v>88</v>
      </c>
      <c r="H5953" s="8" t="s">
        <v>15</v>
      </c>
      <c r="I5953" s="19" t="s">
        <v>9</v>
      </c>
      <c r="J5953" s="9">
        <v>221668275</v>
      </c>
      <c r="K5953" s="9">
        <v>30080000</v>
      </c>
      <c r="L5953" s="9">
        <v>30080000</v>
      </c>
      <c r="M5953" s="9">
        <v>0</v>
      </c>
      <c r="N5953" s="7" t="s">
        <v>9</v>
      </c>
      <c r="O5953" s="10">
        <v>1</v>
      </c>
      <c r="P5953" s="1"/>
    </row>
    <row r="5954" spans="1:16" ht="24.75">
      <c r="A5954" s="1"/>
      <c r="B5954" s="20" t="s">
        <v>9</v>
      </c>
      <c r="C5954" s="21"/>
      <c r="D5954" s="21"/>
      <c r="E5954" s="21"/>
      <c r="F5954" s="21"/>
      <c r="G5954" s="21"/>
      <c r="H5954" s="21"/>
      <c r="I5954" s="11" t="s">
        <v>89</v>
      </c>
      <c r="J5954" s="12" t="s">
        <v>9</v>
      </c>
      <c r="K5954" s="13">
        <v>30080000</v>
      </c>
      <c r="L5954" s="13">
        <v>30080000</v>
      </c>
      <c r="M5954" s="13">
        <v>0</v>
      </c>
      <c r="N5954" s="14">
        <v>0</v>
      </c>
      <c r="O5954" s="12" t="s">
        <v>9</v>
      </c>
      <c r="P5954" s="1"/>
    </row>
    <row r="5955" spans="1:16" ht="0.95" customHeight="1">
      <c r="A5955" s="1"/>
      <c r="B5955" s="22"/>
      <c r="C5955" s="22"/>
      <c r="D5955" s="22"/>
      <c r="E5955" s="22"/>
      <c r="F5955" s="22"/>
      <c r="G5955" s="22"/>
      <c r="H5955" s="22"/>
      <c r="I5955" s="22"/>
      <c r="J5955" s="22"/>
      <c r="K5955" s="22"/>
      <c r="L5955" s="22"/>
      <c r="M5955" s="22"/>
      <c r="N5955" s="22"/>
      <c r="O5955" s="22"/>
      <c r="P5955" s="1"/>
    </row>
    <row r="5956" spans="1:16" ht="33">
      <c r="A5956" s="1"/>
      <c r="B5956" s="6" t="s">
        <v>5856</v>
      </c>
      <c r="C5956" s="7" t="s">
        <v>9</v>
      </c>
      <c r="D5956" s="8" t="s">
        <v>5857</v>
      </c>
      <c r="E5956" s="8" t="s">
        <v>5858</v>
      </c>
      <c r="F5956" s="8" t="s">
        <v>216</v>
      </c>
      <c r="G5956" s="8" t="s">
        <v>88</v>
      </c>
      <c r="H5956" s="8" t="s">
        <v>15</v>
      </c>
      <c r="I5956" s="19" t="s">
        <v>9</v>
      </c>
      <c r="J5956" s="9">
        <v>229088037</v>
      </c>
      <c r="K5956" s="9">
        <v>104685000</v>
      </c>
      <c r="L5956" s="9">
        <v>104685000</v>
      </c>
      <c r="M5956" s="9">
        <v>1470000</v>
      </c>
      <c r="N5956" s="7" t="s">
        <v>9</v>
      </c>
      <c r="O5956" s="10">
        <v>0</v>
      </c>
      <c r="P5956" s="1"/>
    </row>
    <row r="5957" spans="1:16" ht="24.75">
      <c r="A5957" s="1"/>
      <c r="B5957" s="20" t="s">
        <v>9</v>
      </c>
      <c r="C5957" s="21"/>
      <c r="D5957" s="21"/>
      <c r="E5957" s="21"/>
      <c r="F5957" s="21"/>
      <c r="G5957" s="21"/>
      <c r="H5957" s="21"/>
      <c r="I5957" s="11" t="s">
        <v>89</v>
      </c>
      <c r="J5957" s="12" t="s">
        <v>9</v>
      </c>
      <c r="K5957" s="13">
        <v>104685000</v>
      </c>
      <c r="L5957" s="13">
        <v>104685000</v>
      </c>
      <c r="M5957" s="13">
        <v>1470000</v>
      </c>
      <c r="N5957" s="14">
        <v>1.4</v>
      </c>
      <c r="O5957" s="12" t="s">
        <v>9</v>
      </c>
      <c r="P5957" s="1"/>
    </row>
    <row r="5958" spans="1:16" ht="0.95" customHeight="1">
      <c r="A5958" s="1"/>
      <c r="B5958" s="22"/>
      <c r="C5958" s="22"/>
      <c r="D5958" s="22"/>
      <c r="E5958" s="22"/>
      <c r="F5958" s="22"/>
      <c r="G5958" s="22"/>
      <c r="H5958" s="22"/>
      <c r="I5958" s="22"/>
      <c r="J5958" s="22"/>
      <c r="K5958" s="22"/>
      <c r="L5958" s="22"/>
      <c r="M5958" s="22"/>
      <c r="N5958" s="22"/>
      <c r="O5958" s="22"/>
      <c r="P5958" s="1"/>
    </row>
    <row r="5959" spans="1:16" ht="24.75">
      <c r="A5959" s="1"/>
      <c r="B5959" s="6" t="s">
        <v>5859</v>
      </c>
      <c r="C5959" s="7" t="s">
        <v>9</v>
      </c>
      <c r="D5959" s="8" t="s">
        <v>5860</v>
      </c>
      <c r="E5959" s="8" t="s">
        <v>5861</v>
      </c>
      <c r="F5959" s="8" t="s">
        <v>61</v>
      </c>
      <c r="G5959" s="8" t="s">
        <v>88</v>
      </c>
      <c r="H5959" s="8" t="s">
        <v>15</v>
      </c>
      <c r="I5959" s="19" t="s">
        <v>9</v>
      </c>
      <c r="J5959" s="9">
        <v>133804352</v>
      </c>
      <c r="K5959" s="9">
        <v>22880000</v>
      </c>
      <c r="L5959" s="9">
        <v>22880000</v>
      </c>
      <c r="M5959" s="9">
        <v>0</v>
      </c>
      <c r="N5959" s="7" t="s">
        <v>9</v>
      </c>
      <c r="O5959" s="10">
        <v>0</v>
      </c>
      <c r="P5959" s="1"/>
    </row>
    <row r="5960" spans="1:16" ht="24.75">
      <c r="A5960" s="1"/>
      <c r="B5960" s="20" t="s">
        <v>9</v>
      </c>
      <c r="C5960" s="21"/>
      <c r="D5960" s="21"/>
      <c r="E5960" s="21"/>
      <c r="F5960" s="21"/>
      <c r="G5960" s="21"/>
      <c r="H5960" s="21"/>
      <c r="I5960" s="11" t="s">
        <v>89</v>
      </c>
      <c r="J5960" s="12" t="s">
        <v>9</v>
      </c>
      <c r="K5960" s="13">
        <v>22880000</v>
      </c>
      <c r="L5960" s="13">
        <v>22880000</v>
      </c>
      <c r="M5960" s="13">
        <v>0</v>
      </c>
      <c r="N5960" s="14">
        <v>0</v>
      </c>
      <c r="O5960" s="12" t="s">
        <v>9</v>
      </c>
      <c r="P5960" s="1"/>
    </row>
    <row r="5961" spans="1:16" ht="0.95" customHeight="1">
      <c r="A5961" s="1"/>
      <c r="B5961" s="22"/>
      <c r="C5961" s="22"/>
      <c r="D5961" s="22"/>
      <c r="E5961" s="22"/>
      <c r="F5961" s="22"/>
      <c r="G5961" s="22"/>
      <c r="H5961" s="22"/>
      <c r="I5961" s="22"/>
      <c r="J5961" s="22"/>
      <c r="K5961" s="22"/>
      <c r="L5961" s="22"/>
      <c r="M5961" s="22"/>
      <c r="N5961" s="22"/>
      <c r="O5961" s="22"/>
      <c r="P5961" s="1"/>
    </row>
    <row r="5962" spans="1:16" ht="90.75">
      <c r="A5962" s="1"/>
      <c r="B5962" s="6" t="s">
        <v>5862</v>
      </c>
      <c r="C5962" s="7" t="s">
        <v>9</v>
      </c>
      <c r="D5962" s="8" t="s">
        <v>5863</v>
      </c>
      <c r="E5962" s="8" t="s">
        <v>5864</v>
      </c>
      <c r="F5962" s="8" t="s">
        <v>2834</v>
      </c>
      <c r="G5962" s="8" t="s">
        <v>88</v>
      </c>
      <c r="H5962" s="8" t="s">
        <v>15</v>
      </c>
      <c r="I5962" s="19" t="s">
        <v>9</v>
      </c>
      <c r="J5962" s="9">
        <v>208829062</v>
      </c>
      <c r="K5962" s="9">
        <v>26539998</v>
      </c>
      <c r="L5962" s="9">
        <v>26539998</v>
      </c>
      <c r="M5962" s="9">
        <v>1118213</v>
      </c>
      <c r="N5962" s="7" t="s">
        <v>9</v>
      </c>
      <c r="O5962" s="10">
        <v>2.1</v>
      </c>
      <c r="P5962" s="1"/>
    </row>
    <row r="5963" spans="1:16" ht="24.75">
      <c r="A5963" s="1"/>
      <c r="B5963" s="20" t="s">
        <v>9</v>
      </c>
      <c r="C5963" s="21"/>
      <c r="D5963" s="21"/>
      <c r="E5963" s="21"/>
      <c r="F5963" s="21"/>
      <c r="G5963" s="21"/>
      <c r="H5963" s="21"/>
      <c r="I5963" s="11" t="s">
        <v>89</v>
      </c>
      <c r="J5963" s="12" t="s">
        <v>9</v>
      </c>
      <c r="K5963" s="13">
        <v>26539998</v>
      </c>
      <c r="L5963" s="13">
        <v>26539998</v>
      </c>
      <c r="M5963" s="13">
        <v>1118213</v>
      </c>
      <c r="N5963" s="14">
        <v>4.21</v>
      </c>
      <c r="O5963" s="12" t="s">
        <v>9</v>
      </c>
      <c r="P5963" s="1"/>
    </row>
    <row r="5964" spans="1:16" ht="0.95" customHeight="1">
      <c r="A5964" s="1"/>
      <c r="B5964" s="22"/>
      <c r="C5964" s="22"/>
      <c r="D5964" s="22"/>
      <c r="E5964" s="22"/>
      <c r="F5964" s="22"/>
      <c r="G5964" s="22"/>
      <c r="H5964" s="22"/>
      <c r="I5964" s="22"/>
      <c r="J5964" s="22"/>
      <c r="K5964" s="22"/>
      <c r="L5964" s="22"/>
      <c r="M5964" s="22"/>
      <c r="N5964" s="22"/>
      <c r="O5964" s="22"/>
      <c r="P5964" s="1"/>
    </row>
    <row r="5965" spans="1:16" ht="33">
      <c r="A5965" s="1"/>
      <c r="B5965" s="6" t="s">
        <v>5865</v>
      </c>
      <c r="C5965" s="7" t="s">
        <v>9</v>
      </c>
      <c r="D5965" s="8" t="s">
        <v>5866</v>
      </c>
      <c r="E5965" s="8" t="s">
        <v>5867</v>
      </c>
      <c r="F5965" s="8" t="s">
        <v>216</v>
      </c>
      <c r="G5965" s="8" t="s">
        <v>88</v>
      </c>
      <c r="H5965" s="8" t="s">
        <v>15</v>
      </c>
      <c r="I5965" s="19" t="s">
        <v>9</v>
      </c>
      <c r="J5965" s="9">
        <v>517903540</v>
      </c>
      <c r="K5965" s="9">
        <v>70000000</v>
      </c>
      <c r="L5965" s="9">
        <v>70000000</v>
      </c>
      <c r="M5965" s="9">
        <v>0</v>
      </c>
      <c r="N5965" s="7" t="s">
        <v>9</v>
      </c>
      <c r="O5965" s="10">
        <v>0</v>
      </c>
      <c r="P5965" s="1"/>
    </row>
    <row r="5966" spans="1:16" ht="24.75">
      <c r="A5966" s="1"/>
      <c r="B5966" s="20" t="s">
        <v>9</v>
      </c>
      <c r="C5966" s="21"/>
      <c r="D5966" s="21"/>
      <c r="E5966" s="21"/>
      <c r="F5966" s="21"/>
      <c r="G5966" s="21"/>
      <c r="H5966" s="21"/>
      <c r="I5966" s="11" t="s">
        <v>89</v>
      </c>
      <c r="J5966" s="12" t="s">
        <v>9</v>
      </c>
      <c r="K5966" s="13">
        <v>70000000</v>
      </c>
      <c r="L5966" s="13">
        <v>70000000</v>
      </c>
      <c r="M5966" s="13">
        <v>0</v>
      </c>
      <c r="N5966" s="14">
        <v>0</v>
      </c>
      <c r="O5966" s="12" t="s">
        <v>9</v>
      </c>
      <c r="P5966" s="1"/>
    </row>
    <row r="5967" spans="1:16" ht="0.95" customHeight="1">
      <c r="A5967" s="1"/>
      <c r="B5967" s="22"/>
      <c r="C5967" s="22"/>
      <c r="D5967" s="22"/>
      <c r="E5967" s="22"/>
      <c r="F5967" s="22"/>
      <c r="G5967" s="22"/>
      <c r="H5967" s="22"/>
      <c r="I5967" s="22"/>
      <c r="J5967" s="22"/>
      <c r="K5967" s="22"/>
      <c r="L5967" s="22"/>
      <c r="M5967" s="22"/>
      <c r="N5967" s="22"/>
      <c r="O5967" s="22"/>
      <c r="P5967" s="1"/>
    </row>
    <row r="5968" spans="1:16" ht="82.5">
      <c r="A5968" s="1"/>
      <c r="B5968" s="6" t="s">
        <v>5868</v>
      </c>
      <c r="C5968" s="7" t="s">
        <v>9</v>
      </c>
      <c r="D5968" s="8" t="s">
        <v>5869</v>
      </c>
      <c r="E5968" s="8" t="s">
        <v>5870</v>
      </c>
      <c r="F5968" s="8" t="s">
        <v>353</v>
      </c>
      <c r="G5968" s="8" t="s">
        <v>88</v>
      </c>
      <c r="H5968" s="8" t="s">
        <v>15</v>
      </c>
      <c r="I5968" s="19" t="s">
        <v>9</v>
      </c>
      <c r="J5968" s="9">
        <v>62059650</v>
      </c>
      <c r="K5968" s="9">
        <v>5509999</v>
      </c>
      <c r="L5968" s="9">
        <v>5509999</v>
      </c>
      <c r="M5968" s="9">
        <v>0</v>
      </c>
      <c r="N5968" s="7" t="s">
        <v>9</v>
      </c>
      <c r="O5968" s="10">
        <v>0.5</v>
      </c>
      <c r="P5968" s="1"/>
    </row>
    <row r="5969" spans="1:16" ht="24.75">
      <c r="A5969" s="1"/>
      <c r="B5969" s="20" t="s">
        <v>9</v>
      </c>
      <c r="C5969" s="21"/>
      <c r="D5969" s="21"/>
      <c r="E5969" s="21"/>
      <c r="F5969" s="21"/>
      <c r="G5969" s="21"/>
      <c r="H5969" s="21"/>
      <c r="I5969" s="11" t="s">
        <v>89</v>
      </c>
      <c r="J5969" s="12" t="s">
        <v>9</v>
      </c>
      <c r="K5969" s="13">
        <v>5509999</v>
      </c>
      <c r="L5969" s="13">
        <v>5509999</v>
      </c>
      <c r="M5969" s="13">
        <v>0</v>
      </c>
      <c r="N5969" s="14">
        <v>0</v>
      </c>
      <c r="O5969" s="12" t="s">
        <v>9</v>
      </c>
      <c r="P5969" s="1"/>
    </row>
    <row r="5970" spans="1:16" ht="0.95" customHeight="1">
      <c r="A5970" s="1"/>
      <c r="B5970" s="22"/>
      <c r="C5970" s="22"/>
      <c r="D5970" s="22"/>
      <c r="E5970" s="22"/>
      <c r="F5970" s="22"/>
      <c r="G5970" s="22"/>
      <c r="H5970" s="22"/>
      <c r="I5970" s="22"/>
      <c r="J5970" s="22"/>
      <c r="K5970" s="22"/>
      <c r="L5970" s="22"/>
      <c r="M5970" s="22"/>
      <c r="N5970" s="22"/>
      <c r="O5970" s="22"/>
      <c r="P5970" s="1"/>
    </row>
    <row r="5971" spans="1:16" ht="99">
      <c r="A5971" s="1"/>
      <c r="B5971" s="6" t="s">
        <v>5871</v>
      </c>
      <c r="C5971" s="7" t="s">
        <v>9</v>
      </c>
      <c r="D5971" s="8" t="s">
        <v>5872</v>
      </c>
      <c r="E5971" s="8" t="s">
        <v>5873</v>
      </c>
      <c r="F5971" s="8" t="s">
        <v>353</v>
      </c>
      <c r="G5971" s="8" t="s">
        <v>88</v>
      </c>
      <c r="H5971" s="8" t="s">
        <v>15</v>
      </c>
      <c r="I5971" s="19" t="s">
        <v>9</v>
      </c>
      <c r="J5971" s="9">
        <v>513775910</v>
      </c>
      <c r="K5971" s="9">
        <v>34879998</v>
      </c>
      <c r="L5971" s="9">
        <v>34879998</v>
      </c>
      <c r="M5971" s="9">
        <v>906747</v>
      </c>
      <c r="N5971" s="7" t="s">
        <v>9</v>
      </c>
      <c r="O5971" s="10">
        <v>3.03</v>
      </c>
      <c r="P5971" s="1"/>
    </row>
    <row r="5972" spans="1:16" ht="24.75">
      <c r="A5972" s="1"/>
      <c r="B5972" s="20" t="s">
        <v>9</v>
      </c>
      <c r="C5972" s="21"/>
      <c r="D5972" s="21"/>
      <c r="E5972" s="21"/>
      <c r="F5972" s="21"/>
      <c r="G5972" s="21"/>
      <c r="H5972" s="21"/>
      <c r="I5972" s="11" t="s">
        <v>89</v>
      </c>
      <c r="J5972" s="12" t="s">
        <v>9</v>
      </c>
      <c r="K5972" s="13">
        <v>34879998</v>
      </c>
      <c r="L5972" s="13">
        <v>34879998</v>
      </c>
      <c r="M5972" s="13">
        <v>906747</v>
      </c>
      <c r="N5972" s="14">
        <v>2.59</v>
      </c>
      <c r="O5972" s="12" t="s">
        <v>9</v>
      </c>
      <c r="P5972" s="1"/>
    </row>
    <row r="5973" spans="1:16" ht="0.95" customHeight="1">
      <c r="A5973" s="1"/>
      <c r="B5973" s="22"/>
      <c r="C5973" s="22"/>
      <c r="D5973" s="22"/>
      <c r="E5973" s="22"/>
      <c r="F5973" s="22"/>
      <c r="G5973" s="22"/>
      <c r="H5973" s="22"/>
      <c r="I5973" s="22"/>
      <c r="J5973" s="22"/>
      <c r="K5973" s="22"/>
      <c r="L5973" s="22"/>
      <c r="M5973" s="22"/>
      <c r="N5973" s="22"/>
      <c r="O5973" s="22"/>
      <c r="P5973" s="1"/>
    </row>
    <row r="5974" spans="1:16" ht="33">
      <c r="A5974" s="1"/>
      <c r="B5974" s="6" t="s">
        <v>5874</v>
      </c>
      <c r="C5974" s="7" t="s">
        <v>9</v>
      </c>
      <c r="D5974" s="8" t="s">
        <v>5875</v>
      </c>
      <c r="E5974" s="8" t="s">
        <v>5876</v>
      </c>
      <c r="F5974" s="8" t="s">
        <v>216</v>
      </c>
      <c r="G5974" s="8" t="s">
        <v>88</v>
      </c>
      <c r="H5974" s="8" t="s">
        <v>15</v>
      </c>
      <c r="I5974" s="19" t="s">
        <v>9</v>
      </c>
      <c r="J5974" s="9">
        <v>70495365</v>
      </c>
      <c r="K5974" s="9">
        <v>48680000</v>
      </c>
      <c r="L5974" s="9">
        <v>48680000</v>
      </c>
      <c r="M5974" s="9">
        <v>0</v>
      </c>
      <c r="N5974" s="7" t="s">
        <v>9</v>
      </c>
      <c r="O5974" s="10">
        <v>0</v>
      </c>
      <c r="P5974" s="1"/>
    </row>
    <row r="5975" spans="1:16" ht="24.75">
      <c r="A5975" s="1"/>
      <c r="B5975" s="20" t="s">
        <v>9</v>
      </c>
      <c r="C5975" s="21"/>
      <c r="D5975" s="21"/>
      <c r="E5975" s="21"/>
      <c r="F5975" s="21"/>
      <c r="G5975" s="21"/>
      <c r="H5975" s="21"/>
      <c r="I5975" s="11" t="s">
        <v>89</v>
      </c>
      <c r="J5975" s="12" t="s">
        <v>9</v>
      </c>
      <c r="K5975" s="13">
        <v>48680000</v>
      </c>
      <c r="L5975" s="13">
        <v>48680000</v>
      </c>
      <c r="M5975" s="13">
        <v>0</v>
      </c>
      <c r="N5975" s="14">
        <v>0</v>
      </c>
      <c r="O5975" s="12" t="s">
        <v>9</v>
      </c>
      <c r="P5975" s="1"/>
    </row>
    <row r="5976" spans="1:16" ht="0.95" customHeight="1">
      <c r="A5976" s="1"/>
      <c r="B5976" s="22"/>
      <c r="C5976" s="22"/>
      <c r="D5976" s="22"/>
      <c r="E5976" s="22"/>
      <c r="F5976" s="22"/>
      <c r="G5976" s="22"/>
      <c r="H5976" s="22"/>
      <c r="I5976" s="22"/>
      <c r="J5976" s="22"/>
      <c r="K5976" s="22"/>
      <c r="L5976" s="22"/>
      <c r="M5976" s="22"/>
      <c r="N5976" s="22"/>
      <c r="O5976" s="22"/>
      <c r="P5976" s="1"/>
    </row>
    <row r="5977" spans="1:16" ht="90.75">
      <c r="A5977" s="1"/>
      <c r="B5977" s="6" t="s">
        <v>5877</v>
      </c>
      <c r="C5977" s="7" t="s">
        <v>9</v>
      </c>
      <c r="D5977" s="8" t="s">
        <v>5878</v>
      </c>
      <c r="E5977" s="8" t="s">
        <v>5879</v>
      </c>
      <c r="F5977" s="8" t="s">
        <v>61</v>
      </c>
      <c r="G5977" s="8" t="s">
        <v>88</v>
      </c>
      <c r="H5977" s="8" t="s">
        <v>15</v>
      </c>
      <c r="I5977" s="19" t="s">
        <v>9</v>
      </c>
      <c r="J5977" s="9">
        <v>727200000</v>
      </c>
      <c r="K5977" s="9">
        <v>218199012</v>
      </c>
      <c r="L5977" s="9">
        <v>218199012</v>
      </c>
      <c r="M5977" s="9">
        <v>4155439</v>
      </c>
      <c r="N5977" s="7" t="s">
        <v>9</v>
      </c>
      <c r="O5977" s="10">
        <v>0.41</v>
      </c>
      <c r="P5977" s="1"/>
    </row>
    <row r="5978" spans="1:16" ht="24.75">
      <c r="A5978" s="1"/>
      <c r="B5978" s="20" t="s">
        <v>9</v>
      </c>
      <c r="C5978" s="21"/>
      <c r="D5978" s="21"/>
      <c r="E5978" s="21"/>
      <c r="F5978" s="21"/>
      <c r="G5978" s="21"/>
      <c r="H5978" s="21"/>
      <c r="I5978" s="11" t="s">
        <v>89</v>
      </c>
      <c r="J5978" s="12" t="s">
        <v>9</v>
      </c>
      <c r="K5978" s="13">
        <v>218199012</v>
      </c>
      <c r="L5978" s="13">
        <v>218199012</v>
      </c>
      <c r="M5978" s="13">
        <v>4155439</v>
      </c>
      <c r="N5978" s="14">
        <v>1.9</v>
      </c>
      <c r="O5978" s="12" t="s">
        <v>9</v>
      </c>
      <c r="P5978" s="1"/>
    </row>
    <row r="5979" spans="1:16" ht="0.95" customHeight="1">
      <c r="A5979" s="1"/>
      <c r="B5979" s="22"/>
      <c r="C5979" s="22"/>
      <c r="D5979" s="22"/>
      <c r="E5979" s="22"/>
      <c r="F5979" s="22"/>
      <c r="G5979" s="22"/>
      <c r="H5979" s="22"/>
      <c r="I5979" s="22"/>
      <c r="J5979" s="22"/>
      <c r="K5979" s="22"/>
      <c r="L5979" s="22"/>
      <c r="M5979" s="22"/>
      <c r="N5979" s="22"/>
      <c r="O5979" s="22"/>
      <c r="P5979" s="1"/>
    </row>
    <row r="5980" spans="1:16" ht="90.75">
      <c r="A5980" s="1"/>
      <c r="B5980" s="6" t="s">
        <v>5880</v>
      </c>
      <c r="C5980" s="7" t="s">
        <v>9</v>
      </c>
      <c r="D5980" s="8" t="s">
        <v>5881</v>
      </c>
      <c r="E5980" s="8" t="s">
        <v>5882</v>
      </c>
      <c r="F5980" s="8" t="s">
        <v>302</v>
      </c>
      <c r="G5980" s="8" t="s">
        <v>88</v>
      </c>
      <c r="H5980" s="8" t="s">
        <v>15</v>
      </c>
      <c r="I5980" s="19" t="s">
        <v>9</v>
      </c>
      <c r="J5980" s="9">
        <v>518339120</v>
      </c>
      <c r="K5980" s="9">
        <v>127300000</v>
      </c>
      <c r="L5980" s="9">
        <v>127300000</v>
      </c>
      <c r="M5980" s="9">
        <v>4502401</v>
      </c>
      <c r="N5980" s="7" t="s">
        <v>9</v>
      </c>
      <c r="O5980" s="10">
        <v>25.07</v>
      </c>
      <c r="P5980" s="1"/>
    </row>
    <row r="5981" spans="1:16" ht="24.75">
      <c r="A5981" s="1"/>
      <c r="B5981" s="20" t="s">
        <v>9</v>
      </c>
      <c r="C5981" s="21"/>
      <c r="D5981" s="21"/>
      <c r="E5981" s="21"/>
      <c r="F5981" s="21"/>
      <c r="G5981" s="21"/>
      <c r="H5981" s="21"/>
      <c r="I5981" s="11" t="s">
        <v>89</v>
      </c>
      <c r="J5981" s="12" t="s">
        <v>9</v>
      </c>
      <c r="K5981" s="13">
        <v>127300000</v>
      </c>
      <c r="L5981" s="13">
        <v>127300000</v>
      </c>
      <c r="M5981" s="13">
        <v>4502401</v>
      </c>
      <c r="N5981" s="14">
        <v>3.53</v>
      </c>
      <c r="O5981" s="12" t="s">
        <v>9</v>
      </c>
      <c r="P5981" s="1"/>
    </row>
    <row r="5982" spans="1:16" ht="0.95" customHeight="1">
      <c r="A5982" s="1"/>
      <c r="B5982" s="22"/>
      <c r="C5982" s="22"/>
      <c r="D5982" s="22"/>
      <c r="E5982" s="22"/>
      <c r="F5982" s="22"/>
      <c r="G5982" s="22"/>
      <c r="H5982" s="22"/>
      <c r="I5982" s="22"/>
      <c r="J5982" s="22"/>
      <c r="K5982" s="22"/>
      <c r="L5982" s="22"/>
      <c r="M5982" s="22"/>
      <c r="N5982" s="22"/>
      <c r="O5982" s="22"/>
      <c r="P5982" s="1"/>
    </row>
    <row r="5983" spans="1:16" ht="82.5">
      <c r="A5983" s="1"/>
      <c r="B5983" s="6" t="s">
        <v>5883</v>
      </c>
      <c r="C5983" s="7" t="s">
        <v>9</v>
      </c>
      <c r="D5983" s="8" t="s">
        <v>5884</v>
      </c>
      <c r="E5983" s="8" t="s">
        <v>5885</v>
      </c>
      <c r="F5983" s="8" t="s">
        <v>239</v>
      </c>
      <c r="G5983" s="8" t="s">
        <v>88</v>
      </c>
      <c r="H5983" s="8" t="s">
        <v>15</v>
      </c>
      <c r="I5983" s="19" t="s">
        <v>9</v>
      </c>
      <c r="J5983" s="9">
        <v>232765169</v>
      </c>
      <c r="K5983" s="9">
        <v>3530000</v>
      </c>
      <c r="L5983" s="9">
        <v>20067768</v>
      </c>
      <c r="M5983" s="9">
        <v>20067768</v>
      </c>
      <c r="N5983" s="7" t="s">
        <v>9</v>
      </c>
      <c r="O5983" s="10">
        <v>1.47</v>
      </c>
      <c r="P5983" s="1"/>
    </row>
    <row r="5984" spans="1:16" ht="24.75">
      <c r="A5984" s="1"/>
      <c r="B5984" s="20" t="s">
        <v>9</v>
      </c>
      <c r="C5984" s="21"/>
      <c r="D5984" s="21"/>
      <c r="E5984" s="21"/>
      <c r="F5984" s="21"/>
      <c r="G5984" s="21"/>
      <c r="H5984" s="21"/>
      <c r="I5984" s="11" t="s">
        <v>89</v>
      </c>
      <c r="J5984" s="12" t="s">
        <v>9</v>
      </c>
      <c r="K5984" s="13">
        <v>3530000</v>
      </c>
      <c r="L5984" s="13">
        <v>20067768</v>
      </c>
      <c r="M5984" s="13">
        <v>20067768</v>
      </c>
      <c r="N5984" s="14">
        <v>100</v>
      </c>
      <c r="O5984" s="12" t="s">
        <v>9</v>
      </c>
      <c r="P5984" s="1"/>
    </row>
    <row r="5985" spans="1:16" ht="0.95" customHeight="1">
      <c r="A5985" s="1"/>
      <c r="B5985" s="22"/>
      <c r="C5985" s="22"/>
      <c r="D5985" s="22"/>
      <c r="E5985" s="22"/>
      <c r="F5985" s="22"/>
      <c r="G5985" s="22"/>
      <c r="H5985" s="22"/>
      <c r="I5985" s="22"/>
      <c r="J5985" s="22"/>
      <c r="K5985" s="22"/>
      <c r="L5985" s="22"/>
      <c r="M5985" s="22"/>
      <c r="N5985" s="22"/>
      <c r="O5985" s="22"/>
      <c r="P5985" s="1"/>
    </row>
    <row r="5986" spans="1:16" ht="33">
      <c r="A5986" s="1"/>
      <c r="B5986" s="6" t="s">
        <v>5886</v>
      </c>
      <c r="C5986" s="7" t="s">
        <v>9</v>
      </c>
      <c r="D5986" s="8" t="s">
        <v>5887</v>
      </c>
      <c r="E5986" s="8" t="s">
        <v>5888</v>
      </c>
      <c r="F5986" s="8" t="s">
        <v>302</v>
      </c>
      <c r="G5986" s="8" t="s">
        <v>88</v>
      </c>
      <c r="H5986" s="8" t="s">
        <v>15</v>
      </c>
      <c r="I5986" s="19" t="s">
        <v>9</v>
      </c>
      <c r="J5986" s="9">
        <v>127662406</v>
      </c>
      <c r="K5986" s="9">
        <v>0</v>
      </c>
      <c r="L5986" s="9">
        <v>0</v>
      </c>
      <c r="M5986" s="9">
        <v>0</v>
      </c>
      <c r="N5986" s="7" t="s">
        <v>9</v>
      </c>
      <c r="O5986" s="10">
        <v>0</v>
      </c>
      <c r="P5986" s="1"/>
    </row>
    <row r="5987" spans="1:16" ht="24.75">
      <c r="A5987" s="1"/>
      <c r="B5987" s="20" t="s">
        <v>9</v>
      </c>
      <c r="C5987" s="21"/>
      <c r="D5987" s="21"/>
      <c r="E5987" s="21"/>
      <c r="F5987" s="21"/>
      <c r="G5987" s="21"/>
      <c r="H5987" s="21"/>
      <c r="I5987" s="11" t="s">
        <v>89</v>
      </c>
      <c r="J5987" s="12" t="s">
        <v>9</v>
      </c>
      <c r="K5987" s="13">
        <v>0</v>
      </c>
      <c r="L5987" s="13">
        <v>0</v>
      </c>
      <c r="M5987" s="13">
        <v>0</v>
      </c>
      <c r="N5987" s="14">
        <v>0</v>
      </c>
      <c r="O5987" s="12" t="s">
        <v>9</v>
      </c>
      <c r="P5987" s="1"/>
    </row>
    <row r="5988" spans="1:16" ht="0.95" customHeight="1">
      <c r="A5988" s="1"/>
      <c r="B5988" s="22"/>
      <c r="C5988" s="22"/>
      <c r="D5988" s="22"/>
      <c r="E5988" s="22"/>
      <c r="F5988" s="22"/>
      <c r="G5988" s="22"/>
      <c r="H5988" s="22"/>
      <c r="I5988" s="22"/>
      <c r="J5988" s="22"/>
      <c r="K5988" s="22"/>
      <c r="L5988" s="22"/>
      <c r="M5988" s="22"/>
      <c r="N5988" s="22"/>
      <c r="O5988" s="22"/>
      <c r="P5988" s="1"/>
    </row>
    <row r="5989" spans="1:16" ht="74.25">
      <c r="A5989" s="1"/>
      <c r="B5989" s="6" t="s">
        <v>5889</v>
      </c>
      <c r="C5989" s="7" t="s">
        <v>9</v>
      </c>
      <c r="D5989" s="8" t="s">
        <v>5890</v>
      </c>
      <c r="E5989" s="8" t="s">
        <v>5891</v>
      </c>
      <c r="F5989" s="8" t="s">
        <v>568</v>
      </c>
      <c r="G5989" s="8" t="s">
        <v>88</v>
      </c>
      <c r="H5989" s="8" t="s">
        <v>15</v>
      </c>
      <c r="I5989" s="19" t="s">
        <v>9</v>
      </c>
      <c r="J5989" s="9">
        <v>518546538</v>
      </c>
      <c r="K5989" s="9">
        <v>286180000</v>
      </c>
      <c r="L5989" s="9">
        <v>286180000</v>
      </c>
      <c r="M5989" s="9">
        <v>344522</v>
      </c>
      <c r="N5989" s="7" t="s">
        <v>9</v>
      </c>
      <c r="O5989" s="10">
        <v>1.01</v>
      </c>
      <c r="P5989" s="1"/>
    </row>
    <row r="5990" spans="1:16" ht="24.75">
      <c r="A5990" s="1"/>
      <c r="B5990" s="20" t="s">
        <v>9</v>
      </c>
      <c r="C5990" s="21"/>
      <c r="D5990" s="21"/>
      <c r="E5990" s="21"/>
      <c r="F5990" s="21"/>
      <c r="G5990" s="21"/>
      <c r="H5990" s="21"/>
      <c r="I5990" s="11" t="s">
        <v>89</v>
      </c>
      <c r="J5990" s="12" t="s">
        <v>9</v>
      </c>
      <c r="K5990" s="13">
        <v>286180000</v>
      </c>
      <c r="L5990" s="13">
        <v>286180000</v>
      </c>
      <c r="M5990" s="13">
        <v>344522</v>
      </c>
      <c r="N5990" s="14">
        <v>0.12</v>
      </c>
      <c r="O5990" s="12" t="s">
        <v>9</v>
      </c>
      <c r="P5990" s="1"/>
    </row>
    <row r="5991" spans="1:16" ht="0.95" customHeight="1">
      <c r="A5991" s="1"/>
      <c r="B5991" s="22"/>
      <c r="C5991" s="22"/>
      <c r="D5991" s="22"/>
      <c r="E5991" s="22"/>
      <c r="F5991" s="22"/>
      <c r="G5991" s="22"/>
      <c r="H5991" s="22"/>
      <c r="I5991" s="22"/>
      <c r="J5991" s="22"/>
      <c r="K5991" s="22"/>
      <c r="L5991" s="22"/>
      <c r="M5991" s="22"/>
      <c r="N5991" s="22"/>
      <c r="O5991" s="22"/>
      <c r="P5991" s="1"/>
    </row>
    <row r="5992" spans="1:16" ht="33">
      <c r="A5992" s="1"/>
      <c r="B5992" s="6" t="s">
        <v>5892</v>
      </c>
      <c r="C5992" s="7" t="s">
        <v>9</v>
      </c>
      <c r="D5992" s="8" t="s">
        <v>5893</v>
      </c>
      <c r="E5992" s="8" t="s">
        <v>5894</v>
      </c>
      <c r="F5992" s="8" t="s">
        <v>216</v>
      </c>
      <c r="G5992" s="8" t="s">
        <v>88</v>
      </c>
      <c r="H5992" s="8" t="s">
        <v>15</v>
      </c>
      <c r="I5992" s="19" t="s">
        <v>9</v>
      </c>
      <c r="J5992" s="9">
        <v>192099621</v>
      </c>
      <c r="K5992" s="9">
        <v>86293335</v>
      </c>
      <c r="L5992" s="9">
        <v>86293335</v>
      </c>
      <c r="M5992" s="9">
        <v>1709021</v>
      </c>
      <c r="N5992" s="7" t="s">
        <v>9</v>
      </c>
      <c r="O5992" s="10">
        <v>0</v>
      </c>
      <c r="P5992" s="1"/>
    </row>
    <row r="5993" spans="1:16" ht="24.75">
      <c r="A5993" s="1"/>
      <c r="B5993" s="20" t="s">
        <v>9</v>
      </c>
      <c r="C5993" s="21"/>
      <c r="D5993" s="21"/>
      <c r="E5993" s="21"/>
      <c r="F5993" s="21"/>
      <c r="G5993" s="21"/>
      <c r="H5993" s="21"/>
      <c r="I5993" s="11" t="s">
        <v>89</v>
      </c>
      <c r="J5993" s="12" t="s">
        <v>9</v>
      </c>
      <c r="K5993" s="13">
        <v>86293335</v>
      </c>
      <c r="L5993" s="13">
        <v>86293335</v>
      </c>
      <c r="M5993" s="13">
        <v>1709021</v>
      </c>
      <c r="N5993" s="14">
        <v>1.98</v>
      </c>
      <c r="O5993" s="12" t="s">
        <v>9</v>
      </c>
      <c r="P5993" s="1"/>
    </row>
    <row r="5994" spans="1:16" ht="0.95" customHeight="1">
      <c r="A5994" s="1"/>
      <c r="B5994" s="22"/>
      <c r="C5994" s="22"/>
      <c r="D5994" s="22"/>
      <c r="E5994" s="22"/>
      <c r="F5994" s="22"/>
      <c r="G5994" s="22"/>
      <c r="H5994" s="22"/>
      <c r="I5994" s="22"/>
      <c r="J5994" s="22"/>
      <c r="K5994" s="22"/>
      <c r="L5994" s="22"/>
      <c r="M5994" s="22"/>
      <c r="N5994" s="22"/>
      <c r="O5994" s="22"/>
      <c r="P5994" s="1"/>
    </row>
    <row r="5995" spans="1:16" ht="33">
      <c r="A5995" s="1"/>
      <c r="B5995" s="6" t="s">
        <v>5895</v>
      </c>
      <c r="C5995" s="7" t="s">
        <v>9</v>
      </c>
      <c r="D5995" s="8" t="s">
        <v>5896</v>
      </c>
      <c r="E5995" s="8" t="s">
        <v>5897</v>
      </c>
      <c r="F5995" s="8" t="s">
        <v>432</v>
      </c>
      <c r="G5995" s="8" t="s">
        <v>88</v>
      </c>
      <c r="H5995" s="8" t="s">
        <v>15</v>
      </c>
      <c r="I5995" s="19" t="s">
        <v>9</v>
      </c>
      <c r="J5995" s="9">
        <v>24060559</v>
      </c>
      <c r="K5995" s="9">
        <v>7600000</v>
      </c>
      <c r="L5995" s="9">
        <v>7600000</v>
      </c>
      <c r="M5995" s="9">
        <v>0</v>
      </c>
      <c r="N5995" s="7" t="s">
        <v>9</v>
      </c>
      <c r="O5995" s="10">
        <v>0</v>
      </c>
      <c r="P5995" s="1"/>
    </row>
    <row r="5996" spans="1:16" ht="24.75">
      <c r="A5996" s="1"/>
      <c r="B5996" s="20" t="s">
        <v>9</v>
      </c>
      <c r="C5996" s="21"/>
      <c r="D5996" s="21"/>
      <c r="E5996" s="21"/>
      <c r="F5996" s="21"/>
      <c r="G5996" s="21"/>
      <c r="H5996" s="21"/>
      <c r="I5996" s="11" t="s">
        <v>89</v>
      </c>
      <c r="J5996" s="12" t="s">
        <v>9</v>
      </c>
      <c r="K5996" s="13">
        <v>7600000</v>
      </c>
      <c r="L5996" s="13">
        <v>7600000</v>
      </c>
      <c r="M5996" s="13">
        <v>0</v>
      </c>
      <c r="N5996" s="14">
        <v>0</v>
      </c>
      <c r="O5996" s="12" t="s">
        <v>9</v>
      </c>
      <c r="P5996" s="1"/>
    </row>
    <row r="5997" spans="1:16" ht="0.95" customHeight="1">
      <c r="A5997" s="1"/>
      <c r="B5997" s="22"/>
      <c r="C5997" s="22"/>
      <c r="D5997" s="22"/>
      <c r="E5997" s="22"/>
      <c r="F5997" s="22"/>
      <c r="G5997" s="22"/>
      <c r="H5997" s="22"/>
      <c r="I5997" s="22"/>
      <c r="J5997" s="22"/>
      <c r="K5997" s="22"/>
      <c r="L5997" s="22"/>
      <c r="M5997" s="22"/>
      <c r="N5997" s="22"/>
      <c r="O5997" s="22"/>
      <c r="P5997" s="1"/>
    </row>
    <row r="5998" spans="1:16" ht="33">
      <c r="A5998" s="1"/>
      <c r="B5998" s="6" t="s">
        <v>5898</v>
      </c>
      <c r="C5998" s="7" t="s">
        <v>9</v>
      </c>
      <c r="D5998" s="8" t="s">
        <v>5899</v>
      </c>
      <c r="E5998" s="8" t="s">
        <v>5900</v>
      </c>
      <c r="F5998" s="8" t="s">
        <v>216</v>
      </c>
      <c r="G5998" s="8" t="s">
        <v>88</v>
      </c>
      <c r="H5998" s="8" t="s">
        <v>15</v>
      </c>
      <c r="I5998" s="19" t="s">
        <v>9</v>
      </c>
      <c r="J5998" s="9">
        <v>27146345</v>
      </c>
      <c r="K5998" s="9">
        <v>7678210</v>
      </c>
      <c r="L5998" s="9">
        <v>7678210</v>
      </c>
      <c r="M5998" s="9">
        <v>0</v>
      </c>
      <c r="N5998" s="7" t="s">
        <v>9</v>
      </c>
      <c r="O5998" s="10">
        <v>0</v>
      </c>
      <c r="P5998" s="1"/>
    </row>
    <row r="5999" spans="1:16" ht="24.75">
      <c r="A5999" s="1"/>
      <c r="B5999" s="20" t="s">
        <v>9</v>
      </c>
      <c r="C5999" s="21"/>
      <c r="D5999" s="21"/>
      <c r="E5999" s="21"/>
      <c r="F5999" s="21"/>
      <c r="G5999" s="21"/>
      <c r="H5999" s="21"/>
      <c r="I5999" s="11" t="s">
        <v>89</v>
      </c>
      <c r="J5999" s="12" t="s">
        <v>9</v>
      </c>
      <c r="K5999" s="13">
        <v>7678210</v>
      </c>
      <c r="L5999" s="13">
        <v>7678210</v>
      </c>
      <c r="M5999" s="13">
        <v>0</v>
      </c>
      <c r="N5999" s="14">
        <v>0</v>
      </c>
      <c r="O5999" s="12" t="s">
        <v>9</v>
      </c>
      <c r="P5999" s="1"/>
    </row>
    <row r="6000" spans="1:16" ht="0.95" customHeight="1">
      <c r="A6000" s="1"/>
      <c r="B6000" s="22"/>
      <c r="C6000" s="22"/>
      <c r="D6000" s="22"/>
      <c r="E6000" s="22"/>
      <c r="F6000" s="22"/>
      <c r="G6000" s="22"/>
      <c r="H6000" s="22"/>
      <c r="I6000" s="22"/>
      <c r="J6000" s="22"/>
      <c r="K6000" s="22"/>
      <c r="L6000" s="22"/>
      <c r="M6000" s="22"/>
      <c r="N6000" s="22"/>
      <c r="O6000" s="22"/>
      <c r="P6000" s="1"/>
    </row>
    <row r="6001" spans="1:16" ht="33">
      <c r="A6001" s="1"/>
      <c r="B6001" s="6" t="s">
        <v>5901</v>
      </c>
      <c r="C6001" s="7" t="s">
        <v>9</v>
      </c>
      <c r="D6001" s="8" t="s">
        <v>5902</v>
      </c>
      <c r="E6001" s="8" t="s">
        <v>5903</v>
      </c>
      <c r="F6001" s="8" t="s">
        <v>61</v>
      </c>
      <c r="G6001" s="8" t="s">
        <v>88</v>
      </c>
      <c r="H6001" s="8" t="s">
        <v>15</v>
      </c>
      <c r="I6001" s="19" t="s">
        <v>9</v>
      </c>
      <c r="J6001" s="9">
        <v>35653048</v>
      </c>
      <c r="K6001" s="9">
        <v>9350000</v>
      </c>
      <c r="L6001" s="9">
        <v>9350000</v>
      </c>
      <c r="M6001" s="9">
        <v>0</v>
      </c>
      <c r="N6001" s="7" t="s">
        <v>9</v>
      </c>
      <c r="O6001" s="10">
        <v>0</v>
      </c>
      <c r="P6001" s="1"/>
    </row>
    <row r="6002" spans="1:16" ht="24.75">
      <c r="A6002" s="1"/>
      <c r="B6002" s="20" t="s">
        <v>9</v>
      </c>
      <c r="C6002" s="21"/>
      <c r="D6002" s="21"/>
      <c r="E6002" s="21"/>
      <c r="F6002" s="21"/>
      <c r="G6002" s="21"/>
      <c r="H6002" s="21"/>
      <c r="I6002" s="11" t="s">
        <v>89</v>
      </c>
      <c r="J6002" s="12" t="s">
        <v>9</v>
      </c>
      <c r="K6002" s="13">
        <v>9350000</v>
      </c>
      <c r="L6002" s="13">
        <v>9350000</v>
      </c>
      <c r="M6002" s="13">
        <v>0</v>
      </c>
      <c r="N6002" s="14">
        <v>0</v>
      </c>
      <c r="O6002" s="12" t="s">
        <v>9</v>
      </c>
      <c r="P6002" s="1"/>
    </row>
    <row r="6003" spans="1:16" ht="0.95" customHeight="1">
      <c r="A6003" s="1"/>
      <c r="B6003" s="22"/>
      <c r="C6003" s="22"/>
      <c r="D6003" s="22"/>
      <c r="E6003" s="22"/>
      <c r="F6003" s="22"/>
      <c r="G6003" s="22"/>
      <c r="H6003" s="22"/>
      <c r="I6003" s="22"/>
      <c r="J6003" s="22"/>
      <c r="K6003" s="22"/>
      <c r="L6003" s="22"/>
      <c r="M6003" s="22"/>
      <c r="N6003" s="22"/>
      <c r="O6003" s="22"/>
      <c r="P6003" s="1"/>
    </row>
    <row r="6004" spans="1:16" ht="33">
      <c r="A6004" s="1"/>
      <c r="B6004" s="6" t="s">
        <v>5904</v>
      </c>
      <c r="C6004" s="7" t="s">
        <v>9</v>
      </c>
      <c r="D6004" s="8" t="s">
        <v>5905</v>
      </c>
      <c r="E6004" s="8" t="s">
        <v>5906</v>
      </c>
      <c r="F6004" s="8" t="s">
        <v>87</v>
      </c>
      <c r="G6004" s="8" t="s">
        <v>88</v>
      </c>
      <c r="H6004" s="8" t="s">
        <v>15</v>
      </c>
      <c r="I6004" s="19" t="s">
        <v>9</v>
      </c>
      <c r="J6004" s="9">
        <v>24579106</v>
      </c>
      <c r="K6004" s="9">
        <v>3000000</v>
      </c>
      <c r="L6004" s="9">
        <v>3000000</v>
      </c>
      <c r="M6004" s="9">
        <v>0</v>
      </c>
      <c r="N6004" s="7" t="s">
        <v>9</v>
      </c>
      <c r="O6004" s="10">
        <v>26</v>
      </c>
      <c r="P6004" s="1"/>
    </row>
    <row r="6005" spans="1:16" ht="24.75">
      <c r="A6005" s="1"/>
      <c r="B6005" s="20" t="s">
        <v>9</v>
      </c>
      <c r="C6005" s="21"/>
      <c r="D6005" s="21"/>
      <c r="E6005" s="21"/>
      <c r="F6005" s="21"/>
      <c r="G6005" s="21"/>
      <c r="H6005" s="21"/>
      <c r="I6005" s="11" t="s">
        <v>89</v>
      </c>
      <c r="J6005" s="12" t="s">
        <v>9</v>
      </c>
      <c r="K6005" s="13">
        <v>3000000</v>
      </c>
      <c r="L6005" s="13">
        <v>3000000</v>
      </c>
      <c r="M6005" s="13">
        <v>0</v>
      </c>
      <c r="N6005" s="14">
        <v>0</v>
      </c>
      <c r="O6005" s="12" t="s">
        <v>9</v>
      </c>
      <c r="P6005" s="1"/>
    </row>
    <row r="6006" spans="1:16" ht="0.95" customHeight="1">
      <c r="A6006" s="1"/>
      <c r="B6006" s="22"/>
      <c r="C6006" s="22"/>
      <c r="D6006" s="22"/>
      <c r="E6006" s="22"/>
      <c r="F6006" s="22"/>
      <c r="G6006" s="22"/>
      <c r="H6006" s="22"/>
      <c r="I6006" s="22"/>
      <c r="J6006" s="22"/>
      <c r="K6006" s="22"/>
      <c r="L6006" s="22"/>
      <c r="M6006" s="22"/>
      <c r="N6006" s="22"/>
      <c r="O6006" s="22"/>
      <c r="P6006" s="1"/>
    </row>
    <row r="6007" spans="1:16" ht="33">
      <c r="A6007" s="1"/>
      <c r="B6007" s="6" t="s">
        <v>5907</v>
      </c>
      <c r="C6007" s="7" t="s">
        <v>9</v>
      </c>
      <c r="D6007" s="8" t="s">
        <v>5908</v>
      </c>
      <c r="E6007" s="8" t="s">
        <v>5909</v>
      </c>
      <c r="F6007" s="8" t="s">
        <v>87</v>
      </c>
      <c r="G6007" s="8" t="s">
        <v>88</v>
      </c>
      <c r="H6007" s="8" t="s">
        <v>15</v>
      </c>
      <c r="I6007" s="19" t="s">
        <v>9</v>
      </c>
      <c r="J6007" s="9">
        <v>13793337</v>
      </c>
      <c r="K6007" s="9">
        <v>3000000</v>
      </c>
      <c r="L6007" s="9">
        <v>3000000</v>
      </c>
      <c r="M6007" s="9">
        <v>0</v>
      </c>
      <c r="N6007" s="7" t="s">
        <v>9</v>
      </c>
      <c r="O6007" s="10">
        <v>31</v>
      </c>
      <c r="P6007" s="1"/>
    </row>
    <row r="6008" spans="1:16" ht="24.75">
      <c r="A6008" s="1"/>
      <c r="B6008" s="20" t="s">
        <v>9</v>
      </c>
      <c r="C6008" s="21"/>
      <c r="D6008" s="21"/>
      <c r="E6008" s="21"/>
      <c r="F6008" s="21"/>
      <c r="G6008" s="21"/>
      <c r="H6008" s="21"/>
      <c r="I6008" s="11" t="s">
        <v>89</v>
      </c>
      <c r="J6008" s="12" t="s">
        <v>9</v>
      </c>
      <c r="K6008" s="13">
        <v>3000000</v>
      </c>
      <c r="L6008" s="13">
        <v>3000000</v>
      </c>
      <c r="M6008" s="13">
        <v>0</v>
      </c>
      <c r="N6008" s="14">
        <v>0</v>
      </c>
      <c r="O6008" s="12" t="s">
        <v>9</v>
      </c>
      <c r="P6008" s="1"/>
    </row>
    <row r="6009" spans="1:16" ht="0.95" customHeight="1">
      <c r="A6009" s="1"/>
      <c r="B6009" s="22"/>
      <c r="C6009" s="22"/>
      <c r="D6009" s="22"/>
      <c r="E6009" s="22"/>
      <c r="F6009" s="22"/>
      <c r="G6009" s="22"/>
      <c r="H6009" s="22"/>
      <c r="I6009" s="22"/>
      <c r="J6009" s="22"/>
      <c r="K6009" s="22"/>
      <c r="L6009" s="22"/>
      <c r="M6009" s="22"/>
      <c r="N6009" s="22"/>
      <c r="O6009" s="22"/>
      <c r="P6009" s="1"/>
    </row>
    <row r="6010" spans="1:16" ht="33">
      <c r="A6010" s="1"/>
      <c r="B6010" s="6" t="s">
        <v>5910</v>
      </c>
      <c r="C6010" s="7" t="s">
        <v>9</v>
      </c>
      <c r="D6010" s="8" t="s">
        <v>5911</v>
      </c>
      <c r="E6010" s="8" t="s">
        <v>5912</v>
      </c>
      <c r="F6010" s="8" t="s">
        <v>61</v>
      </c>
      <c r="G6010" s="8" t="s">
        <v>88</v>
      </c>
      <c r="H6010" s="8" t="s">
        <v>15</v>
      </c>
      <c r="I6010" s="19" t="s">
        <v>9</v>
      </c>
      <c r="J6010" s="9">
        <v>27271611</v>
      </c>
      <c r="K6010" s="9">
        <v>1832000</v>
      </c>
      <c r="L6010" s="9">
        <v>1832000</v>
      </c>
      <c r="M6010" s="9">
        <v>0</v>
      </c>
      <c r="N6010" s="7" t="s">
        <v>9</v>
      </c>
      <c r="O6010" s="10">
        <v>0</v>
      </c>
      <c r="P6010" s="1"/>
    </row>
    <row r="6011" spans="1:16" ht="24.75">
      <c r="A6011" s="1"/>
      <c r="B6011" s="20" t="s">
        <v>9</v>
      </c>
      <c r="C6011" s="21"/>
      <c r="D6011" s="21"/>
      <c r="E6011" s="21"/>
      <c r="F6011" s="21"/>
      <c r="G6011" s="21"/>
      <c r="H6011" s="21"/>
      <c r="I6011" s="11" t="s">
        <v>89</v>
      </c>
      <c r="J6011" s="12" t="s">
        <v>9</v>
      </c>
      <c r="K6011" s="13">
        <v>1832000</v>
      </c>
      <c r="L6011" s="13">
        <v>1832000</v>
      </c>
      <c r="M6011" s="13">
        <v>0</v>
      </c>
      <c r="N6011" s="14">
        <v>0</v>
      </c>
      <c r="O6011" s="12" t="s">
        <v>9</v>
      </c>
      <c r="P6011" s="1"/>
    </row>
    <row r="6012" spans="1:16" ht="0.95" customHeight="1">
      <c r="A6012" s="1"/>
      <c r="B6012" s="22"/>
      <c r="C6012" s="22"/>
      <c r="D6012" s="22"/>
      <c r="E6012" s="22"/>
      <c r="F6012" s="22"/>
      <c r="G6012" s="22"/>
      <c r="H6012" s="22"/>
      <c r="I6012" s="22"/>
      <c r="J6012" s="22"/>
      <c r="K6012" s="22"/>
      <c r="L6012" s="22"/>
      <c r="M6012" s="22"/>
      <c r="N6012" s="22"/>
      <c r="O6012" s="22"/>
      <c r="P6012" s="1"/>
    </row>
    <row r="6013" spans="1:16" ht="33">
      <c r="A6013" s="1"/>
      <c r="B6013" s="6" t="s">
        <v>5913</v>
      </c>
      <c r="C6013" s="7" t="s">
        <v>9</v>
      </c>
      <c r="D6013" s="8" t="s">
        <v>5914</v>
      </c>
      <c r="E6013" s="8" t="s">
        <v>5915</v>
      </c>
      <c r="F6013" s="8" t="s">
        <v>87</v>
      </c>
      <c r="G6013" s="8" t="s">
        <v>88</v>
      </c>
      <c r="H6013" s="8" t="s">
        <v>15</v>
      </c>
      <c r="I6013" s="19" t="s">
        <v>9</v>
      </c>
      <c r="J6013" s="9">
        <v>37412096</v>
      </c>
      <c r="K6013" s="9">
        <v>12062000</v>
      </c>
      <c r="L6013" s="9">
        <v>12062000</v>
      </c>
      <c r="M6013" s="9">
        <v>0</v>
      </c>
      <c r="N6013" s="7" t="s">
        <v>9</v>
      </c>
      <c r="O6013" s="10">
        <v>12.5</v>
      </c>
      <c r="P6013" s="1"/>
    </row>
    <row r="6014" spans="1:16" ht="24.75">
      <c r="A6014" s="1"/>
      <c r="B6014" s="20" t="s">
        <v>9</v>
      </c>
      <c r="C6014" s="21"/>
      <c r="D6014" s="21"/>
      <c r="E6014" s="21"/>
      <c r="F6014" s="21"/>
      <c r="G6014" s="21"/>
      <c r="H6014" s="21"/>
      <c r="I6014" s="11" t="s">
        <v>89</v>
      </c>
      <c r="J6014" s="12" t="s">
        <v>9</v>
      </c>
      <c r="K6014" s="13">
        <v>12062000</v>
      </c>
      <c r="L6014" s="13">
        <v>12062000</v>
      </c>
      <c r="M6014" s="13">
        <v>0</v>
      </c>
      <c r="N6014" s="14">
        <v>0</v>
      </c>
      <c r="O6014" s="12" t="s">
        <v>9</v>
      </c>
      <c r="P6014" s="1"/>
    </row>
    <row r="6015" spans="1:16" ht="0.95" customHeight="1">
      <c r="A6015" s="1"/>
      <c r="B6015" s="22"/>
      <c r="C6015" s="22"/>
      <c r="D6015" s="22"/>
      <c r="E6015" s="22"/>
      <c r="F6015" s="22"/>
      <c r="G6015" s="22"/>
      <c r="H6015" s="22"/>
      <c r="I6015" s="22"/>
      <c r="J6015" s="22"/>
      <c r="K6015" s="22"/>
      <c r="L6015" s="22"/>
      <c r="M6015" s="22"/>
      <c r="N6015" s="22"/>
      <c r="O6015" s="22"/>
      <c r="P6015" s="1"/>
    </row>
    <row r="6016" spans="1:16" ht="24.75">
      <c r="A6016" s="1"/>
      <c r="B6016" s="6" t="s">
        <v>5916</v>
      </c>
      <c r="C6016" s="7" t="s">
        <v>9</v>
      </c>
      <c r="D6016" s="8" t="s">
        <v>5917</v>
      </c>
      <c r="E6016" s="8" t="s">
        <v>5918</v>
      </c>
      <c r="F6016" s="8" t="s">
        <v>4609</v>
      </c>
      <c r="G6016" s="8" t="s">
        <v>88</v>
      </c>
      <c r="H6016" s="8" t="s">
        <v>15</v>
      </c>
      <c r="I6016" s="19" t="s">
        <v>9</v>
      </c>
      <c r="J6016" s="9">
        <v>24848750</v>
      </c>
      <c r="K6016" s="9">
        <v>0</v>
      </c>
      <c r="L6016" s="9">
        <v>0</v>
      </c>
      <c r="M6016" s="9">
        <v>0</v>
      </c>
      <c r="N6016" s="7" t="s">
        <v>9</v>
      </c>
      <c r="O6016" s="10">
        <v>96.8</v>
      </c>
      <c r="P6016" s="1"/>
    </row>
    <row r="6017" spans="1:16" ht="24.75">
      <c r="A6017" s="1"/>
      <c r="B6017" s="20" t="s">
        <v>9</v>
      </c>
      <c r="C6017" s="21"/>
      <c r="D6017" s="21"/>
      <c r="E6017" s="21"/>
      <c r="F6017" s="21"/>
      <c r="G6017" s="21"/>
      <c r="H6017" s="21"/>
      <c r="I6017" s="11" t="s">
        <v>89</v>
      </c>
      <c r="J6017" s="12" t="s">
        <v>9</v>
      </c>
      <c r="K6017" s="13">
        <v>0</v>
      </c>
      <c r="L6017" s="13">
        <v>0</v>
      </c>
      <c r="M6017" s="13">
        <v>0</v>
      </c>
      <c r="N6017" s="14">
        <v>0</v>
      </c>
      <c r="O6017" s="12" t="s">
        <v>9</v>
      </c>
      <c r="P6017" s="1"/>
    </row>
    <row r="6018" spans="1:16" ht="0.95" customHeight="1">
      <c r="A6018" s="1"/>
      <c r="B6018" s="22"/>
      <c r="C6018" s="22"/>
      <c r="D6018" s="22"/>
      <c r="E6018" s="22"/>
      <c r="F6018" s="22"/>
      <c r="G6018" s="22"/>
      <c r="H6018" s="22"/>
      <c r="I6018" s="22"/>
      <c r="J6018" s="22"/>
      <c r="K6018" s="22"/>
      <c r="L6018" s="22"/>
      <c r="M6018" s="22"/>
      <c r="N6018" s="22"/>
      <c r="O6018" s="22"/>
      <c r="P6018" s="1"/>
    </row>
    <row r="6019" spans="1:16" ht="41.25">
      <c r="A6019" s="1"/>
      <c r="B6019" s="6" t="s">
        <v>5919</v>
      </c>
      <c r="C6019" s="7" t="s">
        <v>9</v>
      </c>
      <c r="D6019" s="8" t="s">
        <v>5920</v>
      </c>
      <c r="E6019" s="8" t="s">
        <v>5921</v>
      </c>
      <c r="F6019" s="8" t="s">
        <v>221</v>
      </c>
      <c r="G6019" s="8" t="s">
        <v>523</v>
      </c>
      <c r="H6019" s="8" t="s">
        <v>15</v>
      </c>
      <c r="I6019" s="19" t="s">
        <v>9</v>
      </c>
      <c r="J6019" s="9">
        <v>829674462</v>
      </c>
      <c r="K6019" s="9">
        <v>0</v>
      </c>
      <c r="L6019" s="9">
        <v>0</v>
      </c>
      <c r="M6019" s="9">
        <v>0</v>
      </c>
      <c r="N6019" s="7" t="s">
        <v>9</v>
      </c>
      <c r="O6019" s="10">
        <v>0</v>
      </c>
      <c r="P6019" s="1"/>
    </row>
    <row r="6020" spans="1:16" ht="41.25">
      <c r="A6020" s="1"/>
      <c r="B6020" s="20" t="s">
        <v>9</v>
      </c>
      <c r="C6020" s="21"/>
      <c r="D6020" s="21"/>
      <c r="E6020" s="21"/>
      <c r="F6020" s="21"/>
      <c r="G6020" s="21"/>
      <c r="H6020" s="21"/>
      <c r="I6020" s="11" t="s">
        <v>2605</v>
      </c>
      <c r="J6020" s="12" t="s">
        <v>9</v>
      </c>
      <c r="K6020" s="13">
        <v>0</v>
      </c>
      <c r="L6020" s="13">
        <v>0</v>
      </c>
      <c r="M6020" s="13">
        <v>0</v>
      </c>
      <c r="N6020" s="14">
        <v>0</v>
      </c>
      <c r="O6020" s="12" t="s">
        <v>9</v>
      </c>
      <c r="P6020" s="1"/>
    </row>
    <row r="6021" spans="1:16" ht="0.95" customHeight="1">
      <c r="A6021" s="1"/>
      <c r="B6021" s="22"/>
      <c r="C6021" s="22"/>
      <c r="D6021" s="22"/>
      <c r="E6021" s="22"/>
      <c r="F6021" s="22"/>
      <c r="G6021" s="22"/>
      <c r="H6021" s="22"/>
      <c r="I6021" s="22"/>
      <c r="J6021" s="22"/>
      <c r="K6021" s="22"/>
      <c r="L6021" s="22"/>
      <c r="M6021" s="22"/>
      <c r="N6021" s="22"/>
      <c r="O6021" s="22"/>
      <c r="P6021" s="1"/>
    </row>
    <row r="6022" spans="1:16" ht="41.25">
      <c r="A6022" s="1"/>
      <c r="B6022" s="6" t="s">
        <v>5922</v>
      </c>
      <c r="C6022" s="7" t="s">
        <v>9</v>
      </c>
      <c r="D6022" s="8" t="s">
        <v>5923</v>
      </c>
      <c r="E6022" s="8" t="s">
        <v>5924</v>
      </c>
      <c r="F6022" s="8" t="s">
        <v>221</v>
      </c>
      <c r="G6022" s="8" t="s">
        <v>523</v>
      </c>
      <c r="H6022" s="8" t="s">
        <v>15</v>
      </c>
      <c r="I6022" s="19" t="s">
        <v>9</v>
      </c>
      <c r="J6022" s="9">
        <v>245796245</v>
      </c>
      <c r="K6022" s="9">
        <v>0</v>
      </c>
      <c r="L6022" s="9">
        <v>0</v>
      </c>
      <c r="M6022" s="9">
        <v>0</v>
      </c>
      <c r="N6022" s="7" t="s">
        <v>9</v>
      </c>
      <c r="O6022" s="10">
        <v>0</v>
      </c>
      <c r="P6022" s="1"/>
    </row>
    <row r="6023" spans="1:16" ht="41.25">
      <c r="A6023" s="1"/>
      <c r="B6023" s="20" t="s">
        <v>9</v>
      </c>
      <c r="C6023" s="21"/>
      <c r="D6023" s="21"/>
      <c r="E6023" s="21"/>
      <c r="F6023" s="21"/>
      <c r="G6023" s="21"/>
      <c r="H6023" s="21"/>
      <c r="I6023" s="11" t="s">
        <v>2605</v>
      </c>
      <c r="J6023" s="12" t="s">
        <v>9</v>
      </c>
      <c r="K6023" s="13">
        <v>0</v>
      </c>
      <c r="L6023" s="13">
        <v>0</v>
      </c>
      <c r="M6023" s="13">
        <v>0</v>
      </c>
      <c r="N6023" s="14">
        <v>0</v>
      </c>
      <c r="O6023" s="12" t="s">
        <v>9</v>
      </c>
      <c r="P6023" s="1"/>
    </row>
    <row r="6024" spans="1:16" ht="0.95" customHeight="1">
      <c r="A6024" s="1"/>
      <c r="B6024" s="22"/>
      <c r="C6024" s="22"/>
      <c r="D6024" s="22"/>
      <c r="E6024" s="22"/>
      <c r="F6024" s="22"/>
      <c r="G6024" s="22"/>
      <c r="H6024" s="22"/>
      <c r="I6024" s="22"/>
      <c r="J6024" s="22"/>
      <c r="K6024" s="22"/>
      <c r="L6024" s="22"/>
      <c r="M6024" s="22"/>
      <c r="N6024" s="22"/>
      <c r="O6024" s="22"/>
      <c r="P6024" s="1"/>
    </row>
    <row r="6025" spans="1:16" ht="49.5">
      <c r="A6025" s="1"/>
      <c r="B6025" s="6" t="s">
        <v>5925</v>
      </c>
      <c r="C6025" s="7" t="s">
        <v>9</v>
      </c>
      <c r="D6025" s="8" t="s">
        <v>5926</v>
      </c>
      <c r="E6025" s="8" t="s">
        <v>5927</v>
      </c>
      <c r="F6025" s="8" t="s">
        <v>318</v>
      </c>
      <c r="G6025" s="8" t="s">
        <v>523</v>
      </c>
      <c r="H6025" s="8" t="s">
        <v>15</v>
      </c>
      <c r="I6025" s="19" t="s">
        <v>9</v>
      </c>
      <c r="J6025" s="9">
        <v>2177895461</v>
      </c>
      <c r="K6025" s="9">
        <v>0</v>
      </c>
      <c r="L6025" s="9">
        <v>0</v>
      </c>
      <c r="M6025" s="9">
        <v>0</v>
      </c>
      <c r="N6025" s="7" t="s">
        <v>9</v>
      </c>
      <c r="O6025" s="10">
        <v>0</v>
      </c>
      <c r="P6025" s="1"/>
    </row>
    <row r="6026" spans="1:16" ht="41.25">
      <c r="A6026" s="1"/>
      <c r="B6026" s="20" t="s">
        <v>9</v>
      </c>
      <c r="C6026" s="21"/>
      <c r="D6026" s="21"/>
      <c r="E6026" s="21"/>
      <c r="F6026" s="21"/>
      <c r="G6026" s="21"/>
      <c r="H6026" s="21"/>
      <c r="I6026" s="11" t="s">
        <v>2605</v>
      </c>
      <c r="J6026" s="12" t="s">
        <v>9</v>
      </c>
      <c r="K6026" s="13">
        <v>0</v>
      </c>
      <c r="L6026" s="13">
        <v>0</v>
      </c>
      <c r="M6026" s="13">
        <v>0</v>
      </c>
      <c r="N6026" s="14">
        <v>0</v>
      </c>
      <c r="O6026" s="12" t="s">
        <v>9</v>
      </c>
      <c r="P6026" s="1"/>
    </row>
    <row r="6027" spans="1:16" ht="0.95" customHeight="1">
      <c r="A6027" s="1"/>
      <c r="B6027" s="22"/>
      <c r="C6027" s="22"/>
      <c r="D6027" s="22"/>
      <c r="E6027" s="22"/>
      <c r="F6027" s="22"/>
      <c r="G6027" s="22"/>
      <c r="H6027" s="22"/>
      <c r="I6027" s="22"/>
      <c r="J6027" s="22"/>
      <c r="K6027" s="22"/>
      <c r="L6027" s="22"/>
      <c r="M6027" s="22"/>
      <c r="N6027" s="22"/>
      <c r="O6027" s="22"/>
      <c r="P6027" s="1"/>
    </row>
    <row r="6028" spans="1:16" ht="41.25">
      <c r="A6028" s="1"/>
      <c r="B6028" s="6" t="s">
        <v>5928</v>
      </c>
      <c r="C6028" s="7" t="s">
        <v>9</v>
      </c>
      <c r="D6028" s="8" t="s">
        <v>5929</v>
      </c>
      <c r="E6028" s="8" t="s">
        <v>5930</v>
      </c>
      <c r="F6028" s="8" t="s">
        <v>42</v>
      </c>
      <c r="G6028" s="8" t="s">
        <v>523</v>
      </c>
      <c r="H6028" s="8" t="s">
        <v>15</v>
      </c>
      <c r="I6028" s="19" t="s">
        <v>9</v>
      </c>
      <c r="J6028" s="9">
        <v>1555639614</v>
      </c>
      <c r="K6028" s="9">
        <v>0</v>
      </c>
      <c r="L6028" s="9">
        <v>0</v>
      </c>
      <c r="M6028" s="9">
        <v>0</v>
      </c>
      <c r="N6028" s="7" t="s">
        <v>9</v>
      </c>
      <c r="O6028" s="10">
        <v>0</v>
      </c>
      <c r="P6028" s="1"/>
    </row>
    <row r="6029" spans="1:16" ht="41.25">
      <c r="A6029" s="1"/>
      <c r="B6029" s="20" t="s">
        <v>9</v>
      </c>
      <c r="C6029" s="21"/>
      <c r="D6029" s="21"/>
      <c r="E6029" s="21"/>
      <c r="F6029" s="21"/>
      <c r="G6029" s="21"/>
      <c r="H6029" s="21"/>
      <c r="I6029" s="11" t="s">
        <v>2605</v>
      </c>
      <c r="J6029" s="12" t="s">
        <v>9</v>
      </c>
      <c r="K6029" s="13">
        <v>0</v>
      </c>
      <c r="L6029" s="13">
        <v>0</v>
      </c>
      <c r="M6029" s="13">
        <v>0</v>
      </c>
      <c r="N6029" s="14">
        <v>0</v>
      </c>
      <c r="O6029" s="12" t="s">
        <v>9</v>
      </c>
      <c r="P6029" s="1"/>
    </row>
    <row r="6030" spans="1:16" ht="0.95" customHeight="1">
      <c r="A6030" s="1"/>
      <c r="B6030" s="22"/>
      <c r="C6030" s="22"/>
      <c r="D6030" s="22"/>
      <c r="E6030" s="22"/>
      <c r="F6030" s="22"/>
      <c r="G6030" s="22"/>
      <c r="H6030" s="22"/>
      <c r="I6030" s="22"/>
      <c r="J6030" s="22"/>
      <c r="K6030" s="22"/>
      <c r="L6030" s="22"/>
      <c r="M6030" s="22"/>
      <c r="N6030" s="22"/>
      <c r="O6030" s="22"/>
      <c r="P6030" s="1"/>
    </row>
    <row r="6031" spans="1:16" ht="24.75">
      <c r="A6031" s="1"/>
      <c r="B6031" s="6" t="s">
        <v>5931</v>
      </c>
      <c r="C6031" s="7" t="s">
        <v>9</v>
      </c>
      <c r="D6031" s="8" t="s">
        <v>5932</v>
      </c>
      <c r="E6031" s="8" t="s">
        <v>5933</v>
      </c>
      <c r="F6031" s="8" t="s">
        <v>61</v>
      </c>
      <c r="G6031" s="8" t="s">
        <v>88</v>
      </c>
      <c r="H6031" s="8" t="s">
        <v>15</v>
      </c>
      <c r="I6031" s="19" t="s">
        <v>9</v>
      </c>
      <c r="J6031" s="9">
        <v>97624683</v>
      </c>
      <c r="K6031" s="9">
        <v>9981000</v>
      </c>
      <c r="L6031" s="9">
        <v>9981000</v>
      </c>
      <c r="M6031" s="9">
        <v>0</v>
      </c>
      <c r="N6031" s="7" t="s">
        <v>9</v>
      </c>
      <c r="O6031" s="10">
        <v>0</v>
      </c>
      <c r="P6031" s="1"/>
    </row>
    <row r="6032" spans="1:16" ht="24.75">
      <c r="A6032" s="1"/>
      <c r="B6032" s="20" t="s">
        <v>9</v>
      </c>
      <c r="C6032" s="21"/>
      <c r="D6032" s="21"/>
      <c r="E6032" s="21"/>
      <c r="F6032" s="21"/>
      <c r="G6032" s="21"/>
      <c r="H6032" s="21"/>
      <c r="I6032" s="11" t="s">
        <v>89</v>
      </c>
      <c r="J6032" s="12" t="s">
        <v>9</v>
      </c>
      <c r="K6032" s="13">
        <v>9981000</v>
      </c>
      <c r="L6032" s="13">
        <v>9981000</v>
      </c>
      <c r="M6032" s="13">
        <v>0</v>
      </c>
      <c r="N6032" s="14">
        <v>0</v>
      </c>
      <c r="O6032" s="12" t="s">
        <v>9</v>
      </c>
      <c r="P6032" s="1"/>
    </row>
    <row r="6033" spans="1:16" ht="0.95" customHeight="1">
      <c r="A6033" s="1"/>
      <c r="B6033" s="22"/>
      <c r="C6033" s="22"/>
      <c r="D6033" s="22"/>
      <c r="E6033" s="22"/>
      <c r="F6033" s="22"/>
      <c r="G6033" s="22"/>
      <c r="H6033" s="22"/>
      <c r="I6033" s="22"/>
      <c r="J6033" s="22"/>
      <c r="K6033" s="22"/>
      <c r="L6033" s="22"/>
      <c r="M6033" s="22"/>
      <c r="N6033" s="22"/>
      <c r="O6033" s="22"/>
      <c r="P6033" s="1"/>
    </row>
    <row r="6034" spans="1:16" ht="33">
      <c r="A6034" s="1"/>
      <c r="B6034" s="6" t="s">
        <v>5934</v>
      </c>
      <c r="C6034" s="7" t="s">
        <v>9</v>
      </c>
      <c r="D6034" s="8" t="s">
        <v>5935</v>
      </c>
      <c r="E6034" s="8" t="s">
        <v>5936</v>
      </c>
      <c r="F6034" s="8" t="s">
        <v>61</v>
      </c>
      <c r="G6034" s="8" t="s">
        <v>88</v>
      </c>
      <c r="H6034" s="8" t="s">
        <v>15</v>
      </c>
      <c r="I6034" s="19" t="s">
        <v>9</v>
      </c>
      <c r="J6034" s="9">
        <v>6222559</v>
      </c>
      <c r="K6034" s="9">
        <v>1700000</v>
      </c>
      <c r="L6034" s="9">
        <v>1700000</v>
      </c>
      <c r="M6034" s="9">
        <v>0</v>
      </c>
      <c r="N6034" s="7" t="s">
        <v>9</v>
      </c>
      <c r="O6034" s="10">
        <v>0</v>
      </c>
      <c r="P6034" s="1"/>
    </row>
    <row r="6035" spans="1:16" ht="24.75">
      <c r="A6035" s="1"/>
      <c r="B6035" s="20" t="s">
        <v>9</v>
      </c>
      <c r="C6035" s="21"/>
      <c r="D6035" s="21"/>
      <c r="E6035" s="21"/>
      <c r="F6035" s="21"/>
      <c r="G6035" s="21"/>
      <c r="H6035" s="21"/>
      <c r="I6035" s="11" t="s">
        <v>89</v>
      </c>
      <c r="J6035" s="12" t="s">
        <v>9</v>
      </c>
      <c r="K6035" s="13">
        <v>1700000</v>
      </c>
      <c r="L6035" s="13">
        <v>1700000</v>
      </c>
      <c r="M6035" s="13">
        <v>0</v>
      </c>
      <c r="N6035" s="14">
        <v>0</v>
      </c>
      <c r="O6035" s="12" t="s">
        <v>9</v>
      </c>
      <c r="P6035" s="1"/>
    </row>
    <row r="6036" spans="1:16" ht="0.95" customHeight="1">
      <c r="A6036" s="1"/>
      <c r="B6036" s="22"/>
      <c r="C6036" s="22"/>
      <c r="D6036" s="22"/>
      <c r="E6036" s="22"/>
      <c r="F6036" s="22"/>
      <c r="G6036" s="22"/>
      <c r="H6036" s="22"/>
      <c r="I6036" s="22"/>
      <c r="J6036" s="22"/>
      <c r="K6036" s="22"/>
      <c r="L6036" s="22"/>
      <c r="M6036" s="22"/>
      <c r="N6036" s="22"/>
      <c r="O6036" s="22"/>
      <c r="P6036" s="1"/>
    </row>
    <row r="6037" spans="1:16" ht="82.5">
      <c r="A6037" s="1"/>
      <c r="B6037" s="6" t="s">
        <v>5937</v>
      </c>
      <c r="C6037" s="7" t="s">
        <v>9</v>
      </c>
      <c r="D6037" s="8" t="s">
        <v>5938</v>
      </c>
      <c r="E6037" s="8" t="s">
        <v>5939</v>
      </c>
      <c r="F6037" s="8" t="s">
        <v>239</v>
      </c>
      <c r="G6037" s="8" t="s">
        <v>88</v>
      </c>
      <c r="H6037" s="8" t="s">
        <v>15</v>
      </c>
      <c r="I6037" s="19" t="s">
        <v>9</v>
      </c>
      <c r="J6037" s="9">
        <v>6544057</v>
      </c>
      <c r="K6037" s="9">
        <v>0</v>
      </c>
      <c r="L6037" s="9">
        <v>0</v>
      </c>
      <c r="M6037" s="9">
        <v>0</v>
      </c>
      <c r="N6037" s="7" t="s">
        <v>9</v>
      </c>
      <c r="O6037" s="10">
        <v>0</v>
      </c>
      <c r="P6037" s="1"/>
    </row>
    <row r="6038" spans="1:16" ht="24.75">
      <c r="A6038" s="1"/>
      <c r="B6038" s="20" t="s">
        <v>9</v>
      </c>
      <c r="C6038" s="21"/>
      <c r="D6038" s="21"/>
      <c r="E6038" s="21"/>
      <c r="F6038" s="21"/>
      <c r="G6038" s="21"/>
      <c r="H6038" s="21"/>
      <c r="I6038" s="11" t="s">
        <v>89</v>
      </c>
      <c r="J6038" s="12" t="s">
        <v>9</v>
      </c>
      <c r="K6038" s="13">
        <v>0</v>
      </c>
      <c r="L6038" s="13">
        <v>0</v>
      </c>
      <c r="M6038" s="13">
        <v>0</v>
      </c>
      <c r="N6038" s="14">
        <v>0</v>
      </c>
      <c r="O6038" s="12" t="s">
        <v>9</v>
      </c>
      <c r="P6038" s="1"/>
    </row>
    <row r="6039" spans="1:16" ht="0.95" customHeight="1">
      <c r="A6039" s="1"/>
      <c r="B6039" s="22"/>
      <c r="C6039" s="22"/>
      <c r="D6039" s="22"/>
      <c r="E6039" s="22"/>
      <c r="F6039" s="22"/>
      <c r="G6039" s="22"/>
      <c r="H6039" s="22"/>
      <c r="I6039" s="22"/>
      <c r="J6039" s="22"/>
      <c r="K6039" s="22"/>
      <c r="L6039" s="22"/>
      <c r="M6039" s="22"/>
      <c r="N6039" s="22"/>
      <c r="O6039" s="22"/>
      <c r="P6039" s="1"/>
    </row>
    <row r="6040" spans="1:16" ht="107.25">
      <c r="A6040" s="1"/>
      <c r="B6040" s="6" t="s">
        <v>5940</v>
      </c>
      <c r="C6040" s="7" t="s">
        <v>9</v>
      </c>
      <c r="D6040" s="8" t="s">
        <v>5941</v>
      </c>
      <c r="E6040" s="8" t="s">
        <v>5942</v>
      </c>
      <c r="F6040" s="8" t="s">
        <v>432</v>
      </c>
      <c r="G6040" s="8" t="s">
        <v>88</v>
      </c>
      <c r="H6040" s="8" t="s">
        <v>15</v>
      </c>
      <c r="I6040" s="19" t="s">
        <v>9</v>
      </c>
      <c r="J6040" s="9">
        <v>306533600</v>
      </c>
      <c r="K6040" s="9">
        <v>0</v>
      </c>
      <c r="L6040" s="9">
        <v>0</v>
      </c>
      <c r="M6040" s="9">
        <v>0</v>
      </c>
      <c r="N6040" s="7" t="s">
        <v>9</v>
      </c>
      <c r="O6040" s="10">
        <v>0</v>
      </c>
      <c r="P6040" s="1"/>
    </row>
    <row r="6041" spans="1:16" ht="24.75">
      <c r="A6041" s="1"/>
      <c r="B6041" s="20" t="s">
        <v>9</v>
      </c>
      <c r="C6041" s="21"/>
      <c r="D6041" s="21"/>
      <c r="E6041" s="21"/>
      <c r="F6041" s="21"/>
      <c r="G6041" s="21"/>
      <c r="H6041" s="21"/>
      <c r="I6041" s="11" t="s">
        <v>89</v>
      </c>
      <c r="J6041" s="12" t="s">
        <v>9</v>
      </c>
      <c r="K6041" s="13">
        <v>0</v>
      </c>
      <c r="L6041" s="13">
        <v>0</v>
      </c>
      <c r="M6041" s="13">
        <v>0</v>
      </c>
      <c r="N6041" s="14">
        <v>0</v>
      </c>
      <c r="O6041" s="12" t="s">
        <v>9</v>
      </c>
      <c r="P6041" s="1"/>
    </row>
    <row r="6042" spans="1:16" ht="0.95" customHeight="1">
      <c r="A6042" s="1"/>
      <c r="B6042" s="22"/>
      <c r="C6042" s="22"/>
      <c r="D6042" s="22"/>
      <c r="E6042" s="22"/>
      <c r="F6042" s="22"/>
      <c r="G6042" s="22"/>
      <c r="H6042" s="22"/>
      <c r="I6042" s="22"/>
      <c r="J6042" s="22"/>
      <c r="K6042" s="22"/>
      <c r="L6042" s="22"/>
      <c r="M6042" s="22"/>
      <c r="N6042" s="22"/>
      <c r="O6042" s="22"/>
      <c r="P6042" s="1"/>
    </row>
    <row r="6043" spans="1:16" ht="33">
      <c r="A6043" s="1"/>
      <c r="B6043" s="6" t="s">
        <v>5943</v>
      </c>
      <c r="C6043" s="7" t="s">
        <v>9</v>
      </c>
      <c r="D6043" s="8" t="s">
        <v>5944</v>
      </c>
      <c r="E6043" s="8" t="s">
        <v>5945</v>
      </c>
      <c r="F6043" s="8" t="s">
        <v>48</v>
      </c>
      <c r="G6043" s="8" t="s">
        <v>523</v>
      </c>
      <c r="H6043" s="8" t="s">
        <v>15</v>
      </c>
      <c r="I6043" s="19" t="s">
        <v>9</v>
      </c>
      <c r="J6043" s="9">
        <v>65490000</v>
      </c>
      <c r="K6043" s="9">
        <v>0</v>
      </c>
      <c r="L6043" s="9">
        <v>0</v>
      </c>
      <c r="M6043" s="9">
        <v>0</v>
      </c>
      <c r="N6043" s="7" t="s">
        <v>9</v>
      </c>
      <c r="O6043" s="10">
        <v>0</v>
      </c>
      <c r="P6043" s="1"/>
    </row>
    <row r="6044" spans="1:16" ht="41.25">
      <c r="A6044" s="1"/>
      <c r="B6044" s="20" t="s">
        <v>9</v>
      </c>
      <c r="C6044" s="21"/>
      <c r="D6044" s="21"/>
      <c r="E6044" s="21"/>
      <c r="F6044" s="21"/>
      <c r="G6044" s="21"/>
      <c r="H6044" s="21"/>
      <c r="I6044" s="11" t="s">
        <v>2605</v>
      </c>
      <c r="J6044" s="12" t="s">
        <v>9</v>
      </c>
      <c r="K6044" s="13">
        <v>0</v>
      </c>
      <c r="L6044" s="13">
        <v>0</v>
      </c>
      <c r="M6044" s="13">
        <v>0</v>
      </c>
      <c r="N6044" s="14">
        <v>0</v>
      </c>
      <c r="O6044" s="12" t="s">
        <v>9</v>
      </c>
      <c r="P6044" s="1"/>
    </row>
    <row r="6045" spans="1:16" ht="0.95" customHeight="1">
      <c r="A6045" s="1"/>
      <c r="B6045" s="22"/>
      <c r="C6045" s="22"/>
      <c r="D6045" s="22"/>
      <c r="E6045" s="22"/>
      <c r="F6045" s="22"/>
      <c r="G6045" s="22"/>
      <c r="H6045" s="22"/>
      <c r="I6045" s="22"/>
      <c r="J6045" s="22"/>
      <c r="K6045" s="22"/>
      <c r="L6045" s="22"/>
      <c r="M6045" s="22"/>
      <c r="N6045" s="22"/>
      <c r="O6045" s="22"/>
      <c r="P6045" s="1"/>
    </row>
    <row r="6046" spans="1:16" ht="33">
      <c r="A6046" s="1"/>
      <c r="B6046" s="6" t="s">
        <v>5946</v>
      </c>
      <c r="C6046" s="7" t="s">
        <v>9</v>
      </c>
      <c r="D6046" s="8" t="s">
        <v>5947</v>
      </c>
      <c r="E6046" s="8" t="s">
        <v>5945</v>
      </c>
      <c r="F6046" s="8" t="s">
        <v>322</v>
      </c>
      <c r="G6046" s="8" t="s">
        <v>523</v>
      </c>
      <c r="H6046" s="8" t="s">
        <v>15</v>
      </c>
      <c r="I6046" s="19" t="s">
        <v>9</v>
      </c>
      <c r="J6046" s="9">
        <v>54640000</v>
      </c>
      <c r="K6046" s="9">
        <v>0</v>
      </c>
      <c r="L6046" s="9">
        <v>0</v>
      </c>
      <c r="M6046" s="9">
        <v>0</v>
      </c>
      <c r="N6046" s="7" t="s">
        <v>9</v>
      </c>
      <c r="O6046" s="10">
        <v>0</v>
      </c>
      <c r="P6046" s="1"/>
    </row>
    <row r="6047" spans="1:16" ht="41.25">
      <c r="A6047" s="1"/>
      <c r="B6047" s="20" t="s">
        <v>9</v>
      </c>
      <c r="C6047" s="21"/>
      <c r="D6047" s="21"/>
      <c r="E6047" s="21"/>
      <c r="F6047" s="21"/>
      <c r="G6047" s="21"/>
      <c r="H6047" s="21"/>
      <c r="I6047" s="11" t="s">
        <v>2605</v>
      </c>
      <c r="J6047" s="12" t="s">
        <v>9</v>
      </c>
      <c r="K6047" s="13">
        <v>0</v>
      </c>
      <c r="L6047" s="13">
        <v>0</v>
      </c>
      <c r="M6047" s="13">
        <v>0</v>
      </c>
      <c r="N6047" s="14">
        <v>0</v>
      </c>
      <c r="O6047" s="12" t="s">
        <v>9</v>
      </c>
      <c r="P6047" s="1"/>
    </row>
    <row r="6048" spans="1:16" ht="0.95" customHeight="1">
      <c r="A6048" s="1"/>
      <c r="B6048" s="22"/>
      <c r="C6048" s="22"/>
      <c r="D6048" s="22"/>
      <c r="E6048" s="22"/>
      <c r="F6048" s="22"/>
      <c r="G6048" s="22"/>
      <c r="H6048" s="22"/>
      <c r="I6048" s="22"/>
      <c r="J6048" s="22"/>
      <c r="K6048" s="22"/>
      <c r="L6048" s="22"/>
      <c r="M6048" s="22"/>
      <c r="N6048" s="22"/>
      <c r="O6048" s="22"/>
      <c r="P6048" s="1"/>
    </row>
    <row r="6049" spans="1:16" ht="33">
      <c r="A6049" s="1"/>
      <c r="B6049" s="6" t="s">
        <v>5948</v>
      </c>
      <c r="C6049" s="7" t="s">
        <v>9</v>
      </c>
      <c r="D6049" s="8" t="s">
        <v>5949</v>
      </c>
      <c r="E6049" s="8" t="s">
        <v>5950</v>
      </c>
      <c r="F6049" s="8" t="s">
        <v>309</v>
      </c>
      <c r="G6049" s="8" t="s">
        <v>523</v>
      </c>
      <c r="H6049" s="8" t="s">
        <v>15</v>
      </c>
      <c r="I6049" s="19" t="s">
        <v>9</v>
      </c>
      <c r="J6049" s="9">
        <v>70400000</v>
      </c>
      <c r="K6049" s="9">
        <v>0</v>
      </c>
      <c r="L6049" s="9">
        <v>0</v>
      </c>
      <c r="M6049" s="9">
        <v>0</v>
      </c>
      <c r="N6049" s="7" t="s">
        <v>9</v>
      </c>
      <c r="O6049" s="10">
        <v>0</v>
      </c>
      <c r="P6049" s="1"/>
    </row>
    <row r="6050" spans="1:16" ht="41.25">
      <c r="A6050" s="1"/>
      <c r="B6050" s="20" t="s">
        <v>9</v>
      </c>
      <c r="C6050" s="21"/>
      <c r="D6050" s="21"/>
      <c r="E6050" s="21"/>
      <c r="F6050" s="21"/>
      <c r="G6050" s="21"/>
      <c r="H6050" s="21"/>
      <c r="I6050" s="11" t="s">
        <v>2605</v>
      </c>
      <c r="J6050" s="12" t="s">
        <v>9</v>
      </c>
      <c r="K6050" s="13">
        <v>0</v>
      </c>
      <c r="L6050" s="13">
        <v>0</v>
      </c>
      <c r="M6050" s="13">
        <v>0</v>
      </c>
      <c r="N6050" s="14">
        <v>0</v>
      </c>
      <c r="O6050" s="12" t="s">
        <v>9</v>
      </c>
      <c r="P6050" s="1"/>
    </row>
    <row r="6051" spans="1:16" ht="0.95" customHeight="1">
      <c r="A6051" s="1"/>
      <c r="B6051" s="22"/>
      <c r="C6051" s="22"/>
      <c r="D6051" s="22"/>
      <c r="E6051" s="22"/>
      <c r="F6051" s="22"/>
      <c r="G6051" s="22"/>
      <c r="H6051" s="22"/>
      <c r="I6051" s="22"/>
      <c r="J6051" s="22"/>
      <c r="K6051" s="22"/>
      <c r="L6051" s="22"/>
      <c r="M6051" s="22"/>
      <c r="N6051" s="22"/>
      <c r="O6051" s="22"/>
      <c r="P6051" s="1"/>
    </row>
    <row r="6052" spans="1:16" ht="33">
      <c r="A6052" s="1"/>
      <c r="B6052" s="6" t="s">
        <v>5951</v>
      </c>
      <c r="C6052" s="7" t="s">
        <v>9</v>
      </c>
      <c r="D6052" s="8" t="s">
        <v>5952</v>
      </c>
      <c r="E6052" s="8" t="s">
        <v>5945</v>
      </c>
      <c r="F6052" s="8" t="s">
        <v>69</v>
      </c>
      <c r="G6052" s="8" t="s">
        <v>523</v>
      </c>
      <c r="H6052" s="8" t="s">
        <v>15</v>
      </c>
      <c r="I6052" s="19" t="s">
        <v>9</v>
      </c>
      <c r="J6052" s="9">
        <v>83060000</v>
      </c>
      <c r="K6052" s="9">
        <v>0</v>
      </c>
      <c r="L6052" s="9">
        <v>0</v>
      </c>
      <c r="M6052" s="9">
        <v>0</v>
      </c>
      <c r="N6052" s="7" t="s">
        <v>9</v>
      </c>
      <c r="O6052" s="10">
        <v>0</v>
      </c>
      <c r="P6052" s="1"/>
    </row>
    <row r="6053" spans="1:16" ht="41.25">
      <c r="A6053" s="1"/>
      <c r="B6053" s="20" t="s">
        <v>9</v>
      </c>
      <c r="C6053" s="21"/>
      <c r="D6053" s="21"/>
      <c r="E6053" s="21"/>
      <c r="F6053" s="21"/>
      <c r="G6053" s="21"/>
      <c r="H6053" s="21"/>
      <c r="I6053" s="11" t="s">
        <v>2605</v>
      </c>
      <c r="J6053" s="12" t="s">
        <v>9</v>
      </c>
      <c r="K6053" s="13">
        <v>0</v>
      </c>
      <c r="L6053" s="13">
        <v>0</v>
      </c>
      <c r="M6053" s="13">
        <v>0</v>
      </c>
      <c r="N6053" s="14">
        <v>0</v>
      </c>
      <c r="O6053" s="12" t="s">
        <v>9</v>
      </c>
      <c r="P6053" s="1"/>
    </row>
    <row r="6054" spans="1:16" ht="0.95" customHeight="1">
      <c r="A6054" s="1"/>
      <c r="B6054" s="22"/>
      <c r="C6054" s="22"/>
      <c r="D6054" s="22"/>
      <c r="E6054" s="22"/>
      <c r="F6054" s="22"/>
      <c r="G6054" s="22"/>
      <c r="H6054" s="22"/>
      <c r="I6054" s="22"/>
      <c r="J6054" s="22"/>
      <c r="K6054" s="22"/>
      <c r="L6054" s="22"/>
      <c r="M6054" s="22"/>
      <c r="N6054" s="22"/>
      <c r="O6054" s="22"/>
      <c r="P6054" s="1"/>
    </row>
    <row r="6055" spans="1:16" ht="33">
      <c r="A6055" s="1"/>
      <c r="B6055" s="6" t="s">
        <v>5953</v>
      </c>
      <c r="C6055" s="7" t="s">
        <v>9</v>
      </c>
      <c r="D6055" s="8" t="s">
        <v>5954</v>
      </c>
      <c r="E6055" s="8" t="s">
        <v>5945</v>
      </c>
      <c r="F6055" s="8" t="s">
        <v>460</v>
      </c>
      <c r="G6055" s="8" t="s">
        <v>523</v>
      </c>
      <c r="H6055" s="8" t="s">
        <v>15</v>
      </c>
      <c r="I6055" s="19" t="s">
        <v>9</v>
      </c>
      <c r="J6055" s="9">
        <v>53980000</v>
      </c>
      <c r="K6055" s="9">
        <v>0</v>
      </c>
      <c r="L6055" s="9">
        <v>0</v>
      </c>
      <c r="M6055" s="9">
        <v>0</v>
      </c>
      <c r="N6055" s="7" t="s">
        <v>9</v>
      </c>
      <c r="O6055" s="10">
        <v>0</v>
      </c>
      <c r="P6055" s="1"/>
    </row>
    <row r="6056" spans="1:16" ht="41.25">
      <c r="A6056" s="1"/>
      <c r="B6056" s="20" t="s">
        <v>9</v>
      </c>
      <c r="C6056" s="21"/>
      <c r="D6056" s="21"/>
      <c r="E6056" s="21"/>
      <c r="F6056" s="21"/>
      <c r="G6056" s="21"/>
      <c r="H6056" s="21"/>
      <c r="I6056" s="11" t="s">
        <v>2605</v>
      </c>
      <c r="J6056" s="12" t="s">
        <v>9</v>
      </c>
      <c r="K6056" s="13">
        <v>0</v>
      </c>
      <c r="L6056" s="13">
        <v>0</v>
      </c>
      <c r="M6056" s="13">
        <v>0</v>
      </c>
      <c r="N6056" s="14">
        <v>0</v>
      </c>
      <c r="O6056" s="12" t="s">
        <v>9</v>
      </c>
      <c r="P6056" s="1"/>
    </row>
    <row r="6057" spans="1:16" ht="0.95" customHeight="1">
      <c r="A6057" s="1"/>
      <c r="B6057" s="22"/>
      <c r="C6057" s="22"/>
      <c r="D6057" s="22"/>
      <c r="E6057" s="22"/>
      <c r="F6057" s="22"/>
      <c r="G6057" s="22"/>
      <c r="H6057" s="22"/>
      <c r="I6057" s="22"/>
      <c r="J6057" s="22"/>
      <c r="K6057" s="22"/>
      <c r="L6057" s="22"/>
      <c r="M6057" s="22"/>
      <c r="N6057" s="22"/>
      <c r="O6057" s="22"/>
      <c r="P6057" s="1"/>
    </row>
    <row r="6058" spans="1:16" ht="33">
      <c r="A6058" s="1"/>
      <c r="B6058" s="6" t="s">
        <v>5955</v>
      </c>
      <c r="C6058" s="7" t="s">
        <v>9</v>
      </c>
      <c r="D6058" s="8" t="s">
        <v>5956</v>
      </c>
      <c r="E6058" s="8" t="s">
        <v>5945</v>
      </c>
      <c r="F6058" s="8" t="s">
        <v>48</v>
      </c>
      <c r="G6058" s="8" t="s">
        <v>523</v>
      </c>
      <c r="H6058" s="8" t="s">
        <v>15</v>
      </c>
      <c r="I6058" s="19" t="s">
        <v>9</v>
      </c>
      <c r="J6058" s="9">
        <v>51870000</v>
      </c>
      <c r="K6058" s="9">
        <v>0</v>
      </c>
      <c r="L6058" s="9">
        <v>0</v>
      </c>
      <c r="M6058" s="9">
        <v>0</v>
      </c>
      <c r="N6058" s="7" t="s">
        <v>9</v>
      </c>
      <c r="O6058" s="10">
        <v>0</v>
      </c>
      <c r="P6058" s="1"/>
    </row>
    <row r="6059" spans="1:16" ht="41.25">
      <c r="A6059" s="1"/>
      <c r="B6059" s="20" t="s">
        <v>9</v>
      </c>
      <c r="C6059" s="21"/>
      <c r="D6059" s="21"/>
      <c r="E6059" s="21"/>
      <c r="F6059" s="21"/>
      <c r="G6059" s="21"/>
      <c r="H6059" s="21"/>
      <c r="I6059" s="11" t="s">
        <v>2605</v>
      </c>
      <c r="J6059" s="12" t="s">
        <v>9</v>
      </c>
      <c r="K6059" s="13">
        <v>0</v>
      </c>
      <c r="L6059" s="13">
        <v>0</v>
      </c>
      <c r="M6059" s="13">
        <v>0</v>
      </c>
      <c r="N6059" s="14">
        <v>0</v>
      </c>
      <c r="O6059" s="12" t="s">
        <v>9</v>
      </c>
      <c r="P6059" s="1"/>
    </row>
    <row r="6060" spans="1:16" ht="0.95" customHeight="1">
      <c r="A6060" s="1"/>
      <c r="B6060" s="22"/>
      <c r="C6060" s="22"/>
      <c r="D6060" s="22"/>
      <c r="E6060" s="22"/>
      <c r="F6060" s="22"/>
      <c r="G6060" s="22"/>
      <c r="H6060" s="22"/>
      <c r="I6060" s="22"/>
      <c r="J6060" s="22"/>
      <c r="K6060" s="22"/>
      <c r="L6060" s="22"/>
      <c r="M6060" s="22"/>
      <c r="N6060" s="22"/>
      <c r="O6060" s="22"/>
      <c r="P6060" s="1"/>
    </row>
    <row r="6061" spans="1:16" ht="33">
      <c r="A6061" s="1"/>
      <c r="B6061" s="6" t="s">
        <v>5957</v>
      </c>
      <c r="C6061" s="7" t="s">
        <v>9</v>
      </c>
      <c r="D6061" s="8" t="s">
        <v>5958</v>
      </c>
      <c r="E6061" s="8" t="s">
        <v>5945</v>
      </c>
      <c r="F6061" s="8" t="s">
        <v>48</v>
      </c>
      <c r="G6061" s="8" t="s">
        <v>523</v>
      </c>
      <c r="H6061" s="8" t="s">
        <v>15</v>
      </c>
      <c r="I6061" s="19" t="s">
        <v>9</v>
      </c>
      <c r="J6061" s="9">
        <v>50590000</v>
      </c>
      <c r="K6061" s="9">
        <v>0</v>
      </c>
      <c r="L6061" s="9">
        <v>0</v>
      </c>
      <c r="M6061" s="9">
        <v>0</v>
      </c>
      <c r="N6061" s="7" t="s">
        <v>9</v>
      </c>
      <c r="O6061" s="10">
        <v>0</v>
      </c>
      <c r="P6061" s="1"/>
    </row>
    <row r="6062" spans="1:16" ht="41.25">
      <c r="A6062" s="1"/>
      <c r="B6062" s="20" t="s">
        <v>9</v>
      </c>
      <c r="C6062" s="21"/>
      <c r="D6062" s="21"/>
      <c r="E6062" s="21"/>
      <c r="F6062" s="21"/>
      <c r="G6062" s="21"/>
      <c r="H6062" s="21"/>
      <c r="I6062" s="11" t="s">
        <v>2605</v>
      </c>
      <c r="J6062" s="12" t="s">
        <v>9</v>
      </c>
      <c r="K6062" s="13">
        <v>0</v>
      </c>
      <c r="L6062" s="13">
        <v>0</v>
      </c>
      <c r="M6062" s="13">
        <v>0</v>
      </c>
      <c r="N6062" s="14">
        <v>0</v>
      </c>
      <c r="O6062" s="12" t="s">
        <v>9</v>
      </c>
      <c r="P6062" s="1"/>
    </row>
    <row r="6063" spans="1:16" ht="0.95" customHeight="1">
      <c r="A6063" s="1"/>
      <c r="B6063" s="22"/>
      <c r="C6063" s="22"/>
      <c r="D6063" s="22"/>
      <c r="E6063" s="22"/>
      <c r="F6063" s="22"/>
      <c r="G6063" s="22"/>
      <c r="H6063" s="22"/>
      <c r="I6063" s="22"/>
      <c r="J6063" s="22"/>
      <c r="K6063" s="22"/>
      <c r="L6063" s="22"/>
      <c r="M6063" s="22"/>
      <c r="N6063" s="22"/>
      <c r="O6063" s="22"/>
      <c r="P6063" s="1"/>
    </row>
    <row r="6064" spans="1:16" ht="33">
      <c r="A6064" s="1"/>
      <c r="B6064" s="6" t="s">
        <v>5959</v>
      </c>
      <c r="C6064" s="7" t="s">
        <v>9</v>
      </c>
      <c r="D6064" s="8" t="s">
        <v>5960</v>
      </c>
      <c r="E6064" s="8" t="s">
        <v>5945</v>
      </c>
      <c r="F6064" s="8" t="s">
        <v>246</v>
      </c>
      <c r="G6064" s="8" t="s">
        <v>523</v>
      </c>
      <c r="H6064" s="8" t="s">
        <v>15</v>
      </c>
      <c r="I6064" s="19" t="s">
        <v>9</v>
      </c>
      <c r="J6064" s="9">
        <v>59160000</v>
      </c>
      <c r="K6064" s="9">
        <v>0</v>
      </c>
      <c r="L6064" s="9">
        <v>0</v>
      </c>
      <c r="M6064" s="9">
        <v>0</v>
      </c>
      <c r="N6064" s="7" t="s">
        <v>9</v>
      </c>
      <c r="O6064" s="10">
        <v>0</v>
      </c>
      <c r="P6064" s="1"/>
    </row>
    <row r="6065" spans="1:16" ht="41.25">
      <c r="A6065" s="1"/>
      <c r="B6065" s="20" t="s">
        <v>9</v>
      </c>
      <c r="C6065" s="21"/>
      <c r="D6065" s="21"/>
      <c r="E6065" s="21"/>
      <c r="F6065" s="21"/>
      <c r="G6065" s="21"/>
      <c r="H6065" s="21"/>
      <c r="I6065" s="11" t="s">
        <v>2605</v>
      </c>
      <c r="J6065" s="12" t="s">
        <v>9</v>
      </c>
      <c r="K6065" s="13">
        <v>0</v>
      </c>
      <c r="L6065" s="13">
        <v>0</v>
      </c>
      <c r="M6065" s="13">
        <v>0</v>
      </c>
      <c r="N6065" s="14">
        <v>0</v>
      </c>
      <c r="O6065" s="12" t="s">
        <v>9</v>
      </c>
      <c r="P6065" s="1"/>
    </row>
    <row r="6066" spans="1:16" ht="0.95" customHeight="1">
      <c r="A6066" s="1"/>
      <c r="B6066" s="22"/>
      <c r="C6066" s="22"/>
      <c r="D6066" s="22"/>
      <c r="E6066" s="22"/>
      <c r="F6066" s="22"/>
      <c r="G6066" s="22"/>
      <c r="H6066" s="22"/>
      <c r="I6066" s="22"/>
      <c r="J6066" s="22"/>
      <c r="K6066" s="22"/>
      <c r="L6066" s="22"/>
      <c r="M6066" s="22"/>
      <c r="N6066" s="22"/>
      <c r="O6066" s="22"/>
      <c r="P6066" s="1"/>
    </row>
    <row r="6067" spans="1:16" ht="33">
      <c r="A6067" s="1"/>
      <c r="B6067" s="6" t="s">
        <v>5961</v>
      </c>
      <c r="C6067" s="7" t="s">
        <v>9</v>
      </c>
      <c r="D6067" s="8" t="s">
        <v>5962</v>
      </c>
      <c r="E6067" s="8" t="s">
        <v>5945</v>
      </c>
      <c r="F6067" s="8" t="s">
        <v>48</v>
      </c>
      <c r="G6067" s="8" t="s">
        <v>523</v>
      </c>
      <c r="H6067" s="8" t="s">
        <v>15</v>
      </c>
      <c r="I6067" s="19" t="s">
        <v>9</v>
      </c>
      <c r="J6067" s="9">
        <v>53500000</v>
      </c>
      <c r="K6067" s="9">
        <v>0</v>
      </c>
      <c r="L6067" s="9">
        <v>0</v>
      </c>
      <c r="M6067" s="9">
        <v>0</v>
      </c>
      <c r="N6067" s="7" t="s">
        <v>9</v>
      </c>
      <c r="O6067" s="10">
        <v>0</v>
      </c>
      <c r="P6067" s="1"/>
    </row>
    <row r="6068" spans="1:16" ht="41.25">
      <c r="A6068" s="1"/>
      <c r="B6068" s="20" t="s">
        <v>9</v>
      </c>
      <c r="C6068" s="21"/>
      <c r="D6068" s="21"/>
      <c r="E6068" s="21"/>
      <c r="F6068" s="21"/>
      <c r="G6068" s="21"/>
      <c r="H6068" s="21"/>
      <c r="I6068" s="11" t="s">
        <v>2605</v>
      </c>
      <c r="J6068" s="12" t="s">
        <v>9</v>
      </c>
      <c r="K6068" s="13">
        <v>0</v>
      </c>
      <c r="L6068" s="13">
        <v>0</v>
      </c>
      <c r="M6068" s="13">
        <v>0</v>
      </c>
      <c r="N6068" s="14">
        <v>0</v>
      </c>
      <c r="O6068" s="12" t="s">
        <v>9</v>
      </c>
      <c r="P6068" s="1"/>
    </row>
    <row r="6069" spans="1:16" ht="0.95" customHeight="1">
      <c r="A6069" s="1"/>
      <c r="B6069" s="22"/>
      <c r="C6069" s="22"/>
      <c r="D6069" s="22"/>
      <c r="E6069" s="22"/>
      <c r="F6069" s="22"/>
      <c r="G6069" s="22"/>
      <c r="H6069" s="22"/>
      <c r="I6069" s="22"/>
      <c r="J6069" s="22"/>
      <c r="K6069" s="22"/>
      <c r="L6069" s="22"/>
      <c r="M6069" s="22"/>
      <c r="N6069" s="22"/>
      <c r="O6069" s="22"/>
      <c r="P6069" s="1"/>
    </row>
    <row r="6070" spans="1:16" ht="33">
      <c r="A6070" s="1"/>
      <c r="B6070" s="6" t="s">
        <v>5963</v>
      </c>
      <c r="C6070" s="7" t="s">
        <v>9</v>
      </c>
      <c r="D6070" s="8" t="s">
        <v>5964</v>
      </c>
      <c r="E6070" s="8" t="s">
        <v>5965</v>
      </c>
      <c r="F6070" s="8" t="s">
        <v>957</v>
      </c>
      <c r="G6070" s="8" t="s">
        <v>523</v>
      </c>
      <c r="H6070" s="8" t="s">
        <v>15</v>
      </c>
      <c r="I6070" s="19" t="s">
        <v>9</v>
      </c>
      <c r="J6070" s="9">
        <v>39350000</v>
      </c>
      <c r="K6070" s="9">
        <v>0</v>
      </c>
      <c r="L6070" s="9">
        <v>0</v>
      </c>
      <c r="M6070" s="9">
        <v>0</v>
      </c>
      <c r="N6070" s="7" t="s">
        <v>9</v>
      </c>
      <c r="O6070" s="10">
        <v>0</v>
      </c>
      <c r="P6070" s="1"/>
    </row>
    <row r="6071" spans="1:16" ht="41.25">
      <c r="A6071" s="1"/>
      <c r="B6071" s="20" t="s">
        <v>9</v>
      </c>
      <c r="C6071" s="21"/>
      <c r="D6071" s="21"/>
      <c r="E6071" s="21"/>
      <c r="F6071" s="21"/>
      <c r="G6071" s="21"/>
      <c r="H6071" s="21"/>
      <c r="I6071" s="11" t="s">
        <v>2605</v>
      </c>
      <c r="J6071" s="12" t="s">
        <v>9</v>
      </c>
      <c r="K6071" s="13">
        <v>0</v>
      </c>
      <c r="L6071" s="13">
        <v>0</v>
      </c>
      <c r="M6071" s="13">
        <v>0</v>
      </c>
      <c r="N6071" s="14">
        <v>0</v>
      </c>
      <c r="O6071" s="12" t="s">
        <v>9</v>
      </c>
      <c r="P6071" s="1"/>
    </row>
    <row r="6072" spans="1:16" ht="0.95" customHeight="1">
      <c r="A6072" s="1"/>
      <c r="B6072" s="22"/>
      <c r="C6072" s="22"/>
      <c r="D6072" s="22"/>
      <c r="E6072" s="22"/>
      <c r="F6072" s="22"/>
      <c r="G6072" s="22"/>
      <c r="H6072" s="22"/>
      <c r="I6072" s="22"/>
      <c r="J6072" s="22"/>
      <c r="K6072" s="22"/>
      <c r="L6072" s="22"/>
      <c r="M6072" s="22"/>
      <c r="N6072" s="22"/>
      <c r="O6072" s="22"/>
      <c r="P6072" s="1"/>
    </row>
    <row r="6073" spans="1:16" ht="33">
      <c r="A6073" s="1"/>
      <c r="B6073" s="6" t="s">
        <v>5966</v>
      </c>
      <c r="C6073" s="7" t="s">
        <v>9</v>
      </c>
      <c r="D6073" s="8" t="s">
        <v>5967</v>
      </c>
      <c r="E6073" s="8" t="s">
        <v>5950</v>
      </c>
      <c r="F6073" s="8" t="s">
        <v>309</v>
      </c>
      <c r="G6073" s="8" t="s">
        <v>523</v>
      </c>
      <c r="H6073" s="8" t="s">
        <v>15</v>
      </c>
      <c r="I6073" s="19" t="s">
        <v>9</v>
      </c>
      <c r="J6073" s="9">
        <v>59270000</v>
      </c>
      <c r="K6073" s="9">
        <v>0</v>
      </c>
      <c r="L6073" s="9">
        <v>0</v>
      </c>
      <c r="M6073" s="9">
        <v>0</v>
      </c>
      <c r="N6073" s="7" t="s">
        <v>9</v>
      </c>
      <c r="O6073" s="10">
        <v>0</v>
      </c>
      <c r="P6073" s="1"/>
    </row>
    <row r="6074" spans="1:16" ht="41.25">
      <c r="A6074" s="1"/>
      <c r="B6074" s="20" t="s">
        <v>9</v>
      </c>
      <c r="C6074" s="21"/>
      <c r="D6074" s="21"/>
      <c r="E6074" s="21"/>
      <c r="F6074" s="21"/>
      <c r="G6074" s="21"/>
      <c r="H6074" s="21"/>
      <c r="I6074" s="11" t="s">
        <v>2605</v>
      </c>
      <c r="J6074" s="12" t="s">
        <v>9</v>
      </c>
      <c r="K6074" s="13">
        <v>0</v>
      </c>
      <c r="L6074" s="13">
        <v>0</v>
      </c>
      <c r="M6074" s="13">
        <v>0</v>
      </c>
      <c r="N6074" s="14">
        <v>0</v>
      </c>
      <c r="O6074" s="12" t="s">
        <v>9</v>
      </c>
      <c r="P6074" s="1"/>
    </row>
    <row r="6075" spans="1:16" ht="0.95" customHeight="1">
      <c r="A6075" s="1"/>
      <c r="B6075" s="22"/>
      <c r="C6075" s="22"/>
      <c r="D6075" s="22"/>
      <c r="E6075" s="22"/>
      <c r="F6075" s="22"/>
      <c r="G6075" s="22"/>
      <c r="H6075" s="22"/>
      <c r="I6075" s="22"/>
      <c r="J6075" s="22"/>
      <c r="K6075" s="22"/>
      <c r="L6075" s="22"/>
      <c r="M6075" s="22"/>
      <c r="N6075" s="22"/>
      <c r="O6075" s="22"/>
      <c r="P6075" s="1"/>
    </row>
    <row r="6076" spans="1:16" ht="41.25">
      <c r="A6076" s="1"/>
      <c r="B6076" s="6" t="s">
        <v>5968</v>
      </c>
      <c r="C6076" s="7" t="s">
        <v>9</v>
      </c>
      <c r="D6076" s="8" t="s">
        <v>5969</v>
      </c>
      <c r="E6076" s="8" t="s">
        <v>5970</v>
      </c>
      <c r="F6076" s="8" t="s">
        <v>176</v>
      </c>
      <c r="G6076" s="8" t="s">
        <v>14</v>
      </c>
      <c r="H6076" s="8" t="s">
        <v>15</v>
      </c>
      <c r="I6076" s="19" t="s">
        <v>9</v>
      </c>
      <c r="J6076" s="9">
        <v>988000000</v>
      </c>
      <c r="K6076" s="9">
        <v>0</v>
      </c>
      <c r="L6076" s="9">
        <v>0</v>
      </c>
      <c r="M6076" s="9">
        <v>0</v>
      </c>
      <c r="N6076" s="7" t="s">
        <v>9</v>
      </c>
      <c r="O6076" s="10">
        <v>0</v>
      </c>
      <c r="P6076" s="1"/>
    </row>
    <row r="6077" spans="1:16" ht="24.75">
      <c r="A6077" s="1"/>
      <c r="B6077" s="20" t="s">
        <v>9</v>
      </c>
      <c r="C6077" s="21"/>
      <c r="D6077" s="21"/>
      <c r="E6077" s="21"/>
      <c r="F6077" s="21"/>
      <c r="G6077" s="21"/>
      <c r="H6077" s="21"/>
      <c r="I6077" s="11" t="s">
        <v>2609</v>
      </c>
      <c r="J6077" s="12" t="s">
        <v>9</v>
      </c>
      <c r="K6077" s="13">
        <v>0</v>
      </c>
      <c r="L6077" s="13">
        <v>0</v>
      </c>
      <c r="M6077" s="13">
        <v>0</v>
      </c>
      <c r="N6077" s="14">
        <v>0</v>
      </c>
      <c r="O6077" s="12" t="s">
        <v>9</v>
      </c>
      <c r="P6077" s="1"/>
    </row>
    <row r="6078" spans="1:16" ht="0.95" customHeight="1">
      <c r="A6078" s="1"/>
      <c r="B6078" s="22"/>
      <c r="C6078" s="22"/>
      <c r="D6078" s="22"/>
      <c r="E6078" s="22"/>
      <c r="F6078" s="22"/>
      <c r="G6078" s="22"/>
      <c r="H6078" s="22"/>
      <c r="I6078" s="22"/>
      <c r="J6078" s="22"/>
      <c r="K6078" s="22"/>
      <c r="L6078" s="22"/>
      <c r="M6078" s="22"/>
      <c r="N6078" s="22"/>
      <c r="O6078" s="22"/>
      <c r="P6078" s="1"/>
    </row>
    <row r="6079" spans="1:16" ht="33">
      <c r="A6079" s="1"/>
      <c r="B6079" s="6" t="s">
        <v>5971</v>
      </c>
      <c r="C6079" s="7" t="s">
        <v>9</v>
      </c>
      <c r="D6079" s="8" t="s">
        <v>5972</v>
      </c>
      <c r="E6079" s="8" t="s">
        <v>5973</v>
      </c>
      <c r="F6079" s="8" t="s">
        <v>176</v>
      </c>
      <c r="G6079" s="8" t="s">
        <v>14</v>
      </c>
      <c r="H6079" s="8" t="s">
        <v>15</v>
      </c>
      <c r="I6079" s="19" t="s">
        <v>9</v>
      </c>
      <c r="J6079" s="9">
        <v>990000000</v>
      </c>
      <c r="K6079" s="9">
        <v>0</v>
      </c>
      <c r="L6079" s="9">
        <v>0</v>
      </c>
      <c r="M6079" s="9">
        <v>0</v>
      </c>
      <c r="N6079" s="7" t="s">
        <v>9</v>
      </c>
      <c r="O6079" s="10">
        <v>0</v>
      </c>
      <c r="P6079" s="1"/>
    </row>
    <row r="6080" spans="1:16" ht="24.75">
      <c r="A6080" s="1"/>
      <c r="B6080" s="20" t="s">
        <v>9</v>
      </c>
      <c r="C6080" s="21"/>
      <c r="D6080" s="21"/>
      <c r="E6080" s="21"/>
      <c r="F6080" s="21"/>
      <c r="G6080" s="21"/>
      <c r="H6080" s="21"/>
      <c r="I6080" s="11" t="s">
        <v>2609</v>
      </c>
      <c r="J6080" s="12" t="s">
        <v>9</v>
      </c>
      <c r="K6080" s="13">
        <v>0</v>
      </c>
      <c r="L6080" s="13">
        <v>0</v>
      </c>
      <c r="M6080" s="13">
        <v>0</v>
      </c>
      <c r="N6080" s="14">
        <v>0</v>
      </c>
      <c r="O6080" s="12" t="s">
        <v>9</v>
      </c>
      <c r="P6080" s="1"/>
    </row>
    <row r="6081" spans="1:16" ht="0.95" customHeight="1">
      <c r="A6081" s="1"/>
      <c r="B6081" s="22"/>
      <c r="C6081" s="22"/>
      <c r="D6081" s="22"/>
      <c r="E6081" s="22"/>
      <c r="F6081" s="22"/>
      <c r="G6081" s="22"/>
      <c r="H6081" s="22"/>
      <c r="I6081" s="22"/>
      <c r="J6081" s="22"/>
      <c r="K6081" s="22"/>
      <c r="L6081" s="22"/>
      <c r="M6081" s="22"/>
      <c r="N6081" s="22"/>
      <c r="O6081" s="22"/>
      <c r="P6081" s="1"/>
    </row>
    <row r="6082" spans="1:16" ht="41.25">
      <c r="A6082" s="1"/>
      <c r="B6082" s="6" t="s">
        <v>5974</v>
      </c>
      <c r="C6082" s="7" t="s">
        <v>9</v>
      </c>
      <c r="D6082" s="8" t="s">
        <v>4728</v>
      </c>
      <c r="E6082" s="8" t="s">
        <v>5975</v>
      </c>
      <c r="F6082" s="8" t="s">
        <v>176</v>
      </c>
      <c r="G6082" s="8" t="s">
        <v>14</v>
      </c>
      <c r="H6082" s="8" t="s">
        <v>15</v>
      </c>
      <c r="I6082" s="19" t="s">
        <v>9</v>
      </c>
      <c r="J6082" s="9">
        <v>971540000</v>
      </c>
      <c r="K6082" s="9">
        <v>0</v>
      </c>
      <c r="L6082" s="9">
        <v>0</v>
      </c>
      <c r="M6082" s="9">
        <v>0</v>
      </c>
      <c r="N6082" s="7" t="s">
        <v>9</v>
      </c>
      <c r="O6082" s="10">
        <v>0</v>
      </c>
      <c r="P6082" s="1"/>
    </row>
    <row r="6083" spans="1:16" ht="24.75">
      <c r="A6083" s="1"/>
      <c r="B6083" s="20" t="s">
        <v>9</v>
      </c>
      <c r="C6083" s="21"/>
      <c r="D6083" s="21"/>
      <c r="E6083" s="21"/>
      <c r="F6083" s="21"/>
      <c r="G6083" s="21"/>
      <c r="H6083" s="21"/>
      <c r="I6083" s="11" t="s">
        <v>2609</v>
      </c>
      <c r="J6083" s="12" t="s">
        <v>9</v>
      </c>
      <c r="K6083" s="13">
        <v>0</v>
      </c>
      <c r="L6083" s="13">
        <v>0</v>
      </c>
      <c r="M6083" s="13">
        <v>0</v>
      </c>
      <c r="N6083" s="14">
        <v>0</v>
      </c>
      <c r="O6083" s="12" t="s">
        <v>9</v>
      </c>
      <c r="P6083" s="1"/>
    </row>
    <row r="6084" spans="1:16" ht="0.95" customHeight="1">
      <c r="A6084" s="1"/>
      <c r="B6084" s="22"/>
      <c r="C6084" s="22"/>
      <c r="D6084" s="22"/>
      <c r="E6084" s="22"/>
      <c r="F6084" s="22"/>
      <c r="G6084" s="22"/>
      <c r="H6084" s="22"/>
      <c r="I6084" s="22"/>
      <c r="J6084" s="22"/>
      <c r="K6084" s="22"/>
      <c r="L6084" s="22"/>
      <c r="M6084" s="22"/>
      <c r="N6084" s="22"/>
      <c r="O6084" s="22"/>
      <c r="P6084" s="1"/>
    </row>
    <row r="6085" spans="1:16" ht="33">
      <c r="A6085" s="1"/>
      <c r="B6085" s="6" t="s">
        <v>5976</v>
      </c>
      <c r="C6085" s="7" t="s">
        <v>9</v>
      </c>
      <c r="D6085" s="8" t="s">
        <v>5977</v>
      </c>
      <c r="E6085" s="8" t="s">
        <v>5978</v>
      </c>
      <c r="F6085" s="8" t="s">
        <v>176</v>
      </c>
      <c r="G6085" s="8" t="s">
        <v>14</v>
      </c>
      <c r="H6085" s="8" t="s">
        <v>15</v>
      </c>
      <c r="I6085" s="19" t="s">
        <v>9</v>
      </c>
      <c r="J6085" s="9">
        <v>871800000</v>
      </c>
      <c r="K6085" s="9">
        <v>0</v>
      </c>
      <c r="L6085" s="9">
        <v>0</v>
      </c>
      <c r="M6085" s="9">
        <v>0</v>
      </c>
      <c r="N6085" s="7" t="s">
        <v>9</v>
      </c>
      <c r="O6085" s="10">
        <v>0</v>
      </c>
      <c r="P6085" s="1"/>
    </row>
    <row r="6086" spans="1:16" ht="24.75">
      <c r="A6086" s="1"/>
      <c r="B6086" s="20" t="s">
        <v>9</v>
      </c>
      <c r="C6086" s="21"/>
      <c r="D6086" s="21"/>
      <c r="E6086" s="21"/>
      <c r="F6086" s="21"/>
      <c r="G6086" s="21"/>
      <c r="H6086" s="21"/>
      <c r="I6086" s="11" t="s">
        <v>2609</v>
      </c>
      <c r="J6086" s="12" t="s">
        <v>9</v>
      </c>
      <c r="K6086" s="13">
        <v>0</v>
      </c>
      <c r="L6086" s="13">
        <v>0</v>
      </c>
      <c r="M6086" s="13">
        <v>0</v>
      </c>
      <c r="N6086" s="14">
        <v>0</v>
      </c>
      <c r="O6086" s="12" t="s">
        <v>9</v>
      </c>
      <c r="P6086" s="1"/>
    </row>
    <row r="6087" spans="1:16" ht="0.95" customHeight="1">
      <c r="A6087" s="1"/>
      <c r="B6087" s="22"/>
      <c r="C6087" s="22"/>
      <c r="D6087" s="22"/>
      <c r="E6087" s="22"/>
      <c r="F6087" s="22"/>
      <c r="G6087" s="22"/>
      <c r="H6087" s="22"/>
      <c r="I6087" s="22"/>
      <c r="J6087" s="22"/>
      <c r="K6087" s="22"/>
      <c r="L6087" s="22"/>
      <c r="M6087" s="22"/>
      <c r="N6087" s="22"/>
      <c r="O6087" s="22"/>
      <c r="P6087" s="1"/>
    </row>
    <row r="6088" spans="1:16" ht="33">
      <c r="A6088" s="1"/>
      <c r="B6088" s="6" t="s">
        <v>5979</v>
      </c>
      <c r="C6088" s="7" t="s">
        <v>9</v>
      </c>
      <c r="D6088" s="8" t="s">
        <v>5980</v>
      </c>
      <c r="E6088" s="8" t="s">
        <v>5981</v>
      </c>
      <c r="F6088" s="8" t="s">
        <v>176</v>
      </c>
      <c r="G6088" s="8" t="s">
        <v>14</v>
      </c>
      <c r="H6088" s="8" t="s">
        <v>15</v>
      </c>
      <c r="I6088" s="19" t="s">
        <v>9</v>
      </c>
      <c r="J6088" s="9">
        <v>555700000</v>
      </c>
      <c r="K6088" s="9">
        <v>0</v>
      </c>
      <c r="L6088" s="9">
        <v>0</v>
      </c>
      <c r="M6088" s="9">
        <v>0</v>
      </c>
      <c r="N6088" s="7" t="s">
        <v>9</v>
      </c>
      <c r="O6088" s="10">
        <v>0</v>
      </c>
      <c r="P6088" s="1"/>
    </row>
    <row r="6089" spans="1:16" ht="24.75">
      <c r="A6089" s="1"/>
      <c r="B6089" s="20" t="s">
        <v>9</v>
      </c>
      <c r="C6089" s="21"/>
      <c r="D6089" s="21"/>
      <c r="E6089" s="21"/>
      <c r="F6089" s="21"/>
      <c r="G6089" s="21"/>
      <c r="H6089" s="21"/>
      <c r="I6089" s="11" t="s">
        <v>2609</v>
      </c>
      <c r="J6089" s="12" t="s">
        <v>9</v>
      </c>
      <c r="K6089" s="13">
        <v>0</v>
      </c>
      <c r="L6089" s="13">
        <v>0</v>
      </c>
      <c r="M6089" s="13">
        <v>0</v>
      </c>
      <c r="N6089" s="14">
        <v>0</v>
      </c>
      <c r="O6089" s="12" t="s">
        <v>9</v>
      </c>
      <c r="P6089" s="1"/>
    </row>
    <row r="6090" spans="1:16" ht="0.95" customHeight="1">
      <c r="A6090" s="1"/>
      <c r="B6090" s="22"/>
      <c r="C6090" s="22"/>
      <c r="D6090" s="22"/>
      <c r="E6090" s="22"/>
      <c r="F6090" s="22"/>
      <c r="G6090" s="22"/>
      <c r="H6090" s="22"/>
      <c r="I6090" s="22"/>
      <c r="J6090" s="22"/>
      <c r="K6090" s="22"/>
      <c r="L6090" s="22"/>
      <c r="M6090" s="22"/>
      <c r="N6090" s="22"/>
      <c r="O6090" s="22"/>
      <c r="P6090" s="1"/>
    </row>
    <row r="6091" spans="1:16" ht="41.25">
      <c r="A6091" s="1"/>
      <c r="B6091" s="6" t="s">
        <v>5982</v>
      </c>
      <c r="C6091" s="7" t="s">
        <v>9</v>
      </c>
      <c r="D6091" s="8" t="s">
        <v>5983</v>
      </c>
      <c r="E6091" s="8" t="s">
        <v>5984</v>
      </c>
      <c r="F6091" s="8" t="s">
        <v>176</v>
      </c>
      <c r="G6091" s="8" t="s">
        <v>14</v>
      </c>
      <c r="H6091" s="8" t="s">
        <v>15</v>
      </c>
      <c r="I6091" s="19" t="s">
        <v>9</v>
      </c>
      <c r="J6091" s="9">
        <v>924000000</v>
      </c>
      <c r="K6091" s="9">
        <v>0</v>
      </c>
      <c r="L6091" s="9">
        <v>0</v>
      </c>
      <c r="M6091" s="9">
        <v>0</v>
      </c>
      <c r="N6091" s="7" t="s">
        <v>9</v>
      </c>
      <c r="O6091" s="10">
        <v>0</v>
      </c>
      <c r="P6091" s="1"/>
    </row>
    <row r="6092" spans="1:16" ht="24.75">
      <c r="A6092" s="1"/>
      <c r="B6092" s="20" t="s">
        <v>9</v>
      </c>
      <c r="C6092" s="21"/>
      <c r="D6092" s="21"/>
      <c r="E6092" s="21"/>
      <c r="F6092" s="21"/>
      <c r="G6092" s="21"/>
      <c r="H6092" s="21"/>
      <c r="I6092" s="11" t="s">
        <v>2609</v>
      </c>
      <c r="J6092" s="12" t="s">
        <v>9</v>
      </c>
      <c r="K6092" s="13">
        <v>0</v>
      </c>
      <c r="L6092" s="13">
        <v>0</v>
      </c>
      <c r="M6092" s="13">
        <v>0</v>
      </c>
      <c r="N6092" s="14">
        <v>0</v>
      </c>
      <c r="O6092" s="12" t="s">
        <v>9</v>
      </c>
      <c r="P6092" s="1"/>
    </row>
    <row r="6093" spans="1:16" ht="0.95" customHeight="1">
      <c r="A6093" s="1"/>
      <c r="B6093" s="22"/>
      <c r="C6093" s="22"/>
      <c r="D6093" s="22"/>
      <c r="E6093" s="22"/>
      <c r="F6093" s="22"/>
      <c r="G6093" s="22"/>
      <c r="H6093" s="22"/>
      <c r="I6093" s="22"/>
      <c r="J6093" s="22"/>
      <c r="K6093" s="22"/>
      <c r="L6093" s="22"/>
      <c r="M6093" s="22"/>
      <c r="N6093" s="22"/>
      <c r="O6093" s="22"/>
      <c r="P6093" s="1"/>
    </row>
    <row r="6094" spans="1:16" ht="66">
      <c r="A6094" s="1"/>
      <c r="B6094" s="6" t="s">
        <v>5985</v>
      </c>
      <c r="C6094" s="7" t="s">
        <v>9</v>
      </c>
      <c r="D6094" s="8" t="s">
        <v>5986</v>
      </c>
      <c r="E6094" s="8" t="s">
        <v>5986</v>
      </c>
      <c r="F6094" s="8" t="s">
        <v>176</v>
      </c>
      <c r="G6094" s="8" t="s">
        <v>14</v>
      </c>
      <c r="H6094" s="8" t="s">
        <v>15</v>
      </c>
      <c r="I6094" s="19" t="s">
        <v>9</v>
      </c>
      <c r="J6094" s="9">
        <v>1432100000</v>
      </c>
      <c r="K6094" s="9">
        <v>0</v>
      </c>
      <c r="L6094" s="9">
        <v>0</v>
      </c>
      <c r="M6094" s="9">
        <v>0</v>
      </c>
      <c r="N6094" s="7" t="s">
        <v>9</v>
      </c>
      <c r="O6094" s="10">
        <v>0</v>
      </c>
      <c r="P6094" s="1"/>
    </row>
    <row r="6095" spans="1:16" ht="24.75">
      <c r="A6095" s="1"/>
      <c r="B6095" s="20" t="s">
        <v>9</v>
      </c>
      <c r="C6095" s="21"/>
      <c r="D6095" s="21"/>
      <c r="E6095" s="21"/>
      <c r="F6095" s="21"/>
      <c r="G6095" s="21"/>
      <c r="H6095" s="21"/>
      <c r="I6095" s="11" t="s">
        <v>2609</v>
      </c>
      <c r="J6095" s="12" t="s">
        <v>9</v>
      </c>
      <c r="K6095" s="13">
        <v>0</v>
      </c>
      <c r="L6095" s="13">
        <v>0</v>
      </c>
      <c r="M6095" s="13">
        <v>0</v>
      </c>
      <c r="N6095" s="14">
        <v>0</v>
      </c>
      <c r="O6095" s="12" t="s">
        <v>9</v>
      </c>
      <c r="P6095" s="1"/>
    </row>
    <row r="6096" spans="1:16" ht="0.95" customHeight="1">
      <c r="A6096" s="1"/>
      <c r="B6096" s="22"/>
      <c r="C6096" s="22"/>
      <c r="D6096" s="22"/>
      <c r="E6096" s="22"/>
      <c r="F6096" s="22"/>
      <c r="G6096" s="22"/>
      <c r="H6096" s="22"/>
      <c r="I6096" s="22"/>
      <c r="J6096" s="22"/>
      <c r="K6096" s="22"/>
      <c r="L6096" s="22"/>
      <c r="M6096" s="22"/>
      <c r="N6096" s="22"/>
      <c r="O6096" s="22"/>
      <c r="P6096" s="1"/>
    </row>
    <row r="6097" spans="1:16" ht="41.25">
      <c r="A6097" s="1"/>
      <c r="B6097" s="6" t="s">
        <v>5987</v>
      </c>
      <c r="C6097" s="7" t="s">
        <v>9</v>
      </c>
      <c r="D6097" s="8" t="s">
        <v>5988</v>
      </c>
      <c r="E6097" s="8" t="s">
        <v>5988</v>
      </c>
      <c r="F6097" s="8" t="s">
        <v>176</v>
      </c>
      <c r="G6097" s="8" t="s">
        <v>14</v>
      </c>
      <c r="H6097" s="8" t="s">
        <v>15</v>
      </c>
      <c r="I6097" s="19" t="s">
        <v>9</v>
      </c>
      <c r="J6097" s="9">
        <v>523000000</v>
      </c>
      <c r="K6097" s="9">
        <v>0</v>
      </c>
      <c r="L6097" s="9">
        <v>0</v>
      </c>
      <c r="M6097" s="9">
        <v>0</v>
      </c>
      <c r="N6097" s="7" t="s">
        <v>9</v>
      </c>
      <c r="O6097" s="10">
        <v>0</v>
      </c>
      <c r="P6097" s="1"/>
    </row>
    <row r="6098" spans="1:16" ht="24.75">
      <c r="A6098" s="1"/>
      <c r="B6098" s="20" t="s">
        <v>9</v>
      </c>
      <c r="C6098" s="21"/>
      <c r="D6098" s="21"/>
      <c r="E6098" s="21"/>
      <c r="F6098" s="21"/>
      <c r="G6098" s="21"/>
      <c r="H6098" s="21"/>
      <c r="I6098" s="11" t="s">
        <v>2609</v>
      </c>
      <c r="J6098" s="12" t="s">
        <v>9</v>
      </c>
      <c r="K6098" s="13">
        <v>0</v>
      </c>
      <c r="L6098" s="13">
        <v>0</v>
      </c>
      <c r="M6098" s="13">
        <v>0</v>
      </c>
      <c r="N6098" s="14">
        <v>0</v>
      </c>
      <c r="O6098" s="12" t="s">
        <v>9</v>
      </c>
      <c r="P6098" s="1"/>
    </row>
    <row r="6099" spans="1:16" ht="0.95" customHeight="1">
      <c r="A6099" s="1"/>
      <c r="B6099" s="22"/>
      <c r="C6099" s="22"/>
      <c r="D6099" s="22"/>
      <c r="E6099" s="22"/>
      <c r="F6099" s="22"/>
      <c r="G6099" s="22"/>
      <c r="H6099" s="22"/>
      <c r="I6099" s="22"/>
      <c r="J6099" s="22"/>
      <c r="K6099" s="22"/>
      <c r="L6099" s="22"/>
      <c r="M6099" s="22"/>
      <c r="N6099" s="22"/>
      <c r="O6099" s="22"/>
      <c r="P6099" s="1"/>
    </row>
    <row r="6100" spans="1:16" ht="41.25">
      <c r="A6100" s="1"/>
      <c r="B6100" s="6" t="s">
        <v>5989</v>
      </c>
      <c r="C6100" s="7" t="s">
        <v>9</v>
      </c>
      <c r="D6100" s="8" t="s">
        <v>5990</v>
      </c>
      <c r="E6100" s="8" t="s">
        <v>4819</v>
      </c>
      <c r="F6100" s="8" t="s">
        <v>176</v>
      </c>
      <c r="G6100" s="8" t="s">
        <v>523</v>
      </c>
      <c r="H6100" s="8" t="s">
        <v>15</v>
      </c>
      <c r="I6100" s="19" t="s">
        <v>9</v>
      </c>
      <c r="J6100" s="9">
        <v>757000000</v>
      </c>
      <c r="K6100" s="9">
        <v>0</v>
      </c>
      <c r="L6100" s="9">
        <v>0</v>
      </c>
      <c r="M6100" s="9">
        <v>0</v>
      </c>
      <c r="N6100" s="7" t="s">
        <v>9</v>
      </c>
      <c r="O6100" s="10">
        <v>0</v>
      </c>
      <c r="P6100" s="1"/>
    </row>
    <row r="6101" spans="1:16" ht="41.25">
      <c r="A6101" s="1"/>
      <c r="B6101" s="20" t="s">
        <v>9</v>
      </c>
      <c r="C6101" s="21"/>
      <c r="D6101" s="21"/>
      <c r="E6101" s="21"/>
      <c r="F6101" s="21"/>
      <c r="G6101" s="21"/>
      <c r="H6101" s="21"/>
      <c r="I6101" s="11" t="s">
        <v>2605</v>
      </c>
      <c r="J6101" s="12" t="s">
        <v>9</v>
      </c>
      <c r="K6101" s="13">
        <v>0</v>
      </c>
      <c r="L6101" s="13">
        <v>0</v>
      </c>
      <c r="M6101" s="13">
        <v>0</v>
      </c>
      <c r="N6101" s="14">
        <v>0</v>
      </c>
      <c r="O6101" s="12" t="s">
        <v>9</v>
      </c>
      <c r="P6101" s="1"/>
    </row>
    <row r="6102" spans="1:16" ht="0.95" customHeight="1">
      <c r="A6102" s="1"/>
      <c r="B6102" s="22"/>
      <c r="C6102" s="22"/>
      <c r="D6102" s="22"/>
      <c r="E6102" s="22"/>
      <c r="F6102" s="22"/>
      <c r="G6102" s="22"/>
      <c r="H6102" s="22"/>
      <c r="I6102" s="22"/>
      <c r="J6102" s="22"/>
      <c r="K6102" s="22"/>
      <c r="L6102" s="22"/>
      <c r="M6102" s="22"/>
      <c r="N6102" s="22"/>
      <c r="O6102" s="22"/>
      <c r="P6102" s="1"/>
    </row>
    <row r="6103" spans="1:16" ht="99">
      <c r="A6103" s="1"/>
      <c r="B6103" s="6" t="s">
        <v>5991</v>
      </c>
      <c r="C6103" s="7" t="s">
        <v>9</v>
      </c>
      <c r="D6103" s="8" t="s">
        <v>5992</v>
      </c>
      <c r="E6103" s="8" t="s">
        <v>5993</v>
      </c>
      <c r="F6103" s="8" t="s">
        <v>353</v>
      </c>
      <c r="G6103" s="8" t="s">
        <v>523</v>
      </c>
      <c r="H6103" s="8" t="s">
        <v>15</v>
      </c>
      <c r="I6103" s="19" t="s">
        <v>9</v>
      </c>
      <c r="J6103" s="9">
        <v>194480879</v>
      </c>
      <c r="K6103" s="9">
        <v>50206516</v>
      </c>
      <c r="L6103" s="9">
        <v>50206516</v>
      </c>
      <c r="M6103" s="9">
        <v>0</v>
      </c>
      <c r="N6103" s="7" t="s">
        <v>9</v>
      </c>
      <c r="O6103" s="10">
        <v>0</v>
      </c>
      <c r="P6103" s="1"/>
    </row>
    <row r="6104" spans="1:16" ht="41.25">
      <c r="A6104" s="1"/>
      <c r="B6104" s="20" t="s">
        <v>9</v>
      </c>
      <c r="C6104" s="21"/>
      <c r="D6104" s="21"/>
      <c r="E6104" s="21"/>
      <c r="F6104" s="21"/>
      <c r="G6104" s="21"/>
      <c r="H6104" s="21"/>
      <c r="I6104" s="11" t="s">
        <v>2605</v>
      </c>
      <c r="J6104" s="12" t="s">
        <v>9</v>
      </c>
      <c r="K6104" s="13">
        <v>50206516</v>
      </c>
      <c r="L6104" s="13">
        <v>50206516</v>
      </c>
      <c r="M6104" s="13">
        <v>0</v>
      </c>
      <c r="N6104" s="14">
        <v>0</v>
      </c>
      <c r="O6104" s="12" t="s">
        <v>9</v>
      </c>
      <c r="P6104" s="1"/>
    </row>
    <row r="6105" spans="1:16" ht="0.95" customHeight="1">
      <c r="A6105" s="1"/>
      <c r="B6105" s="22"/>
      <c r="C6105" s="22"/>
      <c r="D6105" s="22"/>
      <c r="E6105" s="22"/>
      <c r="F6105" s="22"/>
      <c r="G6105" s="22"/>
      <c r="H6105" s="22"/>
      <c r="I6105" s="22"/>
      <c r="J6105" s="22"/>
      <c r="K6105" s="22"/>
      <c r="L6105" s="22"/>
      <c r="M6105" s="22"/>
      <c r="N6105" s="22"/>
      <c r="O6105" s="22"/>
      <c r="P6105" s="1"/>
    </row>
    <row r="6106" spans="1:16" ht="99">
      <c r="A6106" s="1"/>
      <c r="B6106" s="6" t="s">
        <v>5994</v>
      </c>
      <c r="C6106" s="7" t="s">
        <v>9</v>
      </c>
      <c r="D6106" s="8" t="s">
        <v>5995</v>
      </c>
      <c r="E6106" s="8" t="s">
        <v>5996</v>
      </c>
      <c r="F6106" s="8" t="s">
        <v>353</v>
      </c>
      <c r="G6106" s="8" t="s">
        <v>523</v>
      </c>
      <c r="H6106" s="8" t="s">
        <v>15</v>
      </c>
      <c r="I6106" s="19" t="s">
        <v>9</v>
      </c>
      <c r="J6106" s="9">
        <v>209430575</v>
      </c>
      <c r="K6106" s="9">
        <v>24395773</v>
      </c>
      <c r="L6106" s="9">
        <v>24395773</v>
      </c>
      <c r="M6106" s="9">
        <v>0</v>
      </c>
      <c r="N6106" s="7" t="s">
        <v>9</v>
      </c>
      <c r="O6106" s="10">
        <v>0</v>
      </c>
      <c r="P6106" s="1"/>
    </row>
    <row r="6107" spans="1:16" ht="41.25">
      <c r="A6107" s="1"/>
      <c r="B6107" s="20" t="s">
        <v>9</v>
      </c>
      <c r="C6107" s="21"/>
      <c r="D6107" s="21"/>
      <c r="E6107" s="21"/>
      <c r="F6107" s="21"/>
      <c r="G6107" s="21"/>
      <c r="H6107" s="21"/>
      <c r="I6107" s="11" t="s">
        <v>2605</v>
      </c>
      <c r="J6107" s="12" t="s">
        <v>9</v>
      </c>
      <c r="K6107" s="13">
        <v>24395773</v>
      </c>
      <c r="L6107" s="13">
        <v>24395773</v>
      </c>
      <c r="M6107" s="13">
        <v>0</v>
      </c>
      <c r="N6107" s="14">
        <v>0</v>
      </c>
      <c r="O6107" s="12" t="s">
        <v>9</v>
      </c>
      <c r="P6107" s="1"/>
    </row>
    <row r="6108" spans="1:16" ht="0.95" customHeight="1">
      <c r="A6108" s="1"/>
      <c r="B6108" s="22"/>
      <c r="C6108" s="22"/>
      <c r="D6108" s="22"/>
      <c r="E6108" s="22"/>
      <c r="F6108" s="22"/>
      <c r="G6108" s="22"/>
      <c r="H6108" s="22"/>
      <c r="I6108" s="22"/>
      <c r="J6108" s="22"/>
      <c r="K6108" s="22"/>
      <c r="L6108" s="22"/>
      <c r="M6108" s="22"/>
      <c r="N6108" s="22"/>
      <c r="O6108" s="22"/>
      <c r="P6108" s="1"/>
    </row>
    <row r="6109" spans="1:16" ht="82.5">
      <c r="A6109" s="1"/>
      <c r="B6109" s="6" t="s">
        <v>5997</v>
      </c>
      <c r="C6109" s="7" t="s">
        <v>9</v>
      </c>
      <c r="D6109" s="8" t="s">
        <v>5998</v>
      </c>
      <c r="E6109" s="8" t="s">
        <v>5999</v>
      </c>
      <c r="F6109" s="8" t="s">
        <v>61</v>
      </c>
      <c r="G6109" s="8" t="s">
        <v>523</v>
      </c>
      <c r="H6109" s="8" t="s">
        <v>15</v>
      </c>
      <c r="I6109" s="19" t="s">
        <v>9</v>
      </c>
      <c r="J6109" s="9">
        <v>217015248</v>
      </c>
      <c r="K6109" s="9">
        <v>63447924</v>
      </c>
      <c r="L6109" s="9">
        <v>63447924</v>
      </c>
      <c r="M6109" s="9">
        <v>0</v>
      </c>
      <c r="N6109" s="7" t="s">
        <v>9</v>
      </c>
      <c r="O6109" s="10">
        <v>0</v>
      </c>
      <c r="P6109" s="1"/>
    </row>
    <row r="6110" spans="1:16" ht="41.25">
      <c r="A6110" s="1"/>
      <c r="B6110" s="20" t="s">
        <v>9</v>
      </c>
      <c r="C6110" s="21"/>
      <c r="D6110" s="21"/>
      <c r="E6110" s="21"/>
      <c r="F6110" s="21"/>
      <c r="G6110" s="21"/>
      <c r="H6110" s="21"/>
      <c r="I6110" s="11" t="s">
        <v>2605</v>
      </c>
      <c r="J6110" s="12" t="s">
        <v>9</v>
      </c>
      <c r="K6110" s="13">
        <v>63447924</v>
      </c>
      <c r="L6110" s="13">
        <v>63447924</v>
      </c>
      <c r="M6110" s="13">
        <v>0</v>
      </c>
      <c r="N6110" s="14">
        <v>0</v>
      </c>
      <c r="O6110" s="12" t="s">
        <v>9</v>
      </c>
      <c r="P6110" s="1"/>
    </row>
    <row r="6111" spans="1:16" ht="0.95" customHeight="1">
      <c r="A6111" s="1"/>
      <c r="B6111" s="22"/>
      <c r="C6111" s="22"/>
      <c r="D6111" s="22"/>
      <c r="E6111" s="22"/>
      <c r="F6111" s="22"/>
      <c r="G6111" s="22"/>
      <c r="H6111" s="22"/>
      <c r="I6111" s="22"/>
      <c r="J6111" s="22"/>
      <c r="K6111" s="22"/>
      <c r="L6111" s="22"/>
      <c r="M6111" s="22"/>
      <c r="N6111" s="22"/>
      <c r="O6111" s="22"/>
      <c r="P6111" s="1"/>
    </row>
    <row r="6112" spans="1:16" ht="82.5">
      <c r="A6112" s="1"/>
      <c r="B6112" s="6" t="s">
        <v>6000</v>
      </c>
      <c r="C6112" s="7" t="s">
        <v>9</v>
      </c>
      <c r="D6112" s="8" t="s">
        <v>6001</v>
      </c>
      <c r="E6112" s="8" t="s">
        <v>6002</v>
      </c>
      <c r="F6112" s="8" t="s">
        <v>578</v>
      </c>
      <c r="G6112" s="8" t="s">
        <v>523</v>
      </c>
      <c r="H6112" s="8" t="s">
        <v>15</v>
      </c>
      <c r="I6112" s="19" t="s">
        <v>9</v>
      </c>
      <c r="J6112" s="9">
        <v>140303137</v>
      </c>
      <c r="K6112" s="9">
        <v>14074630</v>
      </c>
      <c r="L6112" s="9">
        <v>14074630</v>
      </c>
      <c r="M6112" s="9">
        <v>0</v>
      </c>
      <c r="N6112" s="7" t="s">
        <v>9</v>
      </c>
      <c r="O6112" s="10">
        <v>0</v>
      </c>
      <c r="P6112" s="1"/>
    </row>
    <row r="6113" spans="1:16" ht="41.25">
      <c r="A6113" s="1"/>
      <c r="B6113" s="20" t="s">
        <v>9</v>
      </c>
      <c r="C6113" s="21"/>
      <c r="D6113" s="21"/>
      <c r="E6113" s="21"/>
      <c r="F6113" s="21"/>
      <c r="G6113" s="21"/>
      <c r="H6113" s="21"/>
      <c r="I6113" s="11" t="s">
        <v>2605</v>
      </c>
      <c r="J6113" s="12" t="s">
        <v>9</v>
      </c>
      <c r="K6113" s="13">
        <v>14074630</v>
      </c>
      <c r="L6113" s="13">
        <v>14074630</v>
      </c>
      <c r="M6113" s="13">
        <v>0</v>
      </c>
      <c r="N6113" s="14">
        <v>0</v>
      </c>
      <c r="O6113" s="12" t="s">
        <v>9</v>
      </c>
      <c r="P6113" s="1"/>
    </row>
    <row r="6114" spans="1:16" ht="0.95" customHeight="1">
      <c r="A6114" s="1"/>
      <c r="B6114" s="22"/>
      <c r="C6114" s="22"/>
      <c r="D6114" s="22"/>
      <c r="E6114" s="22"/>
      <c r="F6114" s="22"/>
      <c r="G6114" s="22"/>
      <c r="H6114" s="22"/>
      <c r="I6114" s="22"/>
      <c r="J6114" s="22"/>
      <c r="K6114" s="22"/>
      <c r="L6114" s="22"/>
      <c r="M6114" s="22"/>
      <c r="N6114" s="22"/>
      <c r="O6114" s="22"/>
      <c r="P6114" s="1"/>
    </row>
    <row r="6115" spans="1:16" ht="99">
      <c r="A6115" s="1"/>
      <c r="B6115" s="6" t="s">
        <v>6003</v>
      </c>
      <c r="C6115" s="7" t="s">
        <v>9</v>
      </c>
      <c r="D6115" s="8" t="s">
        <v>6004</v>
      </c>
      <c r="E6115" s="8" t="s">
        <v>6005</v>
      </c>
      <c r="F6115" s="8" t="s">
        <v>69</v>
      </c>
      <c r="G6115" s="8" t="s">
        <v>523</v>
      </c>
      <c r="H6115" s="8" t="s">
        <v>15</v>
      </c>
      <c r="I6115" s="19" t="s">
        <v>9</v>
      </c>
      <c r="J6115" s="9">
        <v>772626047</v>
      </c>
      <c r="K6115" s="9">
        <v>36580200</v>
      </c>
      <c r="L6115" s="9">
        <v>36580200</v>
      </c>
      <c r="M6115" s="9">
        <v>0</v>
      </c>
      <c r="N6115" s="7" t="s">
        <v>9</v>
      </c>
      <c r="O6115" s="10">
        <v>0</v>
      </c>
      <c r="P6115" s="1"/>
    </row>
    <row r="6116" spans="1:16" ht="41.25">
      <c r="A6116" s="1"/>
      <c r="B6116" s="20" t="s">
        <v>9</v>
      </c>
      <c r="C6116" s="21"/>
      <c r="D6116" s="21"/>
      <c r="E6116" s="21"/>
      <c r="F6116" s="21"/>
      <c r="G6116" s="21"/>
      <c r="H6116" s="21"/>
      <c r="I6116" s="11" t="s">
        <v>2605</v>
      </c>
      <c r="J6116" s="12" t="s">
        <v>9</v>
      </c>
      <c r="K6116" s="13">
        <v>36580200</v>
      </c>
      <c r="L6116" s="13">
        <v>36580200</v>
      </c>
      <c r="M6116" s="13">
        <v>0</v>
      </c>
      <c r="N6116" s="14">
        <v>0</v>
      </c>
      <c r="O6116" s="12" t="s">
        <v>9</v>
      </c>
      <c r="P6116" s="1"/>
    </row>
    <row r="6117" spans="1:16" ht="0.95" customHeight="1">
      <c r="A6117" s="1"/>
      <c r="B6117" s="22"/>
      <c r="C6117" s="22"/>
      <c r="D6117" s="22"/>
      <c r="E6117" s="22"/>
      <c r="F6117" s="22"/>
      <c r="G6117" s="22"/>
      <c r="H6117" s="22"/>
      <c r="I6117" s="22"/>
      <c r="J6117" s="22"/>
      <c r="K6117" s="22"/>
      <c r="L6117" s="22"/>
      <c r="M6117" s="22"/>
      <c r="N6117" s="22"/>
      <c r="O6117" s="22"/>
      <c r="P6117" s="1"/>
    </row>
    <row r="6118" spans="1:16" ht="66">
      <c r="A6118" s="1"/>
      <c r="B6118" s="6" t="s">
        <v>6006</v>
      </c>
      <c r="C6118" s="7" t="s">
        <v>9</v>
      </c>
      <c r="D6118" s="8" t="s">
        <v>4908</v>
      </c>
      <c r="E6118" s="8" t="s">
        <v>6007</v>
      </c>
      <c r="F6118" s="8" t="s">
        <v>578</v>
      </c>
      <c r="G6118" s="8" t="s">
        <v>523</v>
      </c>
      <c r="H6118" s="8" t="s">
        <v>15</v>
      </c>
      <c r="I6118" s="19" t="s">
        <v>9</v>
      </c>
      <c r="J6118" s="9">
        <v>24959719</v>
      </c>
      <c r="K6118" s="9">
        <v>5966207</v>
      </c>
      <c r="L6118" s="9">
        <v>5966207</v>
      </c>
      <c r="M6118" s="9">
        <v>0</v>
      </c>
      <c r="N6118" s="7" t="s">
        <v>9</v>
      </c>
      <c r="O6118" s="10">
        <v>0</v>
      </c>
      <c r="P6118" s="1"/>
    </row>
    <row r="6119" spans="1:16" ht="41.25">
      <c r="A6119" s="1"/>
      <c r="B6119" s="20" t="s">
        <v>9</v>
      </c>
      <c r="C6119" s="21"/>
      <c r="D6119" s="21"/>
      <c r="E6119" s="21"/>
      <c r="F6119" s="21"/>
      <c r="G6119" s="21"/>
      <c r="H6119" s="21"/>
      <c r="I6119" s="11" t="s">
        <v>2605</v>
      </c>
      <c r="J6119" s="12" t="s">
        <v>9</v>
      </c>
      <c r="K6119" s="13">
        <v>5966207</v>
      </c>
      <c r="L6119" s="13">
        <v>5966207</v>
      </c>
      <c r="M6119" s="13">
        <v>0</v>
      </c>
      <c r="N6119" s="14">
        <v>0</v>
      </c>
      <c r="O6119" s="12" t="s">
        <v>9</v>
      </c>
      <c r="P6119" s="1"/>
    </row>
    <row r="6120" spans="1:16" ht="0.95" customHeight="1">
      <c r="A6120" s="1"/>
      <c r="B6120" s="22"/>
      <c r="C6120" s="22"/>
      <c r="D6120" s="22"/>
      <c r="E6120" s="22"/>
      <c r="F6120" s="22"/>
      <c r="G6120" s="22"/>
      <c r="H6120" s="22"/>
      <c r="I6120" s="22"/>
      <c r="J6120" s="22"/>
      <c r="K6120" s="22"/>
      <c r="L6120" s="22"/>
      <c r="M6120" s="22"/>
      <c r="N6120" s="22"/>
      <c r="O6120" s="22"/>
      <c r="P6120" s="1"/>
    </row>
    <row r="6121" spans="1:16" ht="57.75">
      <c r="A6121" s="1"/>
      <c r="B6121" s="6" t="s">
        <v>6008</v>
      </c>
      <c r="C6121" s="7" t="s">
        <v>9</v>
      </c>
      <c r="D6121" s="8" t="s">
        <v>4910</v>
      </c>
      <c r="E6121" s="8" t="s">
        <v>6009</v>
      </c>
      <c r="F6121" s="8" t="s">
        <v>69</v>
      </c>
      <c r="G6121" s="8" t="s">
        <v>523</v>
      </c>
      <c r="H6121" s="8" t="s">
        <v>15</v>
      </c>
      <c r="I6121" s="19" t="s">
        <v>9</v>
      </c>
      <c r="J6121" s="9">
        <v>24177000</v>
      </c>
      <c r="K6121" s="9">
        <v>5440675</v>
      </c>
      <c r="L6121" s="9">
        <v>5440675</v>
      </c>
      <c r="M6121" s="9">
        <v>0</v>
      </c>
      <c r="N6121" s="7" t="s">
        <v>9</v>
      </c>
      <c r="O6121" s="10">
        <v>0</v>
      </c>
      <c r="P6121" s="1"/>
    </row>
    <row r="6122" spans="1:16" ht="41.25">
      <c r="A6122" s="1"/>
      <c r="B6122" s="20" t="s">
        <v>9</v>
      </c>
      <c r="C6122" s="21"/>
      <c r="D6122" s="21"/>
      <c r="E6122" s="21"/>
      <c r="F6122" s="21"/>
      <c r="G6122" s="21"/>
      <c r="H6122" s="21"/>
      <c r="I6122" s="11" t="s">
        <v>2605</v>
      </c>
      <c r="J6122" s="12" t="s">
        <v>9</v>
      </c>
      <c r="K6122" s="13">
        <v>5440675</v>
      </c>
      <c r="L6122" s="13">
        <v>5440675</v>
      </c>
      <c r="M6122" s="13">
        <v>0</v>
      </c>
      <c r="N6122" s="14">
        <v>0</v>
      </c>
      <c r="O6122" s="12" t="s">
        <v>9</v>
      </c>
      <c r="P6122" s="1"/>
    </row>
    <row r="6123" spans="1:16" ht="0.95" customHeight="1">
      <c r="A6123" s="1"/>
      <c r="B6123" s="22"/>
      <c r="C6123" s="22"/>
      <c r="D6123" s="22"/>
      <c r="E6123" s="22"/>
      <c r="F6123" s="22"/>
      <c r="G6123" s="22"/>
      <c r="H6123" s="22"/>
      <c r="I6123" s="22"/>
      <c r="J6123" s="22"/>
      <c r="K6123" s="22"/>
      <c r="L6123" s="22"/>
      <c r="M6123" s="22"/>
      <c r="N6123" s="22"/>
      <c r="O6123" s="22"/>
      <c r="P6123" s="1"/>
    </row>
    <row r="6124" spans="1:16" ht="57.75">
      <c r="A6124" s="1"/>
      <c r="B6124" s="6" t="s">
        <v>6010</v>
      </c>
      <c r="C6124" s="7" t="s">
        <v>9</v>
      </c>
      <c r="D6124" s="8" t="s">
        <v>4840</v>
      </c>
      <c r="E6124" s="8" t="s">
        <v>6011</v>
      </c>
      <c r="F6124" s="8" t="s">
        <v>69</v>
      </c>
      <c r="G6124" s="8" t="s">
        <v>523</v>
      </c>
      <c r="H6124" s="8" t="s">
        <v>15</v>
      </c>
      <c r="I6124" s="19" t="s">
        <v>9</v>
      </c>
      <c r="J6124" s="9">
        <v>154917852</v>
      </c>
      <c r="K6124" s="9">
        <v>37038532</v>
      </c>
      <c r="L6124" s="9">
        <v>37038532</v>
      </c>
      <c r="M6124" s="9">
        <v>0</v>
      </c>
      <c r="N6124" s="7" t="s">
        <v>9</v>
      </c>
      <c r="O6124" s="10">
        <v>0</v>
      </c>
      <c r="P6124" s="1"/>
    </row>
    <row r="6125" spans="1:16" ht="41.25">
      <c r="A6125" s="1"/>
      <c r="B6125" s="20" t="s">
        <v>9</v>
      </c>
      <c r="C6125" s="21"/>
      <c r="D6125" s="21"/>
      <c r="E6125" s="21"/>
      <c r="F6125" s="21"/>
      <c r="G6125" s="21"/>
      <c r="H6125" s="21"/>
      <c r="I6125" s="11" t="s">
        <v>2605</v>
      </c>
      <c r="J6125" s="12" t="s">
        <v>9</v>
      </c>
      <c r="K6125" s="13">
        <v>37038532</v>
      </c>
      <c r="L6125" s="13">
        <v>37038532</v>
      </c>
      <c r="M6125" s="13">
        <v>0</v>
      </c>
      <c r="N6125" s="14">
        <v>0</v>
      </c>
      <c r="O6125" s="12" t="s">
        <v>9</v>
      </c>
      <c r="P6125" s="1"/>
    </row>
    <row r="6126" spans="1:16" ht="0.95" customHeight="1">
      <c r="A6126" s="1"/>
      <c r="B6126" s="22"/>
      <c r="C6126" s="22"/>
      <c r="D6126" s="22"/>
      <c r="E6126" s="22"/>
      <c r="F6126" s="22"/>
      <c r="G6126" s="22"/>
      <c r="H6126" s="22"/>
      <c r="I6126" s="22"/>
      <c r="J6126" s="22"/>
      <c r="K6126" s="22"/>
      <c r="L6126" s="22"/>
      <c r="M6126" s="22"/>
      <c r="N6126" s="22"/>
      <c r="O6126" s="22"/>
      <c r="P6126" s="1"/>
    </row>
    <row r="6127" spans="1:16" ht="57.75">
      <c r="A6127" s="1"/>
      <c r="B6127" s="6" t="s">
        <v>6012</v>
      </c>
      <c r="C6127" s="7" t="s">
        <v>9</v>
      </c>
      <c r="D6127" s="8" t="s">
        <v>4844</v>
      </c>
      <c r="E6127" s="8" t="s">
        <v>6013</v>
      </c>
      <c r="F6127" s="8" t="s">
        <v>2265</v>
      </c>
      <c r="G6127" s="8" t="s">
        <v>523</v>
      </c>
      <c r="H6127" s="8" t="s">
        <v>15</v>
      </c>
      <c r="I6127" s="19" t="s">
        <v>9</v>
      </c>
      <c r="J6127" s="9">
        <v>37765745</v>
      </c>
      <c r="K6127" s="9">
        <v>7825573</v>
      </c>
      <c r="L6127" s="9">
        <v>7825573</v>
      </c>
      <c r="M6127" s="9">
        <v>0</v>
      </c>
      <c r="N6127" s="7" t="s">
        <v>9</v>
      </c>
      <c r="O6127" s="10">
        <v>0</v>
      </c>
      <c r="P6127" s="1"/>
    </row>
    <row r="6128" spans="1:16" ht="41.25">
      <c r="A6128" s="1"/>
      <c r="B6128" s="20" t="s">
        <v>9</v>
      </c>
      <c r="C6128" s="21"/>
      <c r="D6128" s="21"/>
      <c r="E6128" s="21"/>
      <c r="F6128" s="21"/>
      <c r="G6128" s="21"/>
      <c r="H6128" s="21"/>
      <c r="I6128" s="11" t="s">
        <v>2605</v>
      </c>
      <c r="J6128" s="12" t="s">
        <v>9</v>
      </c>
      <c r="K6128" s="13">
        <v>7825573</v>
      </c>
      <c r="L6128" s="13">
        <v>7825573</v>
      </c>
      <c r="M6128" s="13">
        <v>0</v>
      </c>
      <c r="N6128" s="14">
        <v>0</v>
      </c>
      <c r="O6128" s="12" t="s">
        <v>9</v>
      </c>
      <c r="P6128" s="1"/>
    </row>
    <row r="6129" spans="1:16" ht="0.95" customHeight="1">
      <c r="A6129" s="1"/>
      <c r="B6129" s="22"/>
      <c r="C6129" s="22"/>
      <c r="D6129" s="22"/>
      <c r="E6129" s="22"/>
      <c r="F6129" s="22"/>
      <c r="G6129" s="22"/>
      <c r="H6129" s="22"/>
      <c r="I6129" s="22"/>
      <c r="J6129" s="22"/>
      <c r="K6129" s="22"/>
      <c r="L6129" s="22"/>
      <c r="M6129" s="22"/>
      <c r="N6129" s="22"/>
      <c r="O6129" s="22"/>
      <c r="P6129" s="1"/>
    </row>
    <row r="6130" spans="1:16" ht="66">
      <c r="A6130" s="1"/>
      <c r="B6130" s="6" t="s">
        <v>6014</v>
      </c>
      <c r="C6130" s="7" t="s">
        <v>9</v>
      </c>
      <c r="D6130" s="8" t="s">
        <v>4858</v>
      </c>
      <c r="E6130" s="8" t="s">
        <v>6015</v>
      </c>
      <c r="F6130" s="8" t="s">
        <v>6016</v>
      </c>
      <c r="G6130" s="8" t="s">
        <v>523</v>
      </c>
      <c r="H6130" s="8" t="s">
        <v>15</v>
      </c>
      <c r="I6130" s="19" t="s">
        <v>9</v>
      </c>
      <c r="J6130" s="9">
        <v>87642662</v>
      </c>
      <c r="K6130" s="9">
        <v>20951316</v>
      </c>
      <c r="L6130" s="9">
        <v>20951316</v>
      </c>
      <c r="M6130" s="9">
        <v>0</v>
      </c>
      <c r="N6130" s="7" t="s">
        <v>9</v>
      </c>
      <c r="O6130" s="10">
        <v>0</v>
      </c>
      <c r="P6130" s="1"/>
    </row>
    <row r="6131" spans="1:16" ht="41.25">
      <c r="A6131" s="1"/>
      <c r="B6131" s="20" t="s">
        <v>9</v>
      </c>
      <c r="C6131" s="21"/>
      <c r="D6131" s="21"/>
      <c r="E6131" s="21"/>
      <c r="F6131" s="21"/>
      <c r="G6131" s="21"/>
      <c r="H6131" s="21"/>
      <c r="I6131" s="11" t="s">
        <v>2605</v>
      </c>
      <c r="J6131" s="12" t="s">
        <v>9</v>
      </c>
      <c r="K6131" s="13">
        <v>20951316</v>
      </c>
      <c r="L6131" s="13">
        <v>20951316</v>
      </c>
      <c r="M6131" s="13">
        <v>0</v>
      </c>
      <c r="N6131" s="14">
        <v>0</v>
      </c>
      <c r="O6131" s="12" t="s">
        <v>9</v>
      </c>
      <c r="P6131" s="1"/>
    </row>
    <row r="6132" spans="1:16" ht="0.95" customHeight="1">
      <c r="A6132" s="1"/>
      <c r="B6132" s="22"/>
      <c r="C6132" s="22"/>
      <c r="D6132" s="22"/>
      <c r="E6132" s="22"/>
      <c r="F6132" s="22"/>
      <c r="G6132" s="22"/>
      <c r="H6132" s="22"/>
      <c r="I6132" s="22"/>
      <c r="J6132" s="22"/>
      <c r="K6132" s="22"/>
      <c r="L6132" s="22"/>
      <c r="M6132" s="22"/>
      <c r="N6132" s="22"/>
      <c r="O6132" s="22"/>
      <c r="P6132" s="1"/>
    </row>
    <row r="6133" spans="1:16" ht="57.75">
      <c r="A6133" s="1"/>
      <c r="B6133" s="6" t="s">
        <v>6017</v>
      </c>
      <c r="C6133" s="7" t="s">
        <v>9</v>
      </c>
      <c r="D6133" s="8" t="s">
        <v>6018</v>
      </c>
      <c r="E6133" s="8" t="s">
        <v>6019</v>
      </c>
      <c r="F6133" s="8" t="s">
        <v>6020</v>
      </c>
      <c r="G6133" s="8" t="s">
        <v>523</v>
      </c>
      <c r="H6133" s="8" t="s">
        <v>15</v>
      </c>
      <c r="I6133" s="19" t="s">
        <v>9</v>
      </c>
      <c r="J6133" s="9">
        <v>115935598</v>
      </c>
      <c r="K6133" s="9">
        <v>23719656</v>
      </c>
      <c r="L6133" s="9">
        <v>23719656</v>
      </c>
      <c r="M6133" s="9">
        <v>0</v>
      </c>
      <c r="N6133" s="7" t="s">
        <v>9</v>
      </c>
      <c r="O6133" s="10">
        <v>0</v>
      </c>
      <c r="P6133" s="1"/>
    </row>
    <row r="6134" spans="1:16" ht="41.25">
      <c r="A6134" s="1"/>
      <c r="B6134" s="20" t="s">
        <v>9</v>
      </c>
      <c r="C6134" s="21"/>
      <c r="D6134" s="21"/>
      <c r="E6134" s="21"/>
      <c r="F6134" s="21"/>
      <c r="G6134" s="21"/>
      <c r="H6134" s="21"/>
      <c r="I6134" s="11" t="s">
        <v>2605</v>
      </c>
      <c r="J6134" s="12" t="s">
        <v>9</v>
      </c>
      <c r="K6134" s="13">
        <v>23719656</v>
      </c>
      <c r="L6134" s="13">
        <v>23719656</v>
      </c>
      <c r="M6134" s="13">
        <v>0</v>
      </c>
      <c r="N6134" s="14">
        <v>0</v>
      </c>
      <c r="O6134" s="12" t="s">
        <v>9</v>
      </c>
      <c r="P6134" s="1"/>
    </row>
    <row r="6135" spans="1:16" ht="0.95" customHeight="1">
      <c r="A6135" s="1"/>
      <c r="B6135" s="22"/>
      <c r="C6135" s="22"/>
      <c r="D6135" s="22"/>
      <c r="E6135" s="22"/>
      <c r="F6135" s="22"/>
      <c r="G6135" s="22"/>
      <c r="H6135" s="22"/>
      <c r="I6135" s="22"/>
      <c r="J6135" s="22"/>
      <c r="K6135" s="22"/>
      <c r="L6135" s="22"/>
      <c r="M6135" s="22"/>
      <c r="N6135" s="22"/>
      <c r="O6135" s="22"/>
      <c r="P6135" s="1"/>
    </row>
    <row r="6136" spans="1:16" ht="57.75">
      <c r="A6136" s="1"/>
      <c r="B6136" s="6" t="s">
        <v>6021</v>
      </c>
      <c r="C6136" s="7" t="s">
        <v>9</v>
      </c>
      <c r="D6136" s="8" t="s">
        <v>4888</v>
      </c>
      <c r="E6136" s="8" t="s">
        <v>6022</v>
      </c>
      <c r="F6136" s="8" t="s">
        <v>6023</v>
      </c>
      <c r="G6136" s="8" t="s">
        <v>523</v>
      </c>
      <c r="H6136" s="8" t="s">
        <v>15</v>
      </c>
      <c r="I6136" s="19" t="s">
        <v>9</v>
      </c>
      <c r="J6136" s="9">
        <v>17974897</v>
      </c>
      <c r="K6136" s="9">
        <v>4301240</v>
      </c>
      <c r="L6136" s="9">
        <v>4301240</v>
      </c>
      <c r="M6136" s="9">
        <v>0</v>
      </c>
      <c r="N6136" s="7" t="s">
        <v>9</v>
      </c>
      <c r="O6136" s="10">
        <v>0</v>
      </c>
      <c r="P6136" s="1"/>
    </row>
    <row r="6137" spans="1:16" ht="41.25">
      <c r="A6137" s="1"/>
      <c r="B6137" s="20" t="s">
        <v>9</v>
      </c>
      <c r="C6137" s="21"/>
      <c r="D6137" s="21"/>
      <c r="E6137" s="21"/>
      <c r="F6137" s="21"/>
      <c r="G6137" s="21"/>
      <c r="H6137" s="21"/>
      <c r="I6137" s="11" t="s">
        <v>2605</v>
      </c>
      <c r="J6137" s="12" t="s">
        <v>9</v>
      </c>
      <c r="K6137" s="13">
        <v>4301240</v>
      </c>
      <c r="L6137" s="13">
        <v>4301240</v>
      </c>
      <c r="M6137" s="13">
        <v>0</v>
      </c>
      <c r="N6137" s="14">
        <v>0</v>
      </c>
      <c r="O6137" s="12" t="s">
        <v>9</v>
      </c>
      <c r="P6137" s="1"/>
    </row>
    <row r="6138" spans="1:16" ht="0.95" customHeight="1">
      <c r="A6138" s="1"/>
      <c r="B6138" s="22"/>
      <c r="C6138" s="22"/>
      <c r="D6138" s="22"/>
      <c r="E6138" s="22"/>
      <c r="F6138" s="22"/>
      <c r="G6138" s="22"/>
      <c r="H6138" s="22"/>
      <c r="I6138" s="22"/>
      <c r="J6138" s="22"/>
      <c r="K6138" s="22"/>
      <c r="L6138" s="22"/>
      <c r="M6138" s="22"/>
      <c r="N6138" s="22"/>
      <c r="O6138" s="22"/>
      <c r="P6138" s="1"/>
    </row>
    <row r="6139" spans="1:16" ht="57.75">
      <c r="A6139" s="1"/>
      <c r="B6139" s="6" t="s">
        <v>6024</v>
      </c>
      <c r="C6139" s="7" t="s">
        <v>9</v>
      </c>
      <c r="D6139" s="8" t="s">
        <v>4890</v>
      </c>
      <c r="E6139" s="8" t="s">
        <v>6025</v>
      </c>
      <c r="F6139" s="8" t="s">
        <v>76</v>
      </c>
      <c r="G6139" s="8" t="s">
        <v>523</v>
      </c>
      <c r="H6139" s="8" t="s">
        <v>15</v>
      </c>
      <c r="I6139" s="19" t="s">
        <v>9</v>
      </c>
      <c r="J6139" s="9">
        <v>69430270</v>
      </c>
      <c r="K6139" s="9">
        <v>13550465</v>
      </c>
      <c r="L6139" s="9">
        <v>13550465</v>
      </c>
      <c r="M6139" s="9">
        <v>0</v>
      </c>
      <c r="N6139" s="7" t="s">
        <v>9</v>
      </c>
      <c r="O6139" s="10">
        <v>0</v>
      </c>
      <c r="P6139" s="1"/>
    </row>
    <row r="6140" spans="1:16" ht="41.25">
      <c r="A6140" s="1"/>
      <c r="B6140" s="20" t="s">
        <v>9</v>
      </c>
      <c r="C6140" s="21"/>
      <c r="D6140" s="21"/>
      <c r="E6140" s="21"/>
      <c r="F6140" s="21"/>
      <c r="G6140" s="21"/>
      <c r="H6140" s="21"/>
      <c r="I6140" s="11" t="s">
        <v>2605</v>
      </c>
      <c r="J6140" s="12" t="s">
        <v>9</v>
      </c>
      <c r="K6140" s="13">
        <v>13550465</v>
      </c>
      <c r="L6140" s="13">
        <v>13550465</v>
      </c>
      <c r="M6140" s="13">
        <v>0</v>
      </c>
      <c r="N6140" s="14">
        <v>0</v>
      </c>
      <c r="O6140" s="12" t="s">
        <v>9</v>
      </c>
      <c r="P6140" s="1"/>
    </row>
    <row r="6141" spans="1:16" ht="0.95" customHeight="1">
      <c r="A6141" s="1"/>
      <c r="B6141" s="22"/>
      <c r="C6141" s="22"/>
      <c r="D6141" s="22"/>
      <c r="E6141" s="22"/>
      <c r="F6141" s="22"/>
      <c r="G6141" s="22"/>
      <c r="H6141" s="22"/>
      <c r="I6141" s="22"/>
      <c r="J6141" s="22"/>
      <c r="K6141" s="22"/>
      <c r="L6141" s="22"/>
      <c r="M6141" s="22"/>
      <c r="N6141" s="22"/>
      <c r="O6141" s="22"/>
      <c r="P6141" s="1"/>
    </row>
    <row r="6142" spans="1:16" ht="57.75">
      <c r="A6142" s="1"/>
      <c r="B6142" s="6" t="s">
        <v>6026</v>
      </c>
      <c r="C6142" s="7" t="s">
        <v>9</v>
      </c>
      <c r="D6142" s="8" t="s">
        <v>6027</v>
      </c>
      <c r="E6142" s="8" t="s">
        <v>6028</v>
      </c>
      <c r="F6142" s="8" t="s">
        <v>48</v>
      </c>
      <c r="G6142" s="8" t="s">
        <v>523</v>
      </c>
      <c r="H6142" s="8" t="s">
        <v>15</v>
      </c>
      <c r="I6142" s="19" t="s">
        <v>9</v>
      </c>
      <c r="J6142" s="9">
        <v>171822470</v>
      </c>
      <c r="K6142" s="9">
        <v>40961579</v>
      </c>
      <c r="L6142" s="9">
        <v>40961579</v>
      </c>
      <c r="M6142" s="9">
        <v>0</v>
      </c>
      <c r="N6142" s="7" t="s">
        <v>9</v>
      </c>
      <c r="O6142" s="10">
        <v>0</v>
      </c>
      <c r="P6142" s="1"/>
    </row>
    <row r="6143" spans="1:16" ht="41.25">
      <c r="A6143" s="1"/>
      <c r="B6143" s="20" t="s">
        <v>9</v>
      </c>
      <c r="C6143" s="21"/>
      <c r="D6143" s="21"/>
      <c r="E6143" s="21"/>
      <c r="F6143" s="21"/>
      <c r="G6143" s="21"/>
      <c r="H6143" s="21"/>
      <c r="I6143" s="11" t="s">
        <v>2605</v>
      </c>
      <c r="J6143" s="12" t="s">
        <v>9</v>
      </c>
      <c r="K6143" s="13">
        <v>40961579</v>
      </c>
      <c r="L6143" s="13">
        <v>40961579</v>
      </c>
      <c r="M6143" s="13">
        <v>0</v>
      </c>
      <c r="N6143" s="14">
        <v>0</v>
      </c>
      <c r="O6143" s="12" t="s">
        <v>9</v>
      </c>
      <c r="P6143" s="1"/>
    </row>
    <row r="6144" spans="1:16" ht="0.95" customHeight="1">
      <c r="A6144" s="1"/>
      <c r="B6144" s="22"/>
      <c r="C6144" s="22"/>
      <c r="D6144" s="22"/>
      <c r="E6144" s="22"/>
      <c r="F6144" s="22"/>
      <c r="G6144" s="22"/>
      <c r="H6144" s="22"/>
      <c r="I6144" s="22"/>
      <c r="J6144" s="22"/>
      <c r="K6144" s="22"/>
      <c r="L6144" s="22"/>
      <c r="M6144" s="22"/>
      <c r="N6144" s="22"/>
      <c r="O6144" s="22"/>
      <c r="P6144" s="1"/>
    </row>
    <row r="6145" spans="1:16" ht="57.75">
      <c r="A6145" s="1"/>
      <c r="B6145" s="6" t="s">
        <v>6029</v>
      </c>
      <c r="C6145" s="7" t="s">
        <v>9</v>
      </c>
      <c r="D6145" s="8" t="s">
        <v>6030</v>
      </c>
      <c r="E6145" s="8" t="s">
        <v>6031</v>
      </c>
      <c r="F6145" s="8" t="s">
        <v>234</v>
      </c>
      <c r="G6145" s="8" t="s">
        <v>523</v>
      </c>
      <c r="H6145" s="8" t="s">
        <v>15</v>
      </c>
      <c r="I6145" s="19" t="s">
        <v>9</v>
      </c>
      <c r="J6145" s="9">
        <v>24846676</v>
      </c>
      <c r="K6145" s="9">
        <v>1879693</v>
      </c>
      <c r="L6145" s="9">
        <v>1879693</v>
      </c>
      <c r="M6145" s="9">
        <v>0</v>
      </c>
      <c r="N6145" s="7" t="s">
        <v>9</v>
      </c>
      <c r="O6145" s="10">
        <v>0</v>
      </c>
      <c r="P6145" s="1"/>
    </row>
    <row r="6146" spans="1:16" ht="41.25">
      <c r="A6146" s="1"/>
      <c r="B6146" s="20" t="s">
        <v>9</v>
      </c>
      <c r="C6146" s="21"/>
      <c r="D6146" s="21"/>
      <c r="E6146" s="21"/>
      <c r="F6146" s="21"/>
      <c r="G6146" s="21"/>
      <c r="H6146" s="21"/>
      <c r="I6146" s="11" t="s">
        <v>2605</v>
      </c>
      <c r="J6146" s="12" t="s">
        <v>9</v>
      </c>
      <c r="K6146" s="13">
        <v>1879693</v>
      </c>
      <c r="L6146" s="13">
        <v>1879693</v>
      </c>
      <c r="M6146" s="13">
        <v>0</v>
      </c>
      <c r="N6146" s="14">
        <v>0</v>
      </c>
      <c r="O6146" s="12" t="s">
        <v>9</v>
      </c>
      <c r="P6146" s="1"/>
    </row>
    <row r="6147" spans="1:16" ht="0.95" customHeight="1">
      <c r="A6147" s="1"/>
      <c r="B6147" s="22"/>
      <c r="C6147" s="22"/>
      <c r="D6147" s="22"/>
      <c r="E6147" s="22"/>
      <c r="F6147" s="22"/>
      <c r="G6147" s="22"/>
      <c r="H6147" s="22"/>
      <c r="I6147" s="22"/>
      <c r="J6147" s="22"/>
      <c r="K6147" s="22"/>
      <c r="L6147" s="22"/>
      <c r="M6147" s="22"/>
      <c r="N6147" s="22"/>
      <c r="O6147" s="22"/>
      <c r="P6147" s="1"/>
    </row>
    <row r="6148" spans="1:16" ht="66">
      <c r="A6148" s="1"/>
      <c r="B6148" s="6" t="s">
        <v>6032</v>
      </c>
      <c r="C6148" s="7" t="s">
        <v>9</v>
      </c>
      <c r="D6148" s="8" t="s">
        <v>4896</v>
      </c>
      <c r="E6148" s="8" t="s">
        <v>6033</v>
      </c>
      <c r="F6148" s="8" t="s">
        <v>4685</v>
      </c>
      <c r="G6148" s="8" t="s">
        <v>523</v>
      </c>
      <c r="H6148" s="8" t="s">
        <v>15</v>
      </c>
      <c r="I6148" s="19" t="s">
        <v>9</v>
      </c>
      <c r="J6148" s="9">
        <v>43943708</v>
      </c>
      <c r="K6148" s="9">
        <v>10091886</v>
      </c>
      <c r="L6148" s="9">
        <v>10091886</v>
      </c>
      <c r="M6148" s="9">
        <v>0</v>
      </c>
      <c r="N6148" s="7" t="s">
        <v>9</v>
      </c>
      <c r="O6148" s="10">
        <v>0</v>
      </c>
      <c r="P6148" s="1"/>
    </row>
    <row r="6149" spans="1:16" ht="41.25">
      <c r="A6149" s="1"/>
      <c r="B6149" s="20" t="s">
        <v>9</v>
      </c>
      <c r="C6149" s="21"/>
      <c r="D6149" s="21"/>
      <c r="E6149" s="21"/>
      <c r="F6149" s="21"/>
      <c r="G6149" s="21"/>
      <c r="H6149" s="21"/>
      <c r="I6149" s="11" t="s">
        <v>2605</v>
      </c>
      <c r="J6149" s="12" t="s">
        <v>9</v>
      </c>
      <c r="K6149" s="13">
        <v>10091886</v>
      </c>
      <c r="L6149" s="13">
        <v>10091886</v>
      </c>
      <c r="M6149" s="13">
        <v>0</v>
      </c>
      <c r="N6149" s="14">
        <v>0</v>
      </c>
      <c r="O6149" s="12" t="s">
        <v>9</v>
      </c>
      <c r="P6149" s="1"/>
    </row>
    <row r="6150" spans="1:16" ht="0.95" customHeight="1">
      <c r="A6150" s="1"/>
      <c r="B6150" s="22"/>
      <c r="C6150" s="22"/>
      <c r="D6150" s="22"/>
      <c r="E6150" s="22"/>
      <c r="F6150" s="22"/>
      <c r="G6150" s="22"/>
      <c r="H6150" s="22"/>
      <c r="I6150" s="22"/>
      <c r="J6150" s="22"/>
      <c r="K6150" s="22"/>
      <c r="L6150" s="22"/>
      <c r="M6150" s="22"/>
      <c r="N6150" s="22"/>
      <c r="O6150" s="22"/>
      <c r="P6150" s="1"/>
    </row>
    <row r="6151" spans="1:16" ht="57.75">
      <c r="A6151" s="1"/>
      <c r="B6151" s="6" t="s">
        <v>6034</v>
      </c>
      <c r="C6151" s="7" t="s">
        <v>9</v>
      </c>
      <c r="D6151" s="8" t="s">
        <v>6035</v>
      </c>
      <c r="E6151" s="8" t="s">
        <v>6036</v>
      </c>
      <c r="F6151" s="8" t="s">
        <v>5639</v>
      </c>
      <c r="G6151" s="8" t="s">
        <v>523</v>
      </c>
      <c r="H6151" s="8" t="s">
        <v>15</v>
      </c>
      <c r="I6151" s="19" t="s">
        <v>9</v>
      </c>
      <c r="J6151" s="9">
        <v>34752989</v>
      </c>
      <c r="K6151" s="9">
        <v>7811930</v>
      </c>
      <c r="L6151" s="9">
        <v>7811930</v>
      </c>
      <c r="M6151" s="9">
        <v>0</v>
      </c>
      <c r="N6151" s="7" t="s">
        <v>9</v>
      </c>
      <c r="O6151" s="10">
        <v>0</v>
      </c>
      <c r="P6151" s="1"/>
    </row>
    <row r="6152" spans="1:16" ht="41.25">
      <c r="A6152" s="1"/>
      <c r="B6152" s="20" t="s">
        <v>9</v>
      </c>
      <c r="C6152" s="21"/>
      <c r="D6152" s="21"/>
      <c r="E6152" s="21"/>
      <c r="F6152" s="21"/>
      <c r="G6152" s="21"/>
      <c r="H6152" s="21"/>
      <c r="I6152" s="11" t="s">
        <v>2605</v>
      </c>
      <c r="J6152" s="12" t="s">
        <v>9</v>
      </c>
      <c r="K6152" s="13">
        <v>7811930</v>
      </c>
      <c r="L6152" s="13">
        <v>7811930</v>
      </c>
      <c r="M6152" s="13">
        <v>0</v>
      </c>
      <c r="N6152" s="14">
        <v>0</v>
      </c>
      <c r="O6152" s="12" t="s">
        <v>9</v>
      </c>
      <c r="P6152" s="1"/>
    </row>
    <row r="6153" spans="1:16" ht="0.95" customHeight="1">
      <c r="A6153" s="1"/>
      <c r="B6153" s="22"/>
      <c r="C6153" s="22"/>
      <c r="D6153" s="22"/>
      <c r="E6153" s="22"/>
      <c r="F6153" s="22"/>
      <c r="G6153" s="22"/>
      <c r="H6153" s="22"/>
      <c r="I6153" s="22"/>
      <c r="J6153" s="22"/>
      <c r="K6153" s="22"/>
      <c r="L6153" s="22"/>
      <c r="M6153" s="22"/>
      <c r="N6153" s="22"/>
      <c r="O6153" s="22"/>
      <c r="P6153" s="1"/>
    </row>
    <row r="6154" spans="1:16" ht="57.75">
      <c r="A6154" s="1"/>
      <c r="B6154" s="6" t="s">
        <v>6037</v>
      </c>
      <c r="C6154" s="7" t="s">
        <v>9</v>
      </c>
      <c r="D6154" s="8" t="s">
        <v>6038</v>
      </c>
      <c r="E6154" s="8" t="s">
        <v>6039</v>
      </c>
      <c r="F6154" s="8" t="s">
        <v>5639</v>
      </c>
      <c r="G6154" s="8" t="s">
        <v>523</v>
      </c>
      <c r="H6154" s="8" t="s">
        <v>15</v>
      </c>
      <c r="I6154" s="19" t="s">
        <v>9</v>
      </c>
      <c r="J6154" s="9">
        <v>114435962</v>
      </c>
      <c r="K6154" s="9">
        <v>26986863</v>
      </c>
      <c r="L6154" s="9">
        <v>26986863</v>
      </c>
      <c r="M6154" s="9">
        <v>0</v>
      </c>
      <c r="N6154" s="7" t="s">
        <v>9</v>
      </c>
      <c r="O6154" s="10">
        <v>0</v>
      </c>
      <c r="P6154" s="1"/>
    </row>
    <row r="6155" spans="1:16" ht="41.25">
      <c r="A6155" s="1"/>
      <c r="B6155" s="20" t="s">
        <v>9</v>
      </c>
      <c r="C6155" s="21"/>
      <c r="D6155" s="21"/>
      <c r="E6155" s="21"/>
      <c r="F6155" s="21"/>
      <c r="G6155" s="21"/>
      <c r="H6155" s="21"/>
      <c r="I6155" s="11" t="s">
        <v>2605</v>
      </c>
      <c r="J6155" s="12" t="s">
        <v>9</v>
      </c>
      <c r="K6155" s="13">
        <v>26986863</v>
      </c>
      <c r="L6155" s="13">
        <v>26986863</v>
      </c>
      <c r="M6155" s="13">
        <v>0</v>
      </c>
      <c r="N6155" s="14">
        <v>0</v>
      </c>
      <c r="O6155" s="12" t="s">
        <v>9</v>
      </c>
      <c r="P6155" s="1"/>
    </row>
    <row r="6156" spans="1:16" ht="0.95" customHeight="1">
      <c r="A6156" s="1"/>
      <c r="B6156" s="22"/>
      <c r="C6156" s="22"/>
      <c r="D6156" s="22"/>
      <c r="E6156" s="22"/>
      <c r="F6156" s="22"/>
      <c r="G6156" s="22"/>
      <c r="H6156" s="22"/>
      <c r="I6156" s="22"/>
      <c r="J6156" s="22"/>
      <c r="K6156" s="22"/>
      <c r="L6156" s="22"/>
      <c r="M6156" s="22"/>
      <c r="N6156" s="22"/>
      <c r="O6156" s="22"/>
      <c r="P6156" s="1"/>
    </row>
    <row r="6157" spans="1:16" ht="57.75">
      <c r="A6157" s="1"/>
      <c r="B6157" s="6" t="s">
        <v>6040</v>
      </c>
      <c r="C6157" s="7" t="s">
        <v>9</v>
      </c>
      <c r="D6157" s="8" t="s">
        <v>6041</v>
      </c>
      <c r="E6157" s="8" t="s">
        <v>6042</v>
      </c>
      <c r="F6157" s="8" t="s">
        <v>5639</v>
      </c>
      <c r="G6157" s="8" t="s">
        <v>523</v>
      </c>
      <c r="H6157" s="8" t="s">
        <v>15</v>
      </c>
      <c r="I6157" s="19" t="s">
        <v>9</v>
      </c>
      <c r="J6157" s="9">
        <v>118433956</v>
      </c>
      <c r="K6157" s="9">
        <v>27755760</v>
      </c>
      <c r="L6157" s="9">
        <v>27755760</v>
      </c>
      <c r="M6157" s="9">
        <v>0</v>
      </c>
      <c r="N6157" s="7" t="s">
        <v>9</v>
      </c>
      <c r="O6157" s="10">
        <v>0</v>
      </c>
      <c r="P6157" s="1"/>
    </row>
    <row r="6158" spans="1:16" ht="41.25">
      <c r="A6158" s="1"/>
      <c r="B6158" s="20" t="s">
        <v>9</v>
      </c>
      <c r="C6158" s="21"/>
      <c r="D6158" s="21"/>
      <c r="E6158" s="21"/>
      <c r="F6158" s="21"/>
      <c r="G6158" s="21"/>
      <c r="H6158" s="21"/>
      <c r="I6158" s="11" t="s">
        <v>2605</v>
      </c>
      <c r="J6158" s="12" t="s">
        <v>9</v>
      </c>
      <c r="K6158" s="13">
        <v>27755760</v>
      </c>
      <c r="L6158" s="13">
        <v>27755760</v>
      </c>
      <c r="M6158" s="13">
        <v>0</v>
      </c>
      <c r="N6158" s="14">
        <v>0</v>
      </c>
      <c r="O6158" s="12" t="s">
        <v>9</v>
      </c>
      <c r="P6158" s="1"/>
    </row>
    <row r="6159" spans="1:16" ht="0.95" customHeight="1">
      <c r="A6159" s="1"/>
      <c r="B6159" s="22"/>
      <c r="C6159" s="22"/>
      <c r="D6159" s="22"/>
      <c r="E6159" s="22"/>
      <c r="F6159" s="22"/>
      <c r="G6159" s="22"/>
      <c r="H6159" s="22"/>
      <c r="I6159" s="22"/>
      <c r="J6159" s="22"/>
      <c r="K6159" s="22"/>
      <c r="L6159" s="22"/>
      <c r="M6159" s="22"/>
      <c r="N6159" s="22"/>
      <c r="O6159" s="22"/>
      <c r="P6159" s="1"/>
    </row>
    <row r="6160" spans="1:16" ht="57.75">
      <c r="A6160" s="1"/>
      <c r="B6160" s="6" t="s">
        <v>6043</v>
      </c>
      <c r="C6160" s="7" t="s">
        <v>9</v>
      </c>
      <c r="D6160" s="8" t="s">
        <v>6044</v>
      </c>
      <c r="E6160" s="8" t="s">
        <v>6045</v>
      </c>
      <c r="F6160" s="8" t="s">
        <v>5639</v>
      </c>
      <c r="G6160" s="8" t="s">
        <v>523</v>
      </c>
      <c r="H6160" s="8" t="s">
        <v>15</v>
      </c>
      <c r="I6160" s="19" t="s">
        <v>9</v>
      </c>
      <c r="J6160" s="9">
        <v>85218975</v>
      </c>
      <c r="K6160" s="9">
        <v>19948490</v>
      </c>
      <c r="L6160" s="9">
        <v>19948490</v>
      </c>
      <c r="M6160" s="9">
        <v>0</v>
      </c>
      <c r="N6160" s="7" t="s">
        <v>9</v>
      </c>
      <c r="O6160" s="10">
        <v>0</v>
      </c>
      <c r="P6160" s="1"/>
    </row>
    <row r="6161" spans="1:16" ht="41.25">
      <c r="A6161" s="1"/>
      <c r="B6161" s="20" t="s">
        <v>9</v>
      </c>
      <c r="C6161" s="21"/>
      <c r="D6161" s="21"/>
      <c r="E6161" s="21"/>
      <c r="F6161" s="21"/>
      <c r="G6161" s="21"/>
      <c r="H6161" s="21"/>
      <c r="I6161" s="11" t="s">
        <v>2605</v>
      </c>
      <c r="J6161" s="12" t="s">
        <v>9</v>
      </c>
      <c r="K6161" s="13">
        <v>19948490</v>
      </c>
      <c r="L6161" s="13">
        <v>19948490</v>
      </c>
      <c r="M6161" s="13">
        <v>0</v>
      </c>
      <c r="N6161" s="14">
        <v>0</v>
      </c>
      <c r="O6161" s="12" t="s">
        <v>9</v>
      </c>
      <c r="P6161" s="1"/>
    </row>
    <row r="6162" spans="1:16" ht="0.95" customHeight="1">
      <c r="A6162" s="1"/>
      <c r="B6162" s="22"/>
      <c r="C6162" s="22"/>
      <c r="D6162" s="22"/>
      <c r="E6162" s="22"/>
      <c r="F6162" s="22"/>
      <c r="G6162" s="22"/>
      <c r="H6162" s="22"/>
      <c r="I6162" s="22"/>
      <c r="J6162" s="22"/>
      <c r="K6162" s="22"/>
      <c r="L6162" s="22"/>
      <c r="M6162" s="22"/>
      <c r="N6162" s="22"/>
      <c r="O6162" s="22"/>
      <c r="P6162" s="1"/>
    </row>
    <row r="6163" spans="1:16" ht="57.75">
      <c r="A6163" s="1"/>
      <c r="B6163" s="6" t="s">
        <v>6046</v>
      </c>
      <c r="C6163" s="7" t="s">
        <v>9</v>
      </c>
      <c r="D6163" s="8" t="s">
        <v>6047</v>
      </c>
      <c r="E6163" s="8" t="s">
        <v>6048</v>
      </c>
      <c r="F6163" s="8" t="s">
        <v>5639</v>
      </c>
      <c r="G6163" s="8" t="s">
        <v>523</v>
      </c>
      <c r="H6163" s="8" t="s">
        <v>15</v>
      </c>
      <c r="I6163" s="19" t="s">
        <v>9</v>
      </c>
      <c r="J6163" s="9">
        <v>87647847</v>
      </c>
      <c r="K6163" s="9">
        <v>20956221</v>
      </c>
      <c r="L6163" s="9">
        <v>20956221</v>
      </c>
      <c r="M6163" s="9">
        <v>0</v>
      </c>
      <c r="N6163" s="7" t="s">
        <v>9</v>
      </c>
      <c r="O6163" s="10">
        <v>0</v>
      </c>
      <c r="P6163" s="1"/>
    </row>
    <row r="6164" spans="1:16" ht="41.25">
      <c r="A6164" s="1"/>
      <c r="B6164" s="20" t="s">
        <v>9</v>
      </c>
      <c r="C6164" s="21"/>
      <c r="D6164" s="21"/>
      <c r="E6164" s="21"/>
      <c r="F6164" s="21"/>
      <c r="G6164" s="21"/>
      <c r="H6164" s="21"/>
      <c r="I6164" s="11" t="s">
        <v>2605</v>
      </c>
      <c r="J6164" s="12" t="s">
        <v>9</v>
      </c>
      <c r="K6164" s="13">
        <v>20956221</v>
      </c>
      <c r="L6164" s="13">
        <v>20956221</v>
      </c>
      <c r="M6164" s="13">
        <v>0</v>
      </c>
      <c r="N6164" s="14">
        <v>0</v>
      </c>
      <c r="O6164" s="12" t="s">
        <v>9</v>
      </c>
      <c r="P6164" s="1"/>
    </row>
    <row r="6165" spans="1:16" ht="0.95" customHeight="1">
      <c r="A6165" s="1"/>
      <c r="B6165" s="22"/>
      <c r="C6165" s="22"/>
      <c r="D6165" s="22"/>
      <c r="E6165" s="22"/>
      <c r="F6165" s="22"/>
      <c r="G6165" s="22"/>
      <c r="H6165" s="22"/>
      <c r="I6165" s="22"/>
      <c r="J6165" s="22"/>
      <c r="K6165" s="22"/>
      <c r="L6165" s="22"/>
      <c r="M6165" s="22"/>
      <c r="N6165" s="22"/>
      <c r="O6165" s="22"/>
      <c r="P6165" s="1"/>
    </row>
    <row r="6166" spans="1:16" ht="57.75">
      <c r="A6166" s="1"/>
      <c r="B6166" s="6" t="s">
        <v>6049</v>
      </c>
      <c r="C6166" s="7" t="s">
        <v>9</v>
      </c>
      <c r="D6166" s="8" t="s">
        <v>6050</v>
      </c>
      <c r="E6166" s="8" t="s">
        <v>6036</v>
      </c>
      <c r="F6166" s="8" t="s">
        <v>5639</v>
      </c>
      <c r="G6166" s="8" t="s">
        <v>523</v>
      </c>
      <c r="H6166" s="8" t="s">
        <v>15</v>
      </c>
      <c r="I6166" s="19" t="s">
        <v>9</v>
      </c>
      <c r="J6166" s="9">
        <v>40695532</v>
      </c>
      <c r="K6166" s="9">
        <v>7722038</v>
      </c>
      <c r="L6166" s="9">
        <v>7722038</v>
      </c>
      <c r="M6166" s="9">
        <v>0</v>
      </c>
      <c r="N6166" s="7" t="s">
        <v>9</v>
      </c>
      <c r="O6166" s="10">
        <v>0</v>
      </c>
      <c r="P6166" s="1"/>
    </row>
    <row r="6167" spans="1:16" ht="41.25">
      <c r="A6167" s="1"/>
      <c r="B6167" s="20" t="s">
        <v>9</v>
      </c>
      <c r="C6167" s="21"/>
      <c r="D6167" s="21"/>
      <c r="E6167" s="21"/>
      <c r="F6167" s="21"/>
      <c r="G6167" s="21"/>
      <c r="H6167" s="21"/>
      <c r="I6167" s="11" t="s">
        <v>2605</v>
      </c>
      <c r="J6167" s="12" t="s">
        <v>9</v>
      </c>
      <c r="K6167" s="13">
        <v>7722038</v>
      </c>
      <c r="L6167" s="13">
        <v>7722038</v>
      </c>
      <c r="M6167" s="13">
        <v>0</v>
      </c>
      <c r="N6167" s="14">
        <v>0</v>
      </c>
      <c r="O6167" s="12" t="s">
        <v>9</v>
      </c>
      <c r="P6167" s="1"/>
    </row>
    <row r="6168" spans="1:16" ht="0.95" customHeight="1">
      <c r="A6168" s="1"/>
      <c r="B6168" s="22"/>
      <c r="C6168" s="22"/>
      <c r="D6168" s="22"/>
      <c r="E6168" s="22"/>
      <c r="F6168" s="22"/>
      <c r="G6168" s="22"/>
      <c r="H6168" s="22"/>
      <c r="I6168" s="22"/>
      <c r="J6168" s="22"/>
      <c r="K6168" s="22"/>
      <c r="L6168" s="22"/>
      <c r="M6168" s="22"/>
      <c r="N6168" s="22"/>
      <c r="O6168" s="22"/>
      <c r="P6168" s="1"/>
    </row>
    <row r="6169" spans="1:16" ht="57.75">
      <c r="A6169" s="1"/>
      <c r="B6169" s="6" t="s">
        <v>6051</v>
      </c>
      <c r="C6169" s="7" t="s">
        <v>9</v>
      </c>
      <c r="D6169" s="8" t="s">
        <v>6052</v>
      </c>
      <c r="E6169" s="8" t="s">
        <v>6053</v>
      </c>
      <c r="F6169" s="8" t="s">
        <v>2402</v>
      </c>
      <c r="G6169" s="8" t="s">
        <v>523</v>
      </c>
      <c r="H6169" s="8" t="s">
        <v>15</v>
      </c>
      <c r="I6169" s="19" t="s">
        <v>9</v>
      </c>
      <c r="J6169" s="9">
        <v>34233406</v>
      </c>
      <c r="K6169" s="9">
        <v>7479011</v>
      </c>
      <c r="L6169" s="9">
        <v>7479011</v>
      </c>
      <c r="M6169" s="9">
        <v>0</v>
      </c>
      <c r="N6169" s="7" t="s">
        <v>9</v>
      </c>
      <c r="O6169" s="10">
        <v>0</v>
      </c>
      <c r="P6169" s="1"/>
    </row>
    <row r="6170" spans="1:16" ht="41.25">
      <c r="A6170" s="1"/>
      <c r="B6170" s="20" t="s">
        <v>9</v>
      </c>
      <c r="C6170" s="21"/>
      <c r="D6170" s="21"/>
      <c r="E6170" s="21"/>
      <c r="F6170" s="21"/>
      <c r="G6170" s="21"/>
      <c r="H6170" s="21"/>
      <c r="I6170" s="11" t="s">
        <v>2605</v>
      </c>
      <c r="J6170" s="12" t="s">
        <v>9</v>
      </c>
      <c r="K6170" s="13">
        <v>7479011</v>
      </c>
      <c r="L6170" s="13">
        <v>7479011</v>
      </c>
      <c r="M6170" s="13">
        <v>0</v>
      </c>
      <c r="N6170" s="14">
        <v>0</v>
      </c>
      <c r="O6170" s="12" t="s">
        <v>9</v>
      </c>
      <c r="P6170" s="1"/>
    </row>
    <row r="6171" spans="1:16" ht="0.95" customHeight="1">
      <c r="A6171" s="1"/>
      <c r="B6171" s="22"/>
      <c r="C6171" s="22"/>
      <c r="D6171" s="22"/>
      <c r="E6171" s="22"/>
      <c r="F6171" s="22"/>
      <c r="G6171" s="22"/>
      <c r="H6171" s="22"/>
      <c r="I6171" s="22"/>
      <c r="J6171" s="22"/>
      <c r="K6171" s="22"/>
      <c r="L6171" s="22"/>
      <c r="M6171" s="22"/>
      <c r="N6171" s="22"/>
      <c r="O6171" s="22"/>
      <c r="P6171" s="1"/>
    </row>
    <row r="6172" spans="1:16" ht="57.75">
      <c r="A6172" s="1"/>
      <c r="B6172" s="6" t="s">
        <v>6054</v>
      </c>
      <c r="C6172" s="7" t="s">
        <v>9</v>
      </c>
      <c r="D6172" s="8" t="s">
        <v>4876</v>
      </c>
      <c r="E6172" s="8" t="s">
        <v>6055</v>
      </c>
      <c r="F6172" s="8" t="s">
        <v>2834</v>
      </c>
      <c r="G6172" s="8" t="s">
        <v>523</v>
      </c>
      <c r="H6172" s="8" t="s">
        <v>15</v>
      </c>
      <c r="I6172" s="19" t="s">
        <v>9</v>
      </c>
      <c r="J6172" s="9">
        <v>34444973</v>
      </c>
      <c r="K6172" s="9">
        <v>8234790</v>
      </c>
      <c r="L6172" s="9">
        <v>8234790</v>
      </c>
      <c r="M6172" s="9">
        <v>0</v>
      </c>
      <c r="N6172" s="7" t="s">
        <v>9</v>
      </c>
      <c r="O6172" s="10">
        <v>0</v>
      </c>
      <c r="P6172" s="1"/>
    </row>
    <row r="6173" spans="1:16" ht="41.25">
      <c r="A6173" s="1"/>
      <c r="B6173" s="20" t="s">
        <v>9</v>
      </c>
      <c r="C6173" s="21"/>
      <c r="D6173" s="21"/>
      <c r="E6173" s="21"/>
      <c r="F6173" s="21"/>
      <c r="G6173" s="21"/>
      <c r="H6173" s="21"/>
      <c r="I6173" s="11" t="s">
        <v>2605</v>
      </c>
      <c r="J6173" s="12" t="s">
        <v>9</v>
      </c>
      <c r="K6173" s="13">
        <v>8234790</v>
      </c>
      <c r="L6173" s="13">
        <v>8234790</v>
      </c>
      <c r="M6173" s="13">
        <v>0</v>
      </c>
      <c r="N6173" s="14">
        <v>0</v>
      </c>
      <c r="O6173" s="12" t="s">
        <v>9</v>
      </c>
      <c r="P6173" s="1"/>
    </row>
    <row r="6174" spans="1:16" ht="0.95" customHeight="1">
      <c r="A6174" s="1"/>
      <c r="B6174" s="22"/>
      <c r="C6174" s="22"/>
      <c r="D6174" s="22"/>
      <c r="E6174" s="22"/>
      <c r="F6174" s="22"/>
      <c r="G6174" s="22"/>
      <c r="H6174" s="22"/>
      <c r="I6174" s="22"/>
      <c r="J6174" s="22"/>
      <c r="K6174" s="22"/>
      <c r="L6174" s="22"/>
      <c r="M6174" s="22"/>
      <c r="N6174" s="22"/>
      <c r="O6174" s="22"/>
      <c r="P6174" s="1"/>
    </row>
    <row r="6175" spans="1:16" ht="66">
      <c r="A6175" s="1"/>
      <c r="B6175" s="6" t="s">
        <v>6056</v>
      </c>
      <c r="C6175" s="7" t="s">
        <v>9</v>
      </c>
      <c r="D6175" s="8" t="s">
        <v>4878</v>
      </c>
      <c r="E6175" s="8" t="s">
        <v>6057</v>
      </c>
      <c r="F6175" s="8" t="s">
        <v>2834</v>
      </c>
      <c r="G6175" s="8" t="s">
        <v>523</v>
      </c>
      <c r="H6175" s="8" t="s">
        <v>15</v>
      </c>
      <c r="I6175" s="19" t="s">
        <v>9</v>
      </c>
      <c r="J6175" s="9">
        <v>115341343</v>
      </c>
      <c r="K6175" s="9">
        <v>28485733</v>
      </c>
      <c r="L6175" s="9">
        <v>28485733</v>
      </c>
      <c r="M6175" s="9">
        <v>0</v>
      </c>
      <c r="N6175" s="7" t="s">
        <v>9</v>
      </c>
      <c r="O6175" s="10">
        <v>0</v>
      </c>
      <c r="P6175" s="1"/>
    </row>
    <row r="6176" spans="1:16" ht="41.25">
      <c r="A6176" s="1"/>
      <c r="B6176" s="20" t="s">
        <v>9</v>
      </c>
      <c r="C6176" s="21"/>
      <c r="D6176" s="21"/>
      <c r="E6176" s="21"/>
      <c r="F6176" s="21"/>
      <c r="G6176" s="21"/>
      <c r="H6176" s="21"/>
      <c r="I6176" s="11" t="s">
        <v>2605</v>
      </c>
      <c r="J6176" s="12" t="s">
        <v>9</v>
      </c>
      <c r="K6176" s="13">
        <v>28485733</v>
      </c>
      <c r="L6176" s="13">
        <v>28485733</v>
      </c>
      <c r="M6176" s="13">
        <v>0</v>
      </c>
      <c r="N6176" s="14">
        <v>0</v>
      </c>
      <c r="O6176" s="12" t="s">
        <v>9</v>
      </c>
      <c r="P6176" s="1"/>
    </row>
    <row r="6177" spans="1:16" ht="0.95" customHeight="1">
      <c r="A6177" s="1"/>
      <c r="B6177" s="22"/>
      <c r="C6177" s="22"/>
      <c r="D6177" s="22"/>
      <c r="E6177" s="22"/>
      <c r="F6177" s="22"/>
      <c r="G6177" s="22"/>
      <c r="H6177" s="22"/>
      <c r="I6177" s="22"/>
      <c r="J6177" s="22"/>
      <c r="K6177" s="22"/>
      <c r="L6177" s="22"/>
      <c r="M6177" s="22"/>
      <c r="N6177" s="22"/>
      <c r="O6177" s="22"/>
      <c r="P6177" s="1"/>
    </row>
    <row r="6178" spans="1:16" ht="57.75">
      <c r="A6178" s="1"/>
      <c r="B6178" s="6" t="s">
        <v>6058</v>
      </c>
      <c r="C6178" s="7" t="s">
        <v>9</v>
      </c>
      <c r="D6178" s="8" t="s">
        <v>4880</v>
      </c>
      <c r="E6178" s="8" t="s">
        <v>6059</v>
      </c>
      <c r="F6178" s="8" t="s">
        <v>2453</v>
      </c>
      <c r="G6178" s="8" t="s">
        <v>523</v>
      </c>
      <c r="H6178" s="8" t="s">
        <v>15</v>
      </c>
      <c r="I6178" s="19" t="s">
        <v>9</v>
      </c>
      <c r="J6178" s="9">
        <v>131663115</v>
      </c>
      <c r="K6178" s="9">
        <v>31472659</v>
      </c>
      <c r="L6178" s="9">
        <v>31472659</v>
      </c>
      <c r="M6178" s="9">
        <v>0</v>
      </c>
      <c r="N6178" s="7" t="s">
        <v>9</v>
      </c>
      <c r="O6178" s="10">
        <v>0</v>
      </c>
      <c r="P6178" s="1"/>
    </row>
    <row r="6179" spans="1:16" ht="41.25">
      <c r="A6179" s="1"/>
      <c r="B6179" s="20" t="s">
        <v>9</v>
      </c>
      <c r="C6179" s="21"/>
      <c r="D6179" s="21"/>
      <c r="E6179" s="21"/>
      <c r="F6179" s="21"/>
      <c r="G6179" s="21"/>
      <c r="H6179" s="21"/>
      <c r="I6179" s="11" t="s">
        <v>2605</v>
      </c>
      <c r="J6179" s="12" t="s">
        <v>9</v>
      </c>
      <c r="K6179" s="13">
        <v>31472659</v>
      </c>
      <c r="L6179" s="13">
        <v>31472659</v>
      </c>
      <c r="M6179" s="13">
        <v>0</v>
      </c>
      <c r="N6179" s="14">
        <v>0</v>
      </c>
      <c r="O6179" s="12" t="s">
        <v>9</v>
      </c>
      <c r="P6179" s="1"/>
    </row>
    <row r="6180" spans="1:16" ht="0.95" customHeight="1">
      <c r="A6180" s="1"/>
      <c r="B6180" s="22"/>
      <c r="C6180" s="22"/>
      <c r="D6180" s="22"/>
      <c r="E6180" s="22"/>
      <c r="F6180" s="22"/>
      <c r="G6180" s="22"/>
      <c r="H6180" s="22"/>
      <c r="I6180" s="22"/>
      <c r="J6180" s="22"/>
      <c r="K6180" s="22"/>
      <c r="L6180" s="22"/>
      <c r="M6180" s="22"/>
      <c r="N6180" s="22"/>
      <c r="O6180" s="22"/>
      <c r="P6180" s="1"/>
    </row>
    <row r="6181" spans="1:16" ht="57.75">
      <c r="A6181" s="1"/>
      <c r="B6181" s="6" t="s">
        <v>6060</v>
      </c>
      <c r="C6181" s="7" t="s">
        <v>9</v>
      </c>
      <c r="D6181" s="8" t="s">
        <v>4882</v>
      </c>
      <c r="E6181" s="8" t="s">
        <v>6061</v>
      </c>
      <c r="F6181" s="8" t="s">
        <v>216</v>
      </c>
      <c r="G6181" s="8" t="s">
        <v>523</v>
      </c>
      <c r="H6181" s="8" t="s">
        <v>15</v>
      </c>
      <c r="I6181" s="19" t="s">
        <v>9</v>
      </c>
      <c r="J6181" s="9">
        <v>37701445</v>
      </c>
      <c r="K6181" s="9">
        <v>9015802</v>
      </c>
      <c r="L6181" s="9">
        <v>9015802</v>
      </c>
      <c r="M6181" s="9">
        <v>0</v>
      </c>
      <c r="N6181" s="7" t="s">
        <v>9</v>
      </c>
      <c r="O6181" s="10">
        <v>0</v>
      </c>
      <c r="P6181" s="1"/>
    </row>
    <row r="6182" spans="1:16" ht="41.25">
      <c r="A6182" s="1"/>
      <c r="B6182" s="20" t="s">
        <v>9</v>
      </c>
      <c r="C6182" s="21"/>
      <c r="D6182" s="21"/>
      <c r="E6182" s="21"/>
      <c r="F6182" s="21"/>
      <c r="G6182" s="21"/>
      <c r="H6182" s="21"/>
      <c r="I6182" s="11" t="s">
        <v>2605</v>
      </c>
      <c r="J6182" s="12" t="s">
        <v>9</v>
      </c>
      <c r="K6182" s="13">
        <v>9015802</v>
      </c>
      <c r="L6182" s="13">
        <v>9015802</v>
      </c>
      <c r="M6182" s="13">
        <v>0</v>
      </c>
      <c r="N6182" s="14">
        <v>0</v>
      </c>
      <c r="O6182" s="12" t="s">
        <v>9</v>
      </c>
      <c r="P6182" s="1"/>
    </row>
    <row r="6183" spans="1:16" ht="0.95" customHeight="1">
      <c r="A6183" s="1"/>
      <c r="B6183" s="22"/>
      <c r="C6183" s="22"/>
      <c r="D6183" s="22"/>
      <c r="E6183" s="22"/>
      <c r="F6183" s="22"/>
      <c r="G6183" s="22"/>
      <c r="H6183" s="22"/>
      <c r="I6183" s="22"/>
      <c r="J6183" s="22"/>
      <c r="K6183" s="22"/>
      <c r="L6183" s="22"/>
      <c r="M6183" s="22"/>
      <c r="N6183" s="22"/>
      <c r="O6183" s="22"/>
      <c r="P6183" s="1"/>
    </row>
    <row r="6184" spans="1:16" ht="66">
      <c r="A6184" s="1"/>
      <c r="B6184" s="6" t="s">
        <v>6062</v>
      </c>
      <c r="C6184" s="7" t="s">
        <v>9</v>
      </c>
      <c r="D6184" s="8" t="s">
        <v>6063</v>
      </c>
      <c r="E6184" s="8" t="s">
        <v>6064</v>
      </c>
      <c r="F6184" s="8" t="s">
        <v>2453</v>
      </c>
      <c r="G6184" s="8" t="s">
        <v>523</v>
      </c>
      <c r="H6184" s="8" t="s">
        <v>15</v>
      </c>
      <c r="I6184" s="19" t="s">
        <v>9</v>
      </c>
      <c r="J6184" s="9">
        <v>36532642</v>
      </c>
      <c r="K6184" s="9">
        <v>8733113</v>
      </c>
      <c r="L6184" s="9">
        <v>8733113</v>
      </c>
      <c r="M6184" s="9">
        <v>0</v>
      </c>
      <c r="N6184" s="7" t="s">
        <v>9</v>
      </c>
      <c r="O6184" s="10">
        <v>0</v>
      </c>
      <c r="P6184" s="1"/>
    </row>
    <row r="6185" spans="1:16" ht="41.25">
      <c r="A6185" s="1"/>
      <c r="B6185" s="20" t="s">
        <v>9</v>
      </c>
      <c r="C6185" s="21"/>
      <c r="D6185" s="21"/>
      <c r="E6185" s="21"/>
      <c r="F6185" s="21"/>
      <c r="G6185" s="21"/>
      <c r="H6185" s="21"/>
      <c r="I6185" s="11" t="s">
        <v>2605</v>
      </c>
      <c r="J6185" s="12" t="s">
        <v>9</v>
      </c>
      <c r="K6185" s="13">
        <v>8733113</v>
      </c>
      <c r="L6185" s="13">
        <v>8733113</v>
      </c>
      <c r="M6185" s="13">
        <v>0</v>
      </c>
      <c r="N6185" s="14">
        <v>0</v>
      </c>
      <c r="O6185" s="12" t="s">
        <v>9</v>
      </c>
      <c r="P6185" s="1"/>
    </row>
    <row r="6186" spans="1:16" ht="0.95" customHeight="1">
      <c r="A6186" s="1"/>
      <c r="B6186" s="22"/>
      <c r="C6186" s="22"/>
      <c r="D6186" s="22"/>
      <c r="E6186" s="22"/>
      <c r="F6186" s="22"/>
      <c r="G6186" s="22"/>
      <c r="H6186" s="22"/>
      <c r="I6186" s="22"/>
      <c r="J6186" s="22"/>
      <c r="K6186" s="22"/>
      <c r="L6186" s="22"/>
      <c r="M6186" s="22"/>
      <c r="N6186" s="22"/>
      <c r="O6186" s="22"/>
      <c r="P6186" s="1"/>
    </row>
    <row r="6187" spans="1:16" ht="57.75">
      <c r="A6187" s="1"/>
      <c r="B6187" s="6" t="s">
        <v>6065</v>
      </c>
      <c r="C6187" s="7" t="s">
        <v>9</v>
      </c>
      <c r="D6187" s="8" t="s">
        <v>6066</v>
      </c>
      <c r="E6187" s="8" t="s">
        <v>6067</v>
      </c>
      <c r="F6187" s="8" t="s">
        <v>69</v>
      </c>
      <c r="G6187" s="8" t="s">
        <v>523</v>
      </c>
      <c r="H6187" s="8" t="s">
        <v>15</v>
      </c>
      <c r="I6187" s="19" t="s">
        <v>9</v>
      </c>
      <c r="J6187" s="9">
        <v>192479289</v>
      </c>
      <c r="K6187" s="9">
        <v>59264007</v>
      </c>
      <c r="L6187" s="9">
        <v>59264007</v>
      </c>
      <c r="M6187" s="9">
        <v>0</v>
      </c>
      <c r="N6187" s="7" t="s">
        <v>9</v>
      </c>
      <c r="O6187" s="10">
        <v>0</v>
      </c>
      <c r="P6187" s="1"/>
    </row>
    <row r="6188" spans="1:16" ht="41.25">
      <c r="A6188" s="1"/>
      <c r="B6188" s="20" t="s">
        <v>9</v>
      </c>
      <c r="C6188" s="21"/>
      <c r="D6188" s="21"/>
      <c r="E6188" s="21"/>
      <c r="F6188" s="21"/>
      <c r="G6188" s="21"/>
      <c r="H6188" s="21"/>
      <c r="I6188" s="11" t="s">
        <v>2605</v>
      </c>
      <c r="J6188" s="12" t="s">
        <v>9</v>
      </c>
      <c r="K6188" s="13">
        <v>59264007</v>
      </c>
      <c r="L6188" s="13">
        <v>59264007</v>
      </c>
      <c r="M6188" s="13">
        <v>0</v>
      </c>
      <c r="N6188" s="14">
        <v>0</v>
      </c>
      <c r="O6188" s="12" t="s">
        <v>9</v>
      </c>
      <c r="P6188" s="1"/>
    </row>
    <row r="6189" spans="1:16" ht="0.95" customHeight="1">
      <c r="A6189" s="1"/>
      <c r="B6189" s="22"/>
      <c r="C6189" s="22"/>
      <c r="D6189" s="22"/>
      <c r="E6189" s="22"/>
      <c r="F6189" s="22"/>
      <c r="G6189" s="22"/>
      <c r="H6189" s="22"/>
      <c r="I6189" s="22"/>
      <c r="J6189" s="22"/>
      <c r="K6189" s="22"/>
      <c r="L6189" s="22"/>
      <c r="M6189" s="22"/>
      <c r="N6189" s="22"/>
      <c r="O6189" s="22"/>
      <c r="P6189" s="1"/>
    </row>
    <row r="6190" spans="1:16" ht="74.25">
      <c r="A6190" s="1"/>
      <c r="B6190" s="6" t="s">
        <v>6068</v>
      </c>
      <c r="C6190" s="7" t="s">
        <v>9</v>
      </c>
      <c r="D6190" s="8" t="s">
        <v>6069</v>
      </c>
      <c r="E6190" s="8" t="s">
        <v>6070</v>
      </c>
      <c r="F6190" s="8" t="s">
        <v>4685</v>
      </c>
      <c r="G6190" s="8" t="s">
        <v>523</v>
      </c>
      <c r="H6190" s="8" t="s">
        <v>15</v>
      </c>
      <c r="I6190" s="19" t="s">
        <v>9</v>
      </c>
      <c r="J6190" s="9">
        <v>85391133</v>
      </c>
      <c r="K6190" s="9">
        <v>49402200</v>
      </c>
      <c r="L6190" s="9">
        <v>49402200</v>
      </c>
      <c r="M6190" s="9">
        <v>0</v>
      </c>
      <c r="N6190" s="7" t="s">
        <v>9</v>
      </c>
      <c r="O6190" s="10">
        <v>0</v>
      </c>
      <c r="P6190" s="1"/>
    </row>
    <row r="6191" spans="1:16" ht="41.25">
      <c r="A6191" s="1"/>
      <c r="B6191" s="20" t="s">
        <v>9</v>
      </c>
      <c r="C6191" s="21"/>
      <c r="D6191" s="21"/>
      <c r="E6191" s="21"/>
      <c r="F6191" s="21"/>
      <c r="G6191" s="21"/>
      <c r="H6191" s="21"/>
      <c r="I6191" s="11" t="s">
        <v>2605</v>
      </c>
      <c r="J6191" s="12" t="s">
        <v>9</v>
      </c>
      <c r="K6191" s="13">
        <v>49402200</v>
      </c>
      <c r="L6191" s="13">
        <v>49402200</v>
      </c>
      <c r="M6191" s="13">
        <v>0</v>
      </c>
      <c r="N6191" s="14">
        <v>0</v>
      </c>
      <c r="O6191" s="12" t="s">
        <v>9</v>
      </c>
      <c r="P6191" s="1"/>
    </row>
    <row r="6192" spans="1:16" ht="0.95" customHeight="1">
      <c r="A6192" s="1"/>
      <c r="B6192" s="22"/>
      <c r="C6192" s="22"/>
      <c r="D6192" s="22"/>
      <c r="E6192" s="22"/>
      <c r="F6192" s="22"/>
      <c r="G6192" s="22"/>
      <c r="H6192" s="22"/>
      <c r="I6192" s="22"/>
      <c r="J6192" s="22"/>
      <c r="K6192" s="22"/>
      <c r="L6192" s="22"/>
      <c r="M6192" s="22"/>
      <c r="N6192" s="22"/>
      <c r="O6192" s="22"/>
      <c r="P6192" s="1"/>
    </row>
    <row r="6193" spans="1:16" ht="74.25">
      <c r="A6193" s="1"/>
      <c r="B6193" s="6" t="s">
        <v>6071</v>
      </c>
      <c r="C6193" s="7" t="s">
        <v>9</v>
      </c>
      <c r="D6193" s="8" t="s">
        <v>6072</v>
      </c>
      <c r="E6193" s="8" t="s">
        <v>6073</v>
      </c>
      <c r="F6193" s="8" t="s">
        <v>5026</v>
      </c>
      <c r="G6193" s="8" t="s">
        <v>523</v>
      </c>
      <c r="H6193" s="8" t="s">
        <v>15</v>
      </c>
      <c r="I6193" s="19" t="s">
        <v>9</v>
      </c>
      <c r="J6193" s="9">
        <v>595033189</v>
      </c>
      <c r="K6193" s="9">
        <v>3136213</v>
      </c>
      <c r="L6193" s="9">
        <v>3136213</v>
      </c>
      <c r="M6193" s="9">
        <v>0</v>
      </c>
      <c r="N6193" s="7" t="s">
        <v>9</v>
      </c>
      <c r="O6193" s="10">
        <v>0</v>
      </c>
      <c r="P6193" s="1"/>
    </row>
    <row r="6194" spans="1:16" ht="41.25">
      <c r="A6194" s="1"/>
      <c r="B6194" s="20" t="s">
        <v>9</v>
      </c>
      <c r="C6194" s="21"/>
      <c r="D6194" s="21"/>
      <c r="E6194" s="21"/>
      <c r="F6194" s="21"/>
      <c r="G6194" s="21"/>
      <c r="H6194" s="21"/>
      <c r="I6194" s="11" t="s">
        <v>2605</v>
      </c>
      <c r="J6194" s="12" t="s">
        <v>9</v>
      </c>
      <c r="K6194" s="13">
        <v>3136213</v>
      </c>
      <c r="L6194" s="13">
        <v>3136213</v>
      </c>
      <c r="M6194" s="13">
        <v>0</v>
      </c>
      <c r="N6194" s="14">
        <v>0</v>
      </c>
      <c r="O6194" s="12" t="s">
        <v>9</v>
      </c>
      <c r="P6194" s="1"/>
    </row>
    <row r="6195" spans="1:16" ht="0.95" customHeight="1">
      <c r="A6195" s="1"/>
      <c r="B6195" s="22"/>
      <c r="C6195" s="22"/>
      <c r="D6195" s="22"/>
      <c r="E6195" s="22"/>
      <c r="F6195" s="22"/>
      <c r="G6195" s="22"/>
      <c r="H6195" s="22"/>
      <c r="I6195" s="22"/>
      <c r="J6195" s="22"/>
      <c r="K6195" s="22"/>
      <c r="L6195" s="22"/>
      <c r="M6195" s="22"/>
      <c r="N6195" s="22"/>
      <c r="O6195" s="22"/>
      <c r="P6195" s="1"/>
    </row>
    <row r="6196" spans="1:16" ht="74.25">
      <c r="A6196" s="1"/>
      <c r="B6196" s="6" t="s">
        <v>6074</v>
      </c>
      <c r="C6196" s="7" t="s">
        <v>9</v>
      </c>
      <c r="D6196" s="8" t="s">
        <v>6075</v>
      </c>
      <c r="E6196" s="8" t="s">
        <v>6076</v>
      </c>
      <c r="F6196" s="8" t="s">
        <v>6020</v>
      </c>
      <c r="G6196" s="8" t="s">
        <v>523</v>
      </c>
      <c r="H6196" s="8" t="s">
        <v>15</v>
      </c>
      <c r="I6196" s="19" t="s">
        <v>9</v>
      </c>
      <c r="J6196" s="9">
        <v>231832824</v>
      </c>
      <c r="K6196" s="9">
        <v>24423010</v>
      </c>
      <c r="L6196" s="9">
        <v>24423010</v>
      </c>
      <c r="M6196" s="9">
        <v>0</v>
      </c>
      <c r="N6196" s="7" t="s">
        <v>9</v>
      </c>
      <c r="O6196" s="10">
        <v>0</v>
      </c>
      <c r="P6196" s="1"/>
    </row>
    <row r="6197" spans="1:16" ht="41.25">
      <c r="A6197" s="1"/>
      <c r="B6197" s="20" t="s">
        <v>9</v>
      </c>
      <c r="C6197" s="21"/>
      <c r="D6197" s="21"/>
      <c r="E6197" s="21"/>
      <c r="F6197" s="21"/>
      <c r="G6197" s="21"/>
      <c r="H6197" s="21"/>
      <c r="I6197" s="11" t="s">
        <v>2605</v>
      </c>
      <c r="J6197" s="12" t="s">
        <v>9</v>
      </c>
      <c r="K6197" s="13">
        <v>24423010</v>
      </c>
      <c r="L6197" s="13">
        <v>24423010</v>
      </c>
      <c r="M6197" s="13">
        <v>0</v>
      </c>
      <c r="N6197" s="14">
        <v>0</v>
      </c>
      <c r="O6197" s="12" t="s">
        <v>9</v>
      </c>
      <c r="P6197" s="1"/>
    </row>
    <row r="6198" spans="1:16" ht="0.95" customHeight="1">
      <c r="A6198" s="1"/>
      <c r="B6198" s="22"/>
      <c r="C6198" s="22"/>
      <c r="D6198" s="22"/>
      <c r="E6198" s="22"/>
      <c r="F6198" s="22"/>
      <c r="G6198" s="22"/>
      <c r="H6198" s="22"/>
      <c r="I6198" s="22"/>
      <c r="J6198" s="22"/>
      <c r="K6198" s="22"/>
      <c r="L6198" s="22"/>
      <c r="M6198" s="22"/>
      <c r="N6198" s="22"/>
      <c r="O6198" s="22"/>
      <c r="P6198" s="1"/>
    </row>
    <row r="6199" spans="1:16" ht="82.5">
      <c r="A6199" s="1"/>
      <c r="B6199" s="6" t="s">
        <v>6077</v>
      </c>
      <c r="C6199" s="7" t="s">
        <v>9</v>
      </c>
      <c r="D6199" s="8" t="s">
        <v>6078</v>
      </c>
      <c r="E6199" s="8" t="s">
        <v>6079</v>
      </c>
      <c r="F6199" s="8" t="s">
        <v>5156</v>
      </c>
      <c r="G6199" s="8" t="s">
        <v>523</v>
      </c>
      <c r="H6199" s="8" t="s">
        <v>15</v>
      </c>
      <c r="I6199" s="19" t="s">
        <v>9</v>
      </c>
      <c r="J6199" s="9">
        <v>1019008248</v>
      </c>
      <c r="K6199" s="9">
        <v>37032625</v>
      </c>
      <c r="L6199" s="9">
        <v>37032625</v>
      </c>
      <c r="M6199" s="9">
        <v>0</v>
      </c>
      <c r="N6199" s="7" t="s">
        <v>9</v>
      </c>
      <c r="O6199" s="10">
        <v>0</v>
      </c>
      <c r="P6199" s="1"/>
    </row>
    <row r="6200" spans="1:16" ht="41.25">
      <c r="A6200" s="1"/>
      <c r="B6200" s="20" t="s">
        <v>9</v>
      </c>
      <c r="C6200" s="21"/>
      <c r="D6200" s="21"/>
      <c r="E6200" s="21"/>
      <c r="F6200" s="21"/>
      <c r="G6200" s="21"/>
      <c r="H6200" s="21"/>
      <c r="I6200" s="11" t="s">
        <v>2605</v>
      </c>
      <c r="J6200" s="12" t="s">
        <v>9</v>
      </c>
      <c r="K6200" s="13">
        <v>37032625</v>
      </c>
      <c r="L6200" s="13">
        <v>37032625</v>
      </c>
      <c r="M6200" s="13">
        <v>0</v>
      </c>
      <c r="N6200" s="14">
        <v>0</v>
      </c>
      <c r="O6200" s="12" t="s">
        <v>9</v>
      </c>
      <c r="P6200" s="1"/>
    </row>
    <row r="6201" spans="1:16" ht="0.95" customHeight="1">
      <c r="A6201" s="1"/>
      <c r="B6201" s="22"/>
      <c r="C6201" s="22"/>
      <c r="D6201" s="22"/>
      <c r="E6201" s="22"/>
      <c r="F6201" s="22"/>
      <c r="G6201" s="22"/>
      <c r="H6201" s="22"/>
      <c r="I6201" s="22"/>
      <c r="J6201" s="22"/>
      <c r="K6201" s="22"/>
      <c r="L6201" s="22"/>
      <c r="M6201" s="22"/>
      <c r="N6201" s="22"/>
      <c r="O6201" s="22"/>
      <c r="P6201" s="1"/>
    </row>
    <row r="6202" spans="1:16" ht="57.75">
      <c r="A6202" s="1"/>
      <c r="B6202" s="6" t="s">
        <v>6080</v>
      </c>
      <c r="C6202" s="7" t="s">
        <v>9</v>
      </c>
      <c r="D6202" s="8" t="s">
        <v>6081</v>
      </c>
      <c r="E6202" s="8" t="s">
        <v>6082</v>
      </c>
      <c r="F6202" s="8" t="s">
        <v>522</v>
      </c>
      <c r="G6202" s="8" t="s">
        <v>523</v>
      </c>
      <c r="H6202" s="8" t="s">
        <v>15</v>
      </c>
      <c r="I6202" s="19" t="s">
        <v>9</v>
      </c>
      <c r="J6202" s="9">
        <v>291347446</v>
      </c>
      <c r="K6202" s="9">
        <v>1000000</v>
      </c>
      <c r="L6202" s="9">
        <v>1000000</v>
      </c>
      <c r="M6202" s="9">
        <v>0</v>
      </c>
      <c r="N6202" s="7" t="s">
        <v>9</v>
      </c>
      <c r="O6202" s="10">
        <v>0</v>
      </c>
      <c r="P6202" s="1"/>
    </row>
    <row r="6203" spans="1:16" ht="41.25">
      <c r="A6203" s="1"/>
      <c r="B6203" s="20" t="s">
        <v>9</v>
      </c>
      <c r="C6203" s="21"/>
      <c r="D6203" s="21"/>
      <c r="E6203" s="21"/>
      <c r="F6203" s="21"/>
      <c r="G6203" s="21"/>
      <c r="H6203" s="21"/>
      <c r="I6203" s="11" t="s">
        <v>2605</v>
      </c>
      <c r="J6203" s="12" t="s">
        <v>9</v>
      </c>
      <c r="K6203" s="13">
        <v>1000000</v>
      </c>
      <c r="L6203" s="13">
        <v>1000000</v>
      </c>
      <c r="M6203" s="13">
        <v>0</v>
      </c>
      <c r="N6203" s="14">
        <v>0</v>
      </c>
      <c r="O6203" s="12" t="s">
        <v>9</v>
      </c>
      <c r="P6203" s="1"/>
    </row>
    <row r="6204" spans="1:16" ht="0.95" customHeight="1">
      <c r="A6204" s="1"/>
      <c r="B6204" s="22"/>
      <c r="C6204" s="22"/>
      <c r="D6204" s="22"/>
      <c r="E6204" s="22"/>
      <c r="F6204" s="22"/>
      <c r="G6204" s="22"/>
      <c r="H6204" s="22"/>
      <c r="I6204" s="22"/>
      <c r="J6204" s="22"/>
      <c r="K6204" s="22"/>
      <c r="L6204" s="22"/>
      <c r="M6204" s="22"/>
      <c r="N6204" s="22"/>
      <c r="O6204" s="22"/>
      <c r="P6204" s="1"/>
    </row>
    <row r="6205" spans="1:16" ht="57.75">
      <c r="A6205" s="1"/>
      <c r="B6205" s="6" t="s">
        <v>6083</v>
      </c>
      <c r="C6205" s="7" t="s">
        <v>9</v>
      </c>
      <c r="D6205" s="8" t="s">
        <v>6084</v>
      </c>
      <c r="E6205" s="8" t="s">
        <v>6085</v>
      </c>
      <c r="F6205" s="8" t="s">
        <v>5639</v>
      </c>
      <c r="G6205" s="8" t="s">
        <v>523</v>
      </c>
      <c r="H6205" s="8" t="s">
        <v>15</v>
      </c>
      <c r="I6205" s="19" t="s">
        <v>9</v>
      </c>
      <c r="J6205" s="9">
        <v>154855626</v>
      </c>
      <c r="K6205" s="9">
        <v>1000000</v>
      </c>
      <c r="L6205" s="9">
        <v>1000000</v>
      </c>
      <c r="M6205" s="9">
        <v>0</v>
      </c>
      <c r="N6205" s="7" t="s">
        <v>9</v>
      </c>
      <c r="O6205" s="10">
        <v>0</v>
      </c>
      <c r="P6205" s="1"/>
    </row>
    <row r="6206" spans="1:16" ht="41.25">
      <c r="A6206" s="1"/>
      <c r="B6206" s="20" t="s">
        <v>9</v>
      </c>
      <c r="C6206" s="21"/>
      <c r="D6206" s="21"/>
      <c r="E6206" s="21"/>
      <c r="F6206" s="21"/>
      <c r="G6206" s="21"/>
      <c r="H6206" s="21"/>
      <c r="I6206" s="11" t="s">
        <v>2605</v>
      </c>
      <c r="J6206" s="12" t="s">
        <v>9</v>
      </c>
      <c r="K6206" s="13">
        <v>1000000</v>
      </c>
      <c r="L6206" s="13">
        <v>1000000</v>
      </c>
      <c r="M6206" s="13">
        <v>0</v>
      </c>
      <c r="N6206" s="14">
        <v>0</v>
      </c>
      <c r="O6206" s="12" t="s">
        <v>9</v>
      </c>
      <c r="P6206" s="1"/>
    </row>
    <row r="6207" spans="1:16" ht="0.95" customHeight="1">
      <c r="A6207" s="1"/>
      <c r="B6207" s="22"/>
      <c r="C6207" s="22"/>
      <c r="D6207" s="22"/>
      <c r="E6207" s="22"/>
      <c r="F6207" s="22"/>
      <c r="G6207" s="22"/>
      <c r="H6207" s="22"/>
      <c r="I6207" s="22"/>
      <c r="J6207" s="22"/>
      <c r="K6207" s="22"/>
      <c r="L6207" s="22"/>
      <c r="M6207" s="22"/>
      <c r="N6207" s="22"/>
      <c r="O6207" s="22"/>
      <c r="P6207" s="1"/>
    </row>
    <row r="6208" spans="1:16" ht="74.25">
      <c r="A6208" s="1"/>
      <c r="B6208" s="6" t="s">
        <v>6086</v>
      </c>
      <c r="C6208" s="7" t="s">
        <v>9</v>
      </c>
      <c r="D6208" s="8" t="s">
        <v>6087</v>
      </c>
      <c r="E6208" s="8" t="s">
        <v>6088</v>
      </c>
      <c r="F6208" s="8" t="s">
        <v>531</v>
      </c>
      <c r="G6208" s="8" t="s">
        <v>523</v>
      </c>
      <c r="H6208" s="8" t="s">
        <v>15</v>
      </c>
      <c r="I6208" s="19" t="s">
        <v>9</v>
      </c>
      <c r="J6208" s="9">
        <v>330586900</v>
      </c>
      <c r="K6208" s="9">
        <v>99475102</v>
      </c>
      <c r="L6208" s="9">
        <v>99475102</v>
      </c>
      <c r="M6208" s="9">
        <v>0</v>
      </c>
      <c r="N6208" s="7" t="s">
        <v>9</v>
      </c>
      <c r="O6208" s="10">
        <v>0</v>
      </c>
      <c r="P6208" s="1"/>
    </row>
    <row r="6209" spans="1:16" ht="41.25">
      <c r="A6209" s="1"/>
      <c r="B6209" s="20" t="s">
        <v>9</v>
      </c>
      <c r="C6209" s="21"/>
      <c r="D6209" s="21"/>
      <c r="E6209" s="21"/>
      <c r="F6209" s="21"/>
      <c r="G6209" s="21"/>
      <c r="H6209" s="21"/>
      <c r="I6209" s="11" t="s">
        <v>2605</v>
      </c>
      <c r="J6209" s="12" t="s">
        <v>9</v>
      </c>
      <c r="K6209" s="13">
        <v>99475102</v>
      </c>
      <c r="L6209" s="13">
        <v>99475102</v>
      </c>
      <c r="M6209" s="13">
        <v>0</v>
      </c>
      <c r="N6209" s="14">
        <v>0</v>
      </c>
      <c r="O6209" s="12" t="s">
        <v>9</v>
      </c>
      <c r="P6209" s="1"/>
    </row>
    <row r="6210" spans="1:16" ht="0.95" customHeight="1">
      <c r="A6210" s="1"/>
      <c r="B6210" s="22"/>
      <c r="C6210" s="22"/>
      <c r="D6210" s="22"/>
      <c r="E6210" s="22"/>
      <c r="F6210" s="22"/>
      <c r="G6210" s="22"/>
      <c r="H6210" s="22"/>
      <c r="I6210" s="22"/>
      <c r="J6210" s="22"/>
      <c r="K6210" s="22"/>
      <c r="L6210" s="22"/>
      <c r="M6210" s="22"/>
      <c r="N6210" s="22"/>
      <c r="O6210" s="22"/>
      <c r="P6210" s="1"/>
    </row>
    <row r="6211" spans="1:16" ht="74.25">
      <c r="A6211" s="1"/>
      <c r="B6211" s="6" t="s">
        <v>6089</v>
      </c>
      <c r="C6211" s="7" t="s">
        <v>9</v>
      </c>
      <c r="D6211" s="8" t="s">
        <v>6090</v>
      </c>
      <c r="E6211" s="8" t="s">
        <v>6091</v>
      </c>
      <c r="F6211" s="8" t="s">
        <v>522</v>
      </c>
      <c r="G6211" s="8" t="s">
        <v>523</v>
      </c>
      <c r="H6211" s="8" t="s">
        <v>15</v>
      </c>
      <c r="I6211" s="19" t="s">
        <v>9</v>
      </c>
      <c r="J6211" s="9">
        <v>410118457</v>
      </c>
      <c r="K6211" s="9">
        <v>127616188</v>
      </c>
      <c r="L6211" s="9">
        <v>127616188</v>
      </c>
      <c r="M6211" s="9">
        <v>0</v>
      </c>
      <c r="N6211" s="7" t="s">
        <v>9</v>
      </c>
      <c r="O6211" s="10">
        <v>0</v>
      </c>
      <c r="P6211" s="1"/>
    </row>
    <row r="6212" spans="1:16" ht="41.25">
      <c r="A6212" s="1"/>
      <c r="B6212" s="20" t="s">
        <v>9</v>
      </c>
      <c r="C6212" s="21"/>
      <c r="D6212" s="21"/>
      <c r="E6212" s="21"/>
      <c r="F6212" s="21"/>
      <c r="G6212" s="21"/>
      <c r="H6212" s="21"/>
      <c r="I6212" s="11" t="s">
        <v>2605</v>
      </c>
      <c r="J6212" s="12" t="s">
        <v>9</v>
      </c>
      <c r="K6212" s="13">
        <v>127616188</v>
      </c>
      <c r="L6212" s="13">
        <v>127616188</v>
      </c>
      <c r="M6212" s="13">
        <v>0</v>
      </c>
      <c r="N6212" s="14">
        <v>0</v>
      </c>
      <c r="O6212" s="12" t="s">
        <v>9</v>
      </c>
      <c r="P6212" s="1"/>
    </row>
    <row r="6213" spans="1:16" ht="0.95" customHeight="1">
      <c r="A6213" s="1"/>
      <c r="B6213" s="22"/>
      <c r="C6213" s="22"/>
      <c r="D6213" s="22"/>
      <c r="E6213" s="22"/>
      <c r="F6213" s="22"/>
      <c r="G6213" s="22"/>
      <c r="H6213" s="22"/>
      <c r="I6213" s="22"/>
      <c r="J6213" s="22"/>
      <c r="K6213" s="22"/>
      <c r="L6213" s="22"/>
      <c r="M6213" s="22"/>
      <c r="N6213" s="22"/>
      <c r="O6213" s="22"/>
      <c r="P6213" s="1"/>
    </row>
    <row r="6214" spans="1:16" ht="74.25">
      <c r="A6214" s="1"/>
      <c r="B6214" s="6" t="s">
        <v>6092</v>
      </c>
      <c r="C6214" s="7" t="s">
        <v>9</v>
      </c>
      <c r="D6214" s="8" t="s">
        <v>6093</v>
      </c>
      <c r="E6214" s="8" t="s">
        <v>6094</v>
      </c>
      <c r="F6214" s="8" t="s">
        <v>598</v>
      </c>
      <c r="G6214" s="8" t="s">
        <v>523</v>
      </c>
      <c r="H6214" s="8" t="s">
        <v>15</v>
      </c>
      <c r="I6214" s="19" t="s">
        <v>9</v>
      </c>
      <c r="J6214" s="9">
        <v>90470815</v>
      </c>
      <c r="K6214" s="9">
        <v>0</v>
      </c>
      <c r="L6214" s="9">
        <v>0</v>
      </c>
      <c r="M6214" s="9">
        <v>0</v>
      </c>
      <c r="N6214" s="7" t="s">
        <v>9</v>
      </c>
      <c r="O6214" s="10">
        <v>0</v>
      </c>
      <c r="P6214" s="1"/>
    </row>
    <row r="6215" spans="1:16" ht="41.25">
      <c r="A6215" s="1"/>
      <c r="B6215" s="20" t="s">
        <v>9</v>
      </c>
      <c r="C6215" s="21"/>
      <c r="D6215" s="21"/>
      <c r="E6215" s="21"/>
      <c r="F6215" s="21"/>
      <c r="G6215" s="21"/>
      <c r="H6215" s="21"/>
      <c r="I6215" s="11" t="s">
        <v>2605</v>
      </c>
      <c r="J6215" s="12" t="s">
        <v>9</v>
      </c>
      <c r="K6215" s="13">
        <v>0</v>
      </c>
      <c r="L6215" s="13">
        <v>0</v>
      </c>
      <c r="M6215" s="13">
        <v>0</v>
      </c>
      <c r="N6215" s="14">
        <v>0</v>
      </c>
      <c r="O6215" s="12" t="s">
        <v>9</v>
      </c>
      <c r="P6215" s="1"/>
    </row>
    <row r="6216" spans="1:16" ht="0.95" customHeight="1">
      <c r="A6216" s="1"/>
      <c r="B6216" s="22"/>
      <c r="C6216" s="22"/>
      <c r="D6216" s="22"/>
      <c r="E6216" s="22"/>
      <c r="F6216" s="22"/>
      <c r="G6216" s="22"/>
      <c r="H6216" s="22"/>
      <c r="I6216" s="22"/>
      <c r="J6216" s="22"/>
      <c r="K6216" s="22"/>
      <c r="L6216" s="22"/>
      <c r="M6216" s="22"/>
      <c r="N6216" s="22"/>
      <c r="O6216" s="22"/>
      <c r="P6216" s="1"/>
    </row>
    <row r="6217" spans="1:16" ht="49.5">
      <c r="A6217" s="1"/>
      <c r="B6217" s="6" t="s">
        <v>6095</v>
      </c>
      <c r="C6217" s="7" t="s">
        <v>9</v>
      </c>
      <c r="D6217" s="8" t="s">
        <v>6096</v>
      </c>
      <c r="E6217" s="8" t="s">
        <v>6097</v>
      </c>
      <c r="F6217" s="8" t="s">
        <v>5639</v>
      </c>
      <c r="G6217" s="8" t="s">
        <v>523</v>
      </c>
      <c r="H6217" s="8" t="s">
        <v>15</v>
      </c>
      <c r="I6217" s="19" t="s">
        <v>9</v>
      </c>
      <c r="J6217" s="9">
        <v>146608663</v>
      </c>
      <c r="K6217" s="9">
        <v>1000000</v>
      </c>
      <c r="L6217" s="9">
        <v>1000000</v>
      </c>
      <c r="M6217" s="9">
        <v>0</v>
      </c>
      <c r="N6217" s="7" t="s">
        <v>9</v>
      </c>
      <c r="O6217" s="10">
        <v>0</v>
      </c>
      <c r="P6217" s="1"/>
    </row>
    <row r="6218" spans="1:16" ht="41.25">
      <c r="A6218" s="1"/>
      <c r="B6218" s="20" t="s">
        <v>9</v>
      </c>
      <c r="C6218" s="21"/>
      <c r="D6218" s="21"/>
      <c r="E6218" s="21"/>
      <c r="F6218" s="21"/>
      <c r="G6218" s="21"/>
      <c r="H6218" s="21"/>
      <c r="I6218" s="11" t="s">
        <v>2605</v>
      </c>
      <c r="J6218" s="12" t="s">
        <v>9</v>
      </c>
      <c r="K6218" s="13">
        <v>1000000</v>
      </c>
      <c r="L6218" s="13">
        <v>1000000</v>
      </c>
      <c r="M6218" s="13">
        <v>0</v>
      </c>
      <c r="N6218" s="14">
        <v>0</v>
      </c>
      <c r="O6218" s="12" t="s">
        <v>9</v>
      </c>
      <c r="P6218" s="1"/>
    </row>
    <row r="6219" spans="1:16" ht="0.95" customHeight="1">
      <c r="A6219" s="1"/>
      <c r="B6219" s="22"/>
      <c r="C6219" s="22"/>
      <c r="D6219" s="22"/>
      <c r="E6219" s="22"/>
      <c r="F6219" s="22"/>
      <c r="G6219" s="22"/>
      <c r="H6219" s="22"/>
      <c r="I6219" s="22"/>
      <c r="J6219" s="22"/>
      <c r="K6219" s="22"/>
      <c r="L6219" s="22"/>
      <c r="M6219" s="22"/>
      <c r="N6219" s="22"/>
      <c r="O6219" s="22"/>
      <c r="P6219" s="1"/>
    </row>
    <row r="6220" spans="1:16" ht="57.75">
      <c r="A6220" s="1"/>
      <c r="B6220" s="6" t="s">
        <v>6098</v>
      </c>
      <c r="C6220" s="7" t="s">
        <v>9</v>
      </c>
      <c r="D6220" s="8" t="s">
        <v>6099</v>
      </c>
      <c r="E6220" s="8" t="s">
        <v>6100</v>
      </c>
      <c r="F6220" s="8" t="s">
        <v>42</v>
      </c>
      <c r="G6220" s="8" t="s">
        <v>523</v>
      </c>
      <c r="H6220" s="8" t="s">
        <v>15</v>
      </c>
      <c r="I6220" s="19" t="s">
        <v>9</v>
      </c>
      <c r="J6220" s="9">
        <v>181155270</v>
      </c>
      <c r="K6220" s="9">
        <v>0</v>
      </c>
      <c r="L6220" s="9">
        <v>0</v>
      </c>
      <c r="M6220" s="9">
        <v>0</v>
      </c>
      <c r="N6220" s="7" t="s">
        <v>9</v>
      </c>
      <c r="O6220" s="10">
        <v>0</v>
      </c>
      <c r="P6220" s="1"/>
    </row>
    <row r="6221" spans="1:16" ht="41.25">
      <c r="A6221" s="1"/>
      <c r="B6221" s="20" t="s">
        <v>9</v>
      </c>
      <c r="C6221" s="21"/>
      <c r="D6221" s="21"/>
      <c r="E6221" s="21"/>
      <c r="F6221" s="21"/>
      <c r="G6221" s="21"/>
      <c r="H6221" s="21"/>
      <c r="I6221" s="11" t="s">
        <v>2605</v>
      </c>
      <c r="J6221" s="12" t="s">
        <v>9</v>
      </c>
      <c r="K6221" s="13">
        <v>0</v>
      </c>
      <c r="L6221" s="13">
        <v>0</v>
      </c>
      <c r="M6221" s="13">
        <v>0</v>
      </c>
      <c r="N6221" s="14">
        <v>0</v>
      </c>
      <c r="O6221" s="12" t="s">
        <v>9</v>
      </c>
      <c r="P6221" s="1"/>
    </row>
    <row r="6222" spans="1:16" ht="0.95" customHeight="1">
      <c r="A6222" s="1"/>
      <c r="B6222" s="22"/>
      <c r="C6222" s="22"/>
      <c r="D6222" s="22"/>
      <c r="E6222" s="22"/>
      <c r="F6222" s="22"/>
      <c r="G6222" s="22"/>
      <c r="H6222" s="22"/>
      <c r="I6222" s="22"/>
      <c r="J6222" s="22"/>
      <c r="K6222" s="22"/>
      <c r="L6222" s="22"/>
      <c r="M6222" s="22"/>
      <c r="N6222" s="22"/>
      <c r="O6222" s="22"/>
      <c r="P6222" s="1"/>
    </row>
    <row r="6223" spans="1:16" ht="74.25">
      <c r="A6223" s="1"/>
      <c r="B6223" s="6" t="s">
        <v>6101</v>
      </c>
      <c r="C6223" s="7" t="s">
        <v>9</v>
      </c>
      <c r="D6223" s="8" t="s">
        <v>6102</v>
      </c>
      <c r="E6223" s="8" t="s">
        <v>6103</v>
      </c>
      <c r="F6223" s="8" t="s">
        <v>69</v>
      </c>
      <c r="G6223" s="8" t="s">
        <v>523</v>
      </c>
      <c r="H6223" s="8" t="s">
        <v>15</v>
      </c>
      <c r="I6223" s="19" t="s">
        <v>9</v>
      </c>
      <c r="J6223" s="9">
        <v>85804933</v>
      </c>
      <c r="K6223" s="9">
        <v>1000000</v>
      </c>
      <c r="L6223" s="9">
        <v>1000000</v>
      </c>
      <c r="M6223" s="9">
        <v>0</v>
      </c>
      <c r="N6223" s="7" t="s">
        <v>9</v>
      </c>
      <c r="O6223" s="10">
        <v>0</v>
      </c>
      <c r="P6223" s="1"/>
    </row>
    <row r="6224" spans="1:16" ht="41.25">
      <c r="A6224" s="1"/>
      <c r="B6224" s="20" t="s">
        <v>9</v>
      </c>
      <c r="C6224" s="21"/>
      <c r="D6224" s="21"/>
      <c r="E6224" s="21"/>
      <c r="F6224" s="21"/>
      <c r="G6224" s="21"/>
      <c r="H6224" s="21"/>
      <c r="I6224" s="11" t="s">
        <v>2605</v>
      </c>
      <c r="J6224" s="12" t="s">
        <v>9</v>
      </c>
      <c r="K6224" s="13">
        <v>1000000</v>
      </c>
      <c r="L6224" s="13">
        <v>1000000</v>
      </c>
      <c r="M6224" s="13">
        <v>0</v>
      </c>
      <c r="N6224" s="14">
        <v>0</v>
      </c>
      <c r="O6224" s="12" t="s">
        <v>9</v>
      </c>
      <c r="P6224" s="1"/>
    </row>
    <row r="6225" spans="1:16" ht="0.95" customHeight="1">
      <c r="A6225" s="1"/>
      <c r="B6225" s="22"/>
      <c r="C6225" s="22"/>
      <c r="D6225" s="22"/>
      <c r="E6225" s="22"/>
      <c r="F6225" s="22"/>
      <c r="G6225" s="22"/>
      <c r="H6225" s="22"/>
      <c r="I6225" s="22"/>
      <c r="J6225" s="22"/>
      <c r="K6225" s="22"/>
      <c r="L6225" s="22"/>
      <c r="M6225" s="22"/>
      <c r="N6225" s="22"/>
      <c r="O6225" s="22"/>
      <c r="P6225" s="1"/>
    </row>
    <row r="6226" spans="1:16" ht="90.75">
      <c r="A6226" s="1"/>
      <c r="B6226" s="6" t="s">
        <v>6104</v>
      </c>
      <c r="C6226" s="7" t="s">
        <v>9</v>
      </c>
      <c r="D6226" s="8" t="s">
        <v>6105</v>
      </c>
      <c r="E6226" s="8" t="s">
        <v>6106</v>
      </c>
      <c r="F6226" s="8" t="s">
        <v>578</v>
      </c>
      <c r="G6226" s="8" t="s">
        <v>523</v>
      </c>
      <c r="H6226" s="8" t="s">
        <v>15</v>
      </c>
      <c r="I6226" s="19" t="s">
        <v>9</v>
      </c>
      <c r="J6226" s="9">
        <v>15314753</v>
      </c>
      <c r="K6226" s="9">
        <v>0</v>
      </c>
      <c r="L6226" s="9">
        <v>0</v>
      </c>
      <c r="M6226" s="9">
        <v>0</v>
      </c>
      <c r="N6226" s="7" t="s">
        <v>9</v>
      </c>
      <c r="O6226" s="10">
        <v>0</v>
      </c>
      <c r="P6226" s="1"/>
    </row>
    <row r="6227" spans="1:16" ht="41.25">
      <c r="A6227" s="1"/>
      <c r="B6227" s="20" t="s">
        <v>9</v>
      </c>
      <c r="C6227" s="21"/>
      <c r="D6227" s="21"/>
      <c r="E6227" s="21"/>
      <c r="F6227" s="21"/>
      <c r="G6227" s="21"/>
      <c r="H6227" s="21"/>
      <c r="I6227" s="11" t="s">
        <v>2605</v>
      </c>
      <c r="J6227" s="12" t="s">
        <v>9</v>
      </c>
      <c r="K6227" s="13">
        <v>0</v>
      </c>
      <c r="L6227" s="13">
        <v>0</v>
      </c>
      <c r="M6227" s="13">
        <v>0</v>
      </c>
      <c r="N6227" s="14">
        <v>0</v>
      </c>
      <c r="O6227" s="12" t="s">
        <v>9</v>
      </c>
      <c r="P6227" s="1"/>
    </row>
    <row r="6228" spans="1:16" ht="0.95" customHeight="1">
      <c r="A6228" s="1"/>
      <c r="B6228" s="22"/>
      <c r="C6228" s="22"/>
      <c r="D6228" s="22"/>
      <c r="E6228" s="22"/>
      <c r="F6228" s="22"/>
      <c r="G6228" s="22"/>
      <c r="H6228" s="22"/>
      <c r="I6228" s="22"/>
      <c r="J6228" s="22"/>
      <c r="K6228" s="22"/>
      <c r="L6228" s="22"/>
      <c r="M6228" s="22"/>
      <c r="N6228" s="22"/>
      <c r="O6228" s="22"/>
      <c r="P6228" s="1"/>
    </row>
    <row r="6229" spans="1:16" ht="74.25">
      <c r="A6229" s="1"/>
      <c r="B6229" s="6" t="s">
        <v>6107</v>
      </c>
      <c r="C6229" s="7" t="s">
        <v>9</v>
      </c>
      <c r="D6229" s="8" t="s">
        <v>6108</v>
      </c>
      <c r="E6229" s="8" t="s">
        <v>6103</v>
      </c>
      <c r="F6229" s="8" t="s">
        <v>69</v>
      </c>
      <c r="G6229" s="8" t="s">
        <v>523</v>
      </c>
      <c r="H6229" s="8" t="s">
        <v>15</v>
      </c>
      <c r="I6229" s="19" t="s">
        <v>9</v>
      </c>
      <c r="J6229" s="9">
        <v>215220667</v>
      </c>
      <c r="K6229" s="9">
        <v>1000000</v>
      </c>
      <c r="L6229" s="9">
        <v>1000000</v>
      </c>
      <c r="M6229" s="9">
        <v>0</v>
      </c>
      <c r="N6229" s="7" t="s">
        <v>9</v>
      </c>
      <c r="O6229" s="10">
        <v>0</v>
      </c>
      <c r="P6229" s="1"/>
    </row>
    <row r="6230" spans="1:16" ht="41.25">
      <c r="A6230" s="1"/>
      <c r="B6230" s="20" t="s">
        <v>9</v>
      </c>
      <c r="C6230" s="21"/>
      <c r="D6230" s="21"/>
      <c r="E6230" s="21"/>
      <c r="F6230" s="21"/>
      <c r="G6230" s="21"/>
      <c r="H6230" s="21"/>
      <c r="I6230" s="11" t="s">
        <v>2605</v>
      </c>
      <c r="J6230" s="12" t="s">
        <v>9</v>
      </c>
      <c r="K6230" s="13">
        <v>1000000</v>
      </c>
      <c r="L6230" s="13">
        <v>1000000</v>
      </c>
      <c r="M6230" s="13">
        <v>0</v>
      </c>
      <c r="N6230" s="14">
        <v>0</v>
      </c>
      <c r="O6230" s="12" t="s">
        <v>9</v>
      </c>
      <c r="P6230" s="1"/>
    </row>
    <row r="6231" spans="1:16" ht="0.95" customHeight="1">
      <c r="A6231" s="1"/>
      <c r="B6231" s="22"/>
      <c r="C6231" s="22"/>
      <c r="D6231" s="22"/>
      <c r="E6231" s="22"/>
      <c r="F6231" s="22"/>
      <c r="G6231" s="22"/>
      <c r="H6231" s="22"/>
      <c r="I6231" s="22"/>
      <c r="J6231" s="22"/>
      <c r="K6231" s="22"/>
      <c r="L6231" s="22"/>
      <c r="M6231" s="22"/>
      <c r="N6231" s="22"/>
      <c r="O6231" s="22"/>
      <c r="P6231" s="1"/>
    </row>
    <row r="6232" spans="1:16" ht="74.25">
      <c r="A6232" s="1"/>
      <c r="B6232" s="6" t="s">
        <v>6109</v>
      </c>
      <c r="C6232" s="7" t="s">
        <v>9</v>
      </c>
      <c r="D6232" s="8" t="s">
        <v>6110</v>
      </c>
      <c r="E6232" s="8" t="s">
        <v>6103</v>
      </c>
      <c r="F6232" s="8" t="s">
        <v>69</v>
      </c>
      <c r="G6232" s="8" t="s">
        <v>523</v>
      </c>
      <c r="H6232" s="8" t="s">
        <v>15</v>
      </c>
      <c r="I6232" s="19" t="s">
        <v>9</v>
      </c>
      <c r="J6232" s="9">
        <v>168261092</v>
      </c>
      <c r="K6232" s="9">
        <v>0</v>
      </c>
      <c r="L6232" s="9">
        <v>0</v>
      </c>
      <c r="M6232" s="9">
        <v>0</v>
      </c>
      <c r="N6232" s="7" t="s">
        <v>9</v>
      </c>
      <c r="O6232" s="10">
        <v>0</v>
      </c>
      <c r="P6232" s="1"/>
    </row>
    <row r="6233" spans="1:16" ht="41.25">
      <c r="A6233" s="1"/>
      <c r="B6233" s="20" t="s">
        <v>9</v>
      </c>
      <c r="C6233" s="21"/>
      <c r="D6233" s="21"/>
      <c r="E6233" s="21"/>
      <c r="F6233" s="21"/>
      <c r="G6233" s="21"/>
      <c r="H6233" s="21"/>
      <c r="I6233" s="11" t="s">
        <v>2605</v>
      </c>
      <c r="J6233" s="12" t="s">
        <v>9</v>
      </c>
      <c r="K6233" s="13">
        <v>0</v>
      </c>
      <c r="L6233" s="13">
        <v>0</v>
      </c>
      <c r="M6233" s="13">
        <v>0</v>
      </c>
      <c r="N6233" s="14">
        <v>0</v>
      </c>
      <c r="O6233" s="12" t="s">
        <v>9</v>
      </c>
      <c r="P6233" s="1"/>
    </row>
    <row r="6234" spans="1:16" ht="0.95" customHeight="1">
      <c r="A6234" s="1"/>
      <c r="B6234" s="22"/>
      <c r="C6234" s="22"/>
      <c r="D6234" s="22"/>
      <c r="E6234" s="22"/>
      <c r="F6234" s="22"/>
      <c r="G6234" s="22"/>
      <c r="H6234" s="22"/>
      <c r="I6234" s="22"/>
      <c r="J6234" s="22"/>
      <c r="K6234" s="22"/>
      <c r="L6234" s="22"/>
      <c r="M6234" s="22"/>
      <c r="N6234" s="22"/>
      <c r="O6234" s="22"/>
      <c r="P6234" s="1"/>
    </row>
    <row r="6235" spans="1:16" ht="74.25">
      <c r="A6235" s="1"/>
      <c r="B6235" s="6" t="s">
        <v>6111</v>
      </c>
      <c r="C6235" s="7" t="s">
        <v>9</v>
      </c>
      <c r="D6235" s="8" t="s">
        <v>6112</v>
      </c>
      <c r="E6235" s="8" t="s">
        <v>6113</v>
      </c>
      <c r="F6235" s="8" t="s">
        <v>65</v>
      </c>
      <c r="G6235" s="8" t="s">
        <v>523</v>
      </c>
      <c r="H6235" s="8" t="s">
        <v>15</v>
      </c>
      <c r="I6235" s="19" t="s">
        <v>9</v>
      </c>
      <c r="J6235" s="9">
        <v>68952170</v>
      </c>
      <c r="K6235" s="9">
        <v>0</v>
      </c>
      <c r="L6235" s="9">
        <v>0</v>
      </c>
      <c r="M6235" s="9">
        <v>0</v>
      </c>
      <c r="N6235" s="7" t="s">
        <v>9</v>
      </c>
      <c r="O6235" s="10">
        <v>0</v>
      </c>
      <c r="P6235" s="1"/>
    </row>
    <row r="6236" spans="1:16" ht="41.25">
      <c r="A6236" s="1"/>
      <c r="B6236" s="20" t="s">
        <v>9</v>
      </c>
      <c r="C6236" s="21"/>
      <c r="D6236" s="21"/>
      <c r="E6236" s="21"/>
      <c r="F6236" s="21"/>
      <c r="G6236" s="21"/>
      <c r="H6236" s="21"/>
      <c r="I6236" s="11" t="s">
        <v>2605</v>
      </c>
      <c r="J6236" s="12" t="s">
        <v>9</v>
      </c>
      <c r="K6236" s="13">
        <v>0</v>
      </c>
      <c r="L6236" s="13">
        <v>0</v>
      </c>
      <c r="M6236" s="13">
        <v>0</v>
      </c>
      <c r="N6236" s="14">
        <v>0</v>
      </c>
      <c r="O6236" s="12" t="s">
        <v>9</v>
      </c>
      <c r="P6236" s="1"/>
    </row>
    <row r="6237" spans="1:16" ht="0.95" customHeight="1">
      <c r="A6237" s="1"/>
      <c r="B6237" s="22"/>
      <c r="C6237" s="22"/>
      <c r="D6237" s="22"/>
      <c r="E6237" s="22"/>
      <c r="F6237" s="22"/>
      <c r="G6237" s="22"/>
      <c r="H6237" s="22"/>
      <c r="I6237" s="22"/>
      <c r="J6237" s="22"/>
      <c r="K6237" s="22"/>
      <c r="L6237" s="22"/>
      <c r="M6237" s="22"/>
      <c r="N6237" s="22"/>
      <c r="O6237" s="22"/>
      <c r="P6237" s="1"/>
    </row>
    <row r="6238" spans="1:16" ht="74.25">
      <c r="A6238" s="1"/>
      <c r="B6238" s="6" t="s">
        <v>6114</v>
      </c>
      <c r="C6238" s="7" t="s">
        <v>9</v>
      </c>
      <c r="D6238" s="8" t="s">
        <v>6115</v>
      </c>
      <c r="E6238" s="8" t="s">
        <v>6116</v>
      </c>
      <c r="F6238" s="8" t="s">
        <v>234</v>
      </c>
      <c r="G6238" s="8" t="s">
        <v>523</v>
      </c>
      <c r="H6238" s="8" t="s">
        <v>15</v>
      </c>
      <c r="I6238" s="19" t="s">
        <v>9</v>
      </c>
      <c r="J6238" s="9">
        <v>32342785</v>
      </c>
      <c r="K6238" s="9">
        <v>18711600</v>
      </c>
      <c r="L6238" s="9">
        <v>18711600</v>
      </c>
      <c r="M6238" s="9">
        <v>0</v>
      </c>
      <c r="N6238" s="7" t="s">
        <v>9</v>
      </c>
      <c r="O6238" s="10">
        <v>0</v>
      </c>
      <c r="P6238" s="1"/>
    </row>
    <row r="6239" spans="1:16" ht="41.25">
      <c r="A6239" s="1"/>
      <c r="B6239" s="20" t="s">
        <v>9</v>
      </c>
      <c r="C6239" s="21"/>
      <c r="D6239" s="21"/>
      <c r="E6239" s="21"/>
      <c r="F6239" s="21"/>
      <c r="G6239" s="21"/>
      <c r="H6239" s="21"/>
      <c r="I6239" s="11" t="s">
        <v>2605</v>
      </c>
      <c r="J6239" s="12" t="s">
        <v>9</v>
      </c>
      <c r="K6239" s="13">
        <v>18711600</v>
      </c>
      <c r="L6239" s="13">
        <v>18711600</v>
      </c>
      <c r="M6239" s="13">
        <v>0</v>
      </c>
      <c r="N6239" s="14">
        <v>0</v>
      </c>
      <c r="O6239" s="12" t="s">
        <v>9</v>
      </c>
      <c r="P6239" s="1"/>
    </row>
    <row r="6240" spans="1:16" ht="0.95" customHeight="1">
      <c r="A6240" s="1"/>
      <c r="B6240" s="22"/>
      <c r="C6240" s="22"/>
      <c r="D6240" s="22"/>
      <c r="E6240" s="22"/>
      <c r="F6240" s="22"/>
      <c r="G6240" s="22"/>
      <c r="H6240" s="22"/>
      <c r="I6240" s="22"/>
      <c r="J6240" s="22"/>
      <c r="K6240" s="22"/>
      <c r="L6240" s="22"/>
      <c r="M6240" s="22"/>
      <c r="N6240" s="22"/>
      <c r="O6240" s="22"/>
      <c r="P6240" s="1"/>
    </row>
    <row r="6241" spans="1:16" ht="132">
      <c r="A6241" s="1"/>
      <c r="B6241" s="6" t="s">
        <v>6117</v>
      </c>
      <c r="C6241" s="7" t="s">
        <v>9</v>
      </c>
      <c r="D6241" s="8" t="s">
        <v>6118</v>
      </c>
      <c r="E6241" s="8" t="s">
        <v>6119</v>
      </c>
      <c r="F6241" s="8" t="s">
        <v>4563</v>
      </c>
      <c r="G6241" s="8" t="s">
        <v>88</v>
      </c>
      <c r="H6241" s="8" t="s">
        <v>15</v>
      </c>
      <c r="I6241" s="19" t="s">
        <v>9</v>
      </c>
      <c r="J6241" s="9">
        <v>917827373</v>
      </c>
      <c r="K6241" s="9">
        <v>0</v>
      </c>
      <c r="L6241" s="9">
        <v>48110</v>
      </c>
      <c r="M6241" s="9">
        <v>48110</v>
      </c>
      <c r="N6241" s="7" t="s">
        <v>9</v>
      </c>
      <c r="O6241" s="10">
        <v>8.5299999999999994</v>
      </c>
      <c r="P6241" s="1"/>
    </row>
    <row r="6242" spans="1:16" ht="24.75">
      <c r="A6242" s="1"/>
      <c r="B6242" s="20" t="s">
        <v>9</v>
      </c>
      <c r="C6242" s="21"/>
      <c r="D6242" s="21"/>
      <c r="E6242" s="21"/>
      <c r="F6242" s="21"/>
      <c r="G6242" s="21"/>
      <c r="H6242" s="21"/>
      <c r="I6242" s="11" t="s">
        <v>89</v>
      </c>
      <c r="J6242" s="12" t="s">
        <v>9</v>
      </c>
      <c r="K6242" s="13">
        <v>0</v>
      </c>
      <c r="L6242" s="13">
        <v>48110</v>
      </c>
      <c r="M6242" s="13">
        <v>48110</v>
      </c>
      <c r="N6242" s="14">
        <v>100</v>
      </c>
      <c r="O6242" s="12" t="s">
        <v>9</v>
      </c>
      <c r="P6242" s="1"/>
    </row>
    <row r="6243" spans="1:16" ht="0.95" customHeight="1">
      <c r="A6243" s="1"/>
      <c r="B6243" s="22"/>
      <c r="C6243" s="22"/>
      <c r="D6243" s="22"/>
      <c r="E6243" s="22"/>
      <c r="F6243" s="22"/>
      <c r="G6243" s="22"/>
      <c r="H6243" s="22"/>
      <c r="I6243" s="22"/>
      <c r="J6243" s="22"/>
      <c r="K6243" s="22"/>
      <c r="L6243" s="22"/>
      <c r="M6243" s="22"/>
      <c r="N6243" s="22"/>
      <c r="O6243" s="22"/>
      <c r="P6243" s="1"/>
    </row>
    <row r="6244" spans="1:16" ht="132">
      <c r="A6244" s="1"/>
      <c r="B6244" s="6" t="s">
        <v>6120</v>
      </c>
      <c r="C6244" s="7" t="s">
        <v>9</v>
      </c>
      <c r="D6244" s="8" t="s">
        <v>6121</v>
      </c>
      <c r="E6244" s="8" t="s">
        <v>6119</v>
      </c>
      <c r="F6244" s="8" t="s">
        <v>4563</v>
      </c>
      <c r="G6244" s="8" t="s">
        <v>88</v>
      </c>
      <c r="H6244" s="8" t="s">
        <v>15</v>
      </c>
      <c r="I6244" s="19" t="s">
        <v>9</v>
      </c>
      <c r="J6244" s="9">
        <v>1016351215</v>
      </c>
      <c r="K6244" s="9">
        <v>0</v>
      </c>
      <c r="L6244" s="9">
        <v>0</v>
      </c>
      <c r="M6244" s="9">
        <v>0</v>
      </c>
      <c r="N6244" s="7" t="s">
        <v>9</v>
      </c>
      <c r="O6244" s="10">
        <v>5.86</v>
      </c>
      <c r="P6244" s="1"/>
    </row>
    <row r="6245" spans="1:16" ht="24.75">
      <c r="A6245" s="1"/>
      <c r="B6245" s="20" t="s">
        <v>9</v>
      </c>
      <c r="C6245" s="21"/>
      <c r="D6245" s="21"/>
      <c r="E6245" s="21"/>
      <c r="F6245" s="21"/>
      <c r="G6245" s="21"/>
      <c r="H6245" s="21"/>
      <c r="I6245" s="11" t="s">
        <v>89</v>
      </c>
      <c r="J6245" s="12" t="s">
        <v>9</v>
      </c>
      <c r="K6245" s="13">
        <v>0</v>
      </c>
      <c r="L6245" s="13">
        <v>0</v>
      </c>
      <c r="M6245" s="13">
        <v>0</v>
      </c>
      <c r="N6245" s="14">
        <v>0</v>
      </c>
      <c r="O6245" s="12" t="s">
        <v>9</v>
      </c>
      <c r="P6245" s="1"/>
    </row>
    <row r="6246" spans="1:16" ht="0.95" customHeight="1">
      <c r="A6246" s="1"/>
      <c r="B6246" s="22"/>
      <c r="C6246" s="22"/>
      <c r="D6246" s="22"/>
      <c r="E6246" s="22"/>
      <c r="F6246" s="22"/>
      <c r="G6246" s="22"/>
      <c r="H6246" s="22"/>
      <c r="I6246" s="22"/>
      <c r="J6246" s="22"/>
      <c r="K6246" s="22"/>
      <c r="L6246" s="22"/>
      <c r="M6246" s="22"/>
      <c r="N6246" s="22"/>
      <c r="O6246" s="22"/>
      <c r="P6246" s="1"/>
    </row>
    <row r="6247" spans="1:16" ht="173.25">
      <c r="A6247" s="1"/>
      <c r="B6247" s="6" t="s">
        <v>6122</v>
      </c>
      <c r="C6247" s="7" t="s">
        <v>9</v>
      </c>
      <c r="D6247" s="8" t="s">
        <v>6123</v>
      </c>
      <c r="E6247" s="8" t="s">
        <v>6124</v>
      </c>
      <c r="F6247" s="8" t="s">
        <v>6125</v>
      </c>
      <c r="G6247" s="8" t="s">
        <v>88</v>
      </c>
      <c r="H6247" s="8" t="s">
        <v>15</v>
      </c>
      <c r="I6247" s="19" t="s">
        <v>9</v>
      </c>
      <c r="J6247" s="9">
        <v>238531408</v>
      </c>
      <c r="K6247" s="9">
        <v>55491447</v>
      </c>
      <c r="L6247" s="9">
        <v>95412563</v>
      </c>
      <c r="M6247" s="9">
        <v>73890753</v>
      </c>
      <c r="N6247" s="7" t="s">
        <v>9</v>
      </c>
      <c r="O6247" s="10">
        <v>0.51</v>
      </c>
      <c r="P6247" s="1"/>
    </row>
    <row r="6248" spans="1:16" ht="24.75">
      <c r="A6248" s="1"/>
      <c r="B6248" s="20" t="s">
        <v>9</v>
      </c>
      <c r="C6248" s="21"/>
      <c r="D6248" s="21"/>
      <c r="E6248" s="21"/>
      <c r="F6248" s="21"/>
      <c r="G6248" s="21"/>
      <c r="H6248" s="21"/>
      <c r="I6248" s="11" t="s">
        <v>89</v>
      </c>
      <c r="J6248" s="12" t="s">
        <v>9</v>
      </c>
      <c r="K6248" s="13">
        <v>55491447</v>
      </c>
      <c r="L6248" s="13">
        <v>95412563</v>
      </c>
      <c r="M6248" s="13">
        <v>73890753</v>
      </c>
      <c r="N6248" s="14">
        <v>77.44</v>
      </c>
      <c r="O6248" s="12" t="s">
        <v>9</v>
      </c>
      <c r="P6248" s="1"/>
    </row>
    <row r="6249" spans="1:16" ht="0.95" customHeight="1">
      <c r="A6249" s="1"/>
      <c r="B6249" s="22"/>
      <c r="C6249" s="22"/>
      <c r="D6249" s="22"/>
      <c r="E6249" s="22"/>
      <c r="F6249" s="22"/>
      <c r="G6249" s="22"/>
      <c r="H6249" s="22"/>
      <c r="I6249" s="22"/>
      <c r="J6249" s="22"/>
      <c r="K6249" s="22"/>
      <c r="L6249" s="22"/>
      <c r="M6249" s="22"/>
      <c r="N6249" s="22"/>
      <c r="O6249" s="22"/>
      <c r="P6249" s="1"/>
    </row>
    <row r="6250" spans="1:16" ht="99">
      <c r="A6250" s="1"/>
      <c r="B6250" s="6" t="s">
        <v>6126</v>
      </c>
      <c r="C6250" s="7" t="s">
        <v>9</v>
      </c>
      <c r="D6250" s="8" t="s">
        <v>6127</v>
      </c>
      <c r="E6250" s="8" t="s">
        <v>6128</v>
      </c>
      <c r="F6250" s="8" t="s">
        <v>6129</v>
      </c>
      <c r="G6250" s="8" t="s">
        <v>88</v>
      </c>
      <c r="H6250" s="8" t="s">
        <v>15</v>
      </c>
      <c r="I6250" s="19" t="s">
        <v>9</v>
      </c>
      <c r="J6250" s="9">
        <v>639990138</v>
      </c>
      <c r="K6250" s="9">
        <v>131453616</v>
      </c>
      <c r="L6250" s="9">
        <v>131453616</v>
      </c>
      <c r="M6250" s="9">
        <v>0</v>
      </c>
      <c r="N6250" s="7" t="s">
        <v>9</v>
      </c>
      <c r="O6250" s="10">
        <v>0</v>
      </c>
      <c r="P6250" s="1"/>
    </row>
    <row r="6251" spans="1:16" ht="24.75">
      <c r="A6251" s="1"/>
      <c r="B6251" s="20" t="s">
        <v>9</v>
      </c>
      <c r="C6251" s="21"/>
      <c r="D6251" s="21"/>
      <c r="E6251" s="21"/>
      <c r="F6251" s="21"/>
      <c r="G6251" s="21"/>
      <c r="H6251" s="21"/>
      <c r="I6251" s="11" t="s">
        <v>89</v>
      </c>
      <c r="J6251" s="12" t="s">
        <v>9</v>
      </c>
      <c r="K6251" s="13">
        <v>131453616</v>
      </c>
      <c r="L6251" s="13">
        <v>131453616</v>
      </c>
      <c r="M6251" s="13">
        <v>0</v>
      </c>
      <c r="N6251" s="14">
        <v>0</v>
      </c>
      <c r="O6251" s="12" t="s">
        <v>9</v>
      </c>
      <c r="P6251" s="1"/>
    </row>
    <row r="6252" spans="1:16" ht="0.95" customHeight="1">
      <c r="A6252" s="1"/>
      <c r="B6252" s="22"/>
      <c r="C6252" s="22"/>
      <c r="D6252" s="22"/>
      <c r="E6252" s="22"/>
      <c r="F6252" s="22"/>
      <c r="G6252" s="22"/>
      <c r="H6252" s="22"/>
      <c r="I6252" s="22"/>
      <c r="J6252" s="22"/>
      <c r="K6252" s="22"/>
      <c r="L6252" s="22"/>
      <c r="M6252" s="22"/>
      <c r="N6252" s="22"/>
      <c r="O6252" s="22"/>
      <c r="P6252" s="1"/>
    </row>
    <row r="6253" spans="1:16" ht="107.25">
      <c r="A6253" s="1"/>
      <c r="B6253" s="6" t="s">
        <v>6130</v>
      </c>
      <c r="C6253" s="7" t="s">
        <v>9</v>
      </c>
      <c r="D6253" s="8" t="s">
        <v>6131</v>
      </c>
      <c r="E6253" s="8" t="s">
        <v>6132</v>
      </c>
      <c r="F6253" s="8" t="s">
        <v>6133</v>
      </c>
      <c r="G6253" s="8" t="s">
        <v>88</v>
      </c>
      <c r="H6253" s="8" t="s">
        <v>15</v>
      </c>
      <c r="I6253" s="19" t="s">
        <v>9</v>
      </c>
      <c r="J6253" s="9">
        <v>160013091</v>
      </c>
      <c r="K6253" s="9">
        <v>28446160</v>
      </c>
      <c r="L6253" s="9">
        <v>28446160</v>
      </c>
      <c r="M6253" s="9">
        <v>0</v>
      </c>
      <c r="N6253" s="7" t="s">
        <v>9</v>
      </c>
      <c r="O6253" s="10">
        <v>0</v>
      </c>
      <c r="P6253" s="1"/>
    </row>
    <row r="6254" spans="1:16" ht="24.75">
      <c r="A6254" s="1"/>
      <c r="B6254" s="20" t="s">
        <v>9</v>
      </c>
      <c r="C6254" s="21"/>
      <c r="D6254" s="21"/>
      <c r="E6254" s="21"/>
      <c r="F6254" s="21"/>
      <c r="G6254" s="21"/>
      <c r="H6254" s="21"/>
      <c r="I6254" s="11" t="s">
        <v>89</v>
      </c>
      <c r="J6254" s="12" t="s">
        <v>9</v>
      </c>
      <c r="K6254" s="13">
        <v>28446160</v>
      </c>
      <c r="L6254" s="13">
        <v>28446160</v>
      </c>
      <c r="M6254" s="13">
        <v>0</v>
      </c>
      <c r="N6254" s="14">
        <v>0</v>
      </c>
      <c r="O6254" s="12" t="s">
        <v>9</v>
      </c>
      <c r="P6254" s="1"/>
    </row>
    <row r="6255" spans="1:16" ht="0.95" customHeight="1">
      <c r="A6255" s="1"/>
      <c r="B6255" s="22"/>
      <c r="C6255" s="22"/>
      <c r="D6255" s="22"/>
      <c r="E6255" s="22"/>
      <c r="F6255" s="22"/>
      <c r="G6255" s="22"/>
      <c r="H6255" s="22"/>
      <c r="I6255" s="22"/>
      <c r="J6255" s="22"/>
      <c r="K6255" s="22"/>
      <c r="L6255" s="22"/>
      <c r="M6255" s="22"/>
      <c r="N6255" s="22"/>
      <c r="O6255" s="22"/>
      <c r="P6255" s="1"/>
    </row>
    <row r="6256" spans="1:16" ht="74.25">
      <c r="A6256" s="1"/>
      <c r="B6256" s="6" t="s">
        <v>6134</v>
      </c>
      <c r="C6256" s="7" t="s">
        <v>9</v>
      </c>
      <c r="D6256" s="8" t="s">
        <v>6135</v>
      </c>
      <c r="E6256" s="8" t="s">
        <v>6136</v>
      </c>
      <c r="F6256" s="8" t="s">
        <v>6137</v>
      </c>
      <c r="G6256" s="8" t="s">
        <v>88</v>
      </c>
      <c r="H6256" s="8" t="s">
        <v>15</v>
      </c>
      <c r="I6256" s="19" t="s">
        <v>9</v>
      </c>
      <c r="J6256" s="9">
        <v>276665321</v>
      </c>
      <c r="K6256" s="9">
        <v>52162400</v>
      </c>
      <c r="L6256" s="9">
        <v>52162400</v>
      </c>
      <c r="M6256" s="9">
        <v>0</v>
      </c>
      <c r="N6256" s="7" t="s">
        <v>9</v>
      </c>
      <c r="O6256" s="10">
        <v>0</v>
      </c>
      <c r="P6256" s="1"/>
    </row>
    <row r="6257" spans="1:16" ht="24.75">
      <c r="A6257" s="1"/>
      <c r="B6257" s="20" t="s">
        <v>9</v>
      </c>
      <c r="C6257" s="21"/>
      <c r="D6257" s="21"/>
      <c r="E6257" s="21"/>
      <c r="F6257" s="21"/>
      <c r="G6257" s="21"/>
      <c r="H6257" s="21"/>
      <c r="I6257" s="11" t="s">
        <v>89</v>
      </c>
      <c r="J6257" s="12" t="s">
        <v>9</v>
      </c>
      <c r="K6257" s="13">
        <v>52162400</v>
      </c>
      <c r="L6257" s="13">
        <v>52162400</v>
      </c>
      <c r="M6257" s="13">
        <v>0</v>
      </c>
      <c r="N6257" s="14">
        <v>0</v>
      </c>
      <c r="O6257" s="12" t="s">
        <v>9</v>
      </c>
      <c r="P6257" s="1"/>
    </row>
    <row r="6258" spans="1:16" ht="0.95" customHeight="1">
      <c r="A6258" s="1"/>
      <c r="B6258" s="22"/>
      <c r="C6258" s="22"/>
      <c r="D6258" s="22"/>
      <c r="E6258" s="22"/>
      <c r="F6258" s="22"/>
      <c r="G6258" s="22"/>
      <c r="H6258" s="22"/>
      <c r="I6258" s="22"/>
      <c r="J6258" s="22"/>
      <c r="K6258" s="22"/>
      <c r="L6258" s="22"/>
      <c r="M6258" s="22"/>
      <c r="N6258" s="22"/>
      <c r="O6258" s="22"/>
      <c r="P6258" s="1"/>
    </row>
    <row r="6259" spans="1:16" ht="123.75">
      <c r="A6259" s="1"/>
      <c r="B6259" s="6" t="s">
        <v>6138</v>
      </c>
      <c r="C6259" s="7" t="s">
        <v>9</v>
      </c>
      <c r="D6259" s="8" t="s">
        <v>6139</v>
      </c>
      <c r="E6259" s="8" t="s">
        <v>6140</v>
      </c>
      <c r="F6259" s="8" t="s">
        <v>6141</v>
      </c>
      <c r="G6259" s="8" t="s">
        <v>88</v>
      </c>
      <c r="H6259" s="8" t="s">
        <v>15</v>
      </c>
      <c r="I6259" s="19" t="s">
        <v>9</v>
      </c>
      <c r="J6259" s="9">
        <v>933383769</v>
      </c>
      <c r="K6259" s="9">
        <v>350000000</v>
      </c>
      <c r="L6259" s="9">
        <v>350000000</v>
      </c>
      <c r="M6259" s="9">
        <v>85314217</v>
      </c>
      <c r="N6259" s="7" t="s">
        <v>9</v>
      </c>
      <c r="O6259" s="10">
        <v>2.3199999999999998</v>
      </c>
      <c r="P6259" s="1"/>
    </row>
    <row r="6260" spans="1:16" ht="24.75">
      <c r="A6260" s="1"/>
      <c r="B6260" s="20" t="s">
        <v>9</v>
      </c>
      <c r="C6260" s="21"/>
      <c r="D6260" s="21"/>
      <c r="E6260" s="21"/>
      <c r="F6260" s="21"/>
      <c r="G6260" s="21"/>
      <c r="H6260" s="21"/>
      <c r="I6260" s="11" t="s">
        <v>89</v>
      </c>
      <c r="J6260" s="12" t="s">
        <v>9</v>
      </c>
      <c r="K6260" s="13">
        <v>350000000</v>
      </c>
      <c r="L6260" s="13">
        <v>350000000</v>
      </c>
      <c r="M6260" s="13">
        <v>85314217</v>
      </c>
      <c r="N6260" s="14">
        <v>24.37</v>
      </c>
      <c r="O6260" s="12" t="s">
        <v>9</v>
      </c>
      <c r="P6260" s="1"/>
    </row>
    <row r="6261" spans="1:16" ht="0.95" customHeight="1">
      <c r="A6261" s="1"/>
      <c r="B6261" s="22"/>
      <c r="C6261" s="22"/>
      <c r="D6261" s="22"/>
      <c r="E6261" s="22"/>
      <c r="F6261" s="22"/>
      <c r="G6261" s="22"/>
      <c r="H6261" s="22"/>
      <c r="I6261" s="22"/>
      <c r="J6261" s="22"/>
      <c r="K6261" s="22"/>
      <c r="L6261" s="22"/>
      <c r="M6261" s="22"/>
      <c r="N6261" s="22"/>
      <c r="O6261" s="22"/>
      <c r="P6261" s="1"/>
    </row>
    <row r="6262" spans="1:16" ht="74.25">
      <c r="A6262" s="1"/>
      <c r="B6262" s="6" t="s">
        <v>6142</v>
      </c>
      <c r="C6262" s="7" t="s">
        <v>9</v>
      </c>
      <c r="D6262" s="8" t="s">
        <v>6143</v>
      </c>
      <c r="E6262" s="8" t="s">
        <v>6144</v>
      </c>
      <c r="F6262" s="8" t="s">
        <v>6145</v>
      </c>
      <c r="G6262" s="8" t="s">
        <v>88</v>
      </c>
      <c r="H6262" s="8" t="s">
        <v>15</v>
      </c>
      <c r="I6262" s="19" t="s">
        <v>9</v>
      </c>
      <c r="J6262" s="9">
        <v>819295482</v>
      </c>
      <c r="K6262" s="9">
        <v>169395997</v>
      </c>
      <c r="L6262" s="9">
        <v>169395997</v>
      </c>
      <c r="M6262" s="9">
        <v>70896385</v>
      </c>
      <c r="N6262" s="7" t="s">
        <v>9</v>
      </c>
      <c r="O6262" s="10">
        <v>1.2</v>
      </c>
      <c r="P6262" s="1"/>
    </row>
    <row r="6263" spans="1:16" ht="24.75">
      <c r="A6263" s="1"/>
      <c r="B6263" s="20" t="s">
        <v>9</v>
      </c>
      <c r="C6263" s="21"/>
      <c r="D6263" s="21"/>
      <c r="E6263" s="21"/>
      <c r="F6263" s="21"/>
      <c r="G6263" s="21"/>
      <c r="H6263" s="21"/>
      <c r="I6263" s="11" t="s">
        <v>89</v>
      </c>
      <c r="J6263" s="12" t="s">
        <v>9</v>
      </c>
      <c r="K6263" s="13">
        <v>169395997</v>
      </c>
      <c r="L6263" s="13">
        <v>169395997</v>
      </c>
      <c r="M6263" s="13">
        <v>70896385</v>
      </c>
      <c r="N6263" s="14">
        <v>41.85</v>
      </c>
      <c r="O6263" s="12" t="s">
        <v>9</v>
      </c>
      <c r="P6263" s="1"/>
    </row>
    <row r="6264" spans="1:16" ht="0.95" customHeight="1">
      <c r="A6264" s="1"/>
      <c r="B6264" s="22"/>
      <c r="C6264" s="22"/>
      <c r="D6264" s="22"/>
      <c r="E6264" s="22"/>
      <c r="F6264" s="22"/>
      <c r="G6264" s="22"/>
      <c r="H6264" s="22"/>
      <c r="I6264" s="22"/>
      <c r="J6264" s="22"/>
      <c r="K6264" s="22"/>
      <c r="L6264" s="22"/>
      <c r="M6264" s="22"/>
      <c r="N6264" s="22"/>
      <c r="O6264" s="22"/>
      <c r="P6264" s="1"/>
    </row>
    <row r="6265" spans="1:16" ht="66">
      <c r="A6265" s="1"/>
      <c r="B6265" s="6" t="s">
        <v>6146</v>
      </c>
      <c r="C6265" s="7" t="s">
        <v>9</v>
      </c>
      <c r="D6265" s="8" t="s">
        <v>6147</v>
      </c>
      <c r="E6265" s="8" t="s">
        <v>6148</v>
      </c>
      <c r="F6265" s="8" t="s">
        <v>6149</v>
      </c>
      <c r="G6265" s="8" t="s">
        <v>88</v>
      </c>
      <c r="H6265" s="8" t="s">
        <v>15</v>
      </c>
      <c r="I6265" s="19" t="s">
        <v>9</v>
      </c>
      <c r="J6265" s="9">
        <v>482248281</v>
      </c>
      <c r="K6265" s="9">
        <v>131397180</v>
      </c>
      <c r="L6265" s="9">
        <v>131397180</v>
      </c>
      <c r="M6265" s="9">
        <v>0</v>
      </c>
      <c r="N6265" s="7" t="s">
        <v>9</v>
      </c>
      <c r="O6265" s="10">
        <v>0</v>
      </c>
      <c r="P6265" s="1"/>
    </row>
    <row r="6266" spans="1:16" ht="24.75">
      <c r="A6266" s="1"/>
      <c r="B6266" s="20" t="s">
        <v>9</v>
      </c>
      <c r="C6266" s="21"/>
      <c r="D6266" s="21"/>
      <c r="E6266" s="21"/>
      <c r="F6266" s="21"/>
      <c r="G6266" s="21"/>
      <c r="H6266" s="21"/>
      <c r="I6266" s="11" t="s">
        <v>89</v>
      </c>
      <c r="J6266" s="12" t="s">
        <v>9</v>
      </c>
      <c r="K6266" s="13">
        <v>131397180</v>
      </c>
      <c r="L6266" s="13">
        <v>131397180</v>
      </c>
      <c r="M6266" s="13">
        <v>0</v>
      </c>
      <c r="N6266" s="14">
        <v>0</v>
      </c>
      <c r="O6266" s="12" t="s">
        <v>9</v>
      </c>
      <c r="P6266" s="1"/>
    </row>
    <row r="6267" spans="1:16" ht="0.95" customHeight="1">
      <c r="A6267" s="1"/>
      <c r="B6267" s="22"/>
      <c r="C6267" s="22"/>
      <c r="D6267" s="22"/>
      <c r="E6267" s="22"/>
      <c r="F6267" s="22"/>
      <c r="G6267" s="22"/>
      <c r="H6267" s="22"/>
      <c r="I6267" s="22"/>
      <c r="J6267" s="22"/>
      <c r="K6267" s="22"/>
      <c r="L6267" s="22"/>
      <c r="M6267" s="22"/>
      <c r="N6267" s="22"/>
      <c r="O6267" s="22"/>
      <c r="P6267" s="1"/>
    </row>
    <row r="6268" spans="1:16" ht="66">
      <c r="A6268" s="1"/>
      <c r="B6268" s="6" t="s">
        <v>6150</v>
      </c>
      <c r="C6268" s="7" t="s">
        <v>9</v>
      </c>
      <c r="D6268" s="8" t="s">
        <v>6151</v>
      </c>
      <c r="E6268" s="8" t="s">
        <v>6152</v>
      </c>
      <c r="F6268" s="8" t="s">
        <v>4590</v>
      </c>
      <c r="G6268" s="8" t="s">
        <v>88</v>
      </c>
      <c r="H6268" s="8" t="s">
        <v>15</v>
      </c>
      <c r="I6268" s="19" t="s">
        <v>9</v>
      </c>
      <c r="J6268" s="9">
        <v>343989669</v>
      </c>
      <c r="K6268" s="9">
        <v>89252874</v>
      </c>
      <c r="L6268" s="9">
        <v>89252874</v>
      </c>
      <c r="M6268" s="9">
        <v>0</v>
      </c>
      <c r="N6268" s="7" t="s">
        <v>9</v>
      </c>
      <c r="O6268" s="10">
        <v>0</v>
      </c>
      <c r="P6268" s="1"/>
    </row>
    <row r="6269" spans="1:16" ht="24.75">
      <c r="A6269" s="1"/>
      <c r="B6269" s="20" t="s">
        <v>9</v>
      </c>
      <c r="C6269" s="21"/>
      <c r="D6269" s="21"/>
      <c r="E6269" s="21"/>
      <c r="F6269" s="21"/>
      <c r="G6269" s="21"/>
      <c r="H6269" s="21"/>
      <c r="I6269" s="11" t="s">
        <v>89</v>
      </c>
      <c r="J6269" s="12" t="s">
        <v>9</v>
      </c>
      <c r="K6269" s="13">
        <v>89252874</v>
      </c>
      <c r="L6269" s="13">
        <v>89252874</v>
      </c>
      <c r="M6269" s="13">
        <v>0</v>
      </c>
      <c r="N6269" s="14">
        <v>0</v>
      </c>
      <c r="O6269" s="12" t="s">
        <v>9</v>
      </c>
      <c r="P6269" s="1"/>
    </row>
    <row r="6270" spans="1:16" ht="0.95" customHeight="1">
      <c r="A6270" s="1"/>
      <c r="B6270" s="22"/>
      <c r="C6270" s="22"/>
      <c r="D6270" s="22"/>
      <c r="E6270" s="22"/>
      <c r="F6270" s="22"/>
      <c r="G6270" s="22"/>
      <c r="H6270" s="22"/>
      <c r="I6270" s="22"/>
      <c r="J6270" s="22"/>
      <c r="K6270" s="22"/>
      <c r="L6270" s="22"/>
      <c r="M6270" s="22"/>
      <c r="N6270" s="22"/>
      <c r="O6270" s="22"/>
      <c r="P6270" s="1"/>
    </row>
    <row r="6271" spans="1:16" ht="99">
      <c r="A6271" s="1"/>
      <c r="B6271" s="6" t="s">
        <v>6153</v>
      </c>
      <c r="C6271" s="7" t="s">
        <v>9</v>
      </c>
      <c r="D6271" s="8" t="s">
        <v>6154</v>
      </c>
      <c r="E6271" s="8" t="s">
        <v>6155</v>
      </c>
      <c r="F6271" s="8" t="s">
        <v>6156</v>
      </c>
      <c r="G6271" s="8" t="s">
        <v>433</v>
      </c>
      <c r="H6271" s="8" t="s">
        <v>15</v>
      </c>
      <c r="I6271" s="19" t="s">
        <v>9</v>
      </c>
      <c r="J6271" s="9">
        <v>1020499587</v>
      </c>
      <c r="K6271" s="9">
        <v>312179331</v>
      </c>
      <c r="L6271" s="9">
        <v>312179331</v>
      </c>
      <c r="M6271" s="9">
        <v>11803667</v>
      </c>
      <c r="N6271" s="7" t="s">
        <v>9</v>
      </c>
      <c r="O6271" s="10">
        <v>0.93</v>
      </c>
      <c r="P6271" s="1"/>
    </row>
    <row r="6272" spans="1:16" ht="33">
      <c r="A6272" s="1"/>
      <c r="B6272" s="20" t="s">
        <v>9</v>
      </c>
      <c r="C6272" s="21"/>
      <c r="D6272" s="21"/>
      <c r="E6272" s="21"/>
      <c r="F6272" s="21"/>
      <c r="G6272" s="21"/>
      <c r="H6272" s="21"/>
      <c r="I6272" s="11" t="s">
        <v>51</v>
      </c>
      <c r="J6272" s="12" t="s">
        <v>9</v>
      </c>
      <c r="K6272" s="13">
        <v>312179331</v>
      </c>
      <c r="L6272" s="13">
        <v>312179331</v>
      </c>
      <c r="M6272" s="13">
        <v>11803667</v>
      </c>
      <c r="N6272" s="14">
        <v>3.78</v>
      </c>
      <c r="O6272" s="12" t="s">
        <v>9</v>
      </c>
      <c r="P6272" s="1"/>
    </row>
    <row r="6273" spans="1:16" ht="0.95" customHeight="1">
      <c r="A6273" s="1"/>
      <c r="B6273" s="22"/>
      <c r="C6273" s="22"/>
      <c r="D6273" s="22"/>
      <c r="E6273" s="22"/>
      <c r="F6273" s="22"/>
      <c r="G6273" s="22"/>
      <c r="H6273" s="22"/>
      <c r="I6273" s="22"/>
      <c r="J6273" s="22"/>
      <c r="K6273" s="22"/>
      <c r="L6273" s="22"/>
      <c r="M6273" s="22"/>
      <c r="N6273" s="22"/>
      <c r="O6273" s="22"/>
      <c r="P6273" s="1"/>
    </row>
    <row r="6274" spans="1:16" ht="74.25">
      <c r="A6274" s="1"/>
      <c r="B6274" s="6" t="s">
        <v>6157</v>
      </c>
      <c r="C6274" s="7" t="s">
        <v>9</v>
      </c>
      <c r="D6274" s="8" t="s">
        <v>6158</v>
      </c>
      <c r="E6274" s="8" t="s">
        <v>6159</v>
      </c>
      <c r="F6274" s="8" t="s">
        <v>6160</v>
      </c>
      <c r="G6274" s="8" t="s">
        <v>14</v>
      </c>
      <c r="H6274" s="8" t="s">
        <v>15</v>
      </c>
      <c r="I6274" s="19" t="s">
        <v>9</v>
      </c>
      <c r="J6274" s="9">
        <v>255334456</v>
      </c>
      <c r="K6274" s="9">
        <v>0</v>
      </c>
      <c r="L6274" s="9">
        <v>12263190</v>
      </c>
      <c r="M6274" s="9">
        <v>12263190</v>
      </c>
      <c r="N6274" s="7" t="s">
        <v>9</v>
      </c>
      <c r="O6274" s="10">
        <v>1.26</v>
      </c>
      <c r="P6274" s="1"/>
    </row>
    <row r="6275" spans="1:16" ht="24.75">
      <c r="A6275" s="1"/>
      <c r="B6275" s="20" t="s">
        <v>9</v>
      </c>
      <c r="C6275" s="21"/>
      <c r="D6275" s="21"/>
      <c r="E6275" s="21"/>
      <c r="F6275" s="21"/>
      <c r="G6275" s="21"/>
      <c r="H6275" s="21"/>
      <c r="I6275" s="11" t="s">
        <v>2609</v>
      </c>
      <c r="J6275" s="12" t="s">
        <v>9</v>
      </c>
      <c r="K6275" s="13">
        <v>0</v>
      </c>
      <c r="L6275" s="13">
        <v>12263190</v>
      </c>
      <c r="M6275" s="13">
        <v>12263190</v>
      </c>
      <c r="N6275" s="14">
        <v>100</v>
      </c>
      <c r="O6275" s="12" t="s">
        <v>9</v>
      </c>
      <c r="P6275" s="1"/>
    </row>
    <row r="6276" spans="1:16" ht="0.95" customHeight="1">
      <c r="A6276" s="1"/>
      <c r="B6276" s="22"/>
      <c r="C6276" s="22"/>
      <c r="D6276" s="22"/>
      <c r="E6276" s="22"/>
      <c r="F6276" s="22"/>
      <c r="G6276" s="22"/>
      <c r="H6276" s="22"/>
      <c r="I6276" s="22"/>
      <c r="J6276" s="22"/>
      <c r="K6276" s="22"/>
      <c r="L6276" s="22"/>
      <c r="M6276" s="22"/>
      <c r="N6276" s="22"/>
      <c r="O6276" s="22"/>
      <c r="P6276" s="1"/>
    </row>
    <row r="6277" spans="1:16" ht="107.25">
      <c r="A6277" s="1"/>
      <c r="B6277" s="6" t="s">
        <v>6161</v>
      </c>
      <c r="C6277" s="7" t="s">
        <v>9</v>
      </c>
      <c r="D6277" s="8" t="s">
        <v>6162</v>
      </c>
      <c r="E6277" s="8" t="s">
        <v>6163</v>
      </c>
      <c r="F6277" s="8" t="s">
        <v>13</v>
      </c>
      <c r="G6277" s="8" t="s">
        <v>14</v>
      </c>
      <c r="H6277" s="8" t="s">
        <v>15</v>
      </c>
      <c r="I6277" s="19" t="s">
        <v>9</v>
      </c>
      <c r="J6277" s="9">
        <v>246102187</v>
      </c>
      <c r="K6277" s="9">
        <v>0</v>
      </c>
      <c r="L6277" s="9">
        <v>6838110</v>
      </c>
      <c r="M6277" s="9">
        <v>6838110</v>
      </c>
      <c r="N6277" s="7" t="s">
        <v>9</v>
      </c>
      <c r="O6277" s="10">
        <v>0.01</v>
      </c>
      <c r="P6277" s="1"/>
    </row>
    <row r="6278" spans="1:16" ht="24.75">
      <c r="A6278" s="1"/>
      <c r="B6278" s="20" t="s">
        <v>9</v>
      </c>
      <c r="C6278" s="21"/>
      <c r="D6278" s="21"/>
      <c r="E6278" s="21"/>
      <c r="F6278" s="21"/>
      <c r="G6278" s="21"/>
      <c r="H6278" s="21"/>
      <c r="I6278" s="11" t="s">
        <v>2609</v>
      </c>
      <c r="J6278" s="12" t="s">
        <v>9</v>
      </c>
      <c r="K6278" s="13">
        <v>0</v>
      </c>
      <c r="L6278" s="13">
        <v>6838110</v>
      </c>
      <c r="M6278" s="13">
        <v>6838110</v>
      </c>
      <c r="N6278" s="14">
        <v>100</v>
      </c>
      <c r="O6278" s="12" t="s">
        <v>9</v>
      </c>
      <c r="P6278" s="1"/>
    </row>
    <row r="6279" spans="1:16" ht="0.95" customHeight="1">
      <c r="A6279" s="1"/>
      <c r="B6279" s="22"/>
      <c r="C6279" s="22"/>
      <c r="D6279" s="22"/>
      <c r="E6279" s="22"/>
      <c r="F6279" s="22"/>
      <c r="G6279" s="22"/>
      <c r="H6279" s="22"/>
      <c r="I6279" s="22"/>
      <c r="J6279" s="22"/>
      <c r="K6279" s="22"/>
      <c r="L6279" s="22"/>
      <c r="M6279" s="22"/>
      <c r="N6279" s="22"/>
      <c r="O6279" s="22"/>
      <c r="P6279" s="1"/>
    </row>
    <row r="6280" spans="1:16" ht="66">
      <c r="A6280" s="1"/>
      <c r="B6280" s="6" t="s">
        <v>6164</v>
      </c>
      <c r="C6280" s="7" t="s">
        <v>9</v>
      </c>
      <c r="D6280" s="8" t="s">
        <v>6165</v>
      </c>
      <c r="E6280" s="8" t="s">
        <v>6166</v>
      </c>
      <c r="F6280" s="8" t="s">
        <v>13</v>
      </c>
      <c r="G6280" s="8" t="s">
        <v>23</v>
      </c>
      <c r="H6280" s="8" t="s">
        <v>15</v>
      </c>
      <c r="I6280" s="19" t="s">
        <v>9</v>
      </c>
      <c r="J6280" s="9">
        <v>28163824</v>
      </c>
      <c r="K6280" s="9">
        <v>0</v>
      </c>
      <c r="L6280" s="9">
        <v>0</v>
      </c>
      <c r="M6280" s="9">
        <v>0</v>
      </c>
      <c r="N6280" s="7" t="s">
        <v>9</v>
      </c>
      <c r="O6280" s="10">
        <v>0</v>
      </c>
      <c r="P6280" s="1"/>
    </row>
    <row r="6281" spans="1:16" ht="33">
      <c r="A6281" s="1"/>
      <c r="B6281" s="20" t="s">
        <v>9</v>
      </c>
      <c r="C6281" s="21"/>
      <c r="D6281" s="21"/>
      <c r="E6281" s="21"/>
      <c r="F6281" s="21"/>
      <c r="G6281" s="21"/>
      <c r="H6281" s="21"/>
      <c r="I6281" s="11" t="s">
        <v>24</v>
      </c>
      <c r="J6281" s="12" t="s">
        <v>9</v>
      </c>
      <c r="K6281" s="13">
        <v>0</v>
      </c>
      <c r="L6281" s="13">
        <v>0</v>
      </c>
      <c r="M6281" s="13">
        <v>0</v>
      </c>
      <c r="N6281" s="14">
        <v>0</v>
      </c>
      <c r="O6281" s="12" t="s">
        <v>9</v>
      </c>
      <c r="P6281" s="1"/>
    </row>
    <row r="6282" spans="1:16" ht="0.95" customHeight="1">
      <c r="A6282" s="1"/>
      <c r="B6282" s="22"/>
      <c r="C6282" s="22"/>
      <c r="D6282" s="22"/>
      <c r="E6282" s="22"/>
      <c r="F6282" s="22"/>
      <c r="G6282" s="22"/>
      <c r="H6282" s="22"/>
      <c r="I6282" s="22"/>
      <c r="J6282" s="22"/>
      <c r="K6282" s="22"/>
      <c r="L6282" s="22"/>
      <c r="M6282" s="22"/>
      <c r="N6282" s="22"/>
      <c r="O6282" s="22"/>
      <c r="P6282" s="1"/>
    </row>
    <row r="6283" spans="1:16" ht="33">
      <c r="A6283" s="1"/>
      <c r="B6283" s="6" t="s">
        <v>6167</v>
      </c>
      <c r="C6283" s="7" t="s">
        <v>9</v>
      </c>
      <c r="D6283" s="8" t="s">
        <v>6168</v>
      </c>
      <c r="E6283" s="8" t="s">
        <v>6169</v>
      </c>
      <c r="F6283" s="8" t="s">
        <v>322</v>
      </c>
      <c r="G6283" s="8" t="s">
        <v>14</v>
      </c>
      <c r="H6283" s="8" t="s">
        <v>15</v>
      </c>
      <c r="I6283" s="19" t="s">
        <v>9</v>
      </c>
      <c r="J6283" s="9">
        <v>96200000</v>
      </c>
      <c r="K6283" s="9">
        <v>0</v>
      </c>
      <c r="L6283" s="9">
        <v>0</v>
      </c>
      <c r="M6283" s="9">
        <v>0</v>
      </c>
      <c r="N6283" s="7" t="s">
        <v>9</v>
      </c>
      <c r="O6283" s="10">
        <v>0</v>
      </c>
      <c r="P6283" s="1"/>
    </row>
    <row r="6284" spans="1:16" ht="24.75">
      <c r="A6284" s="1"/>
      <c r="B6284" s="20" t="s">
        <v>9</v>
      </c>
      <c r="C6284" s="21"/>
      <c r="D6284" s="21"/>
      <c r="E6284" s="21"/>
      <c r="F6284" s="21"/>
      <c r="G6284" s="21"/>
      <c r="H6284" s="21"/>
      <c r="I6284" s="11" t="s">
        <v>2609</v>
      </c>
      <c r="J6284" s="12" t="s">
        <v>9</v>
      </c>
      <c r="K6284" s="13">
        <v>0</v>
      </c>
      <c r="L6284" s="13">
        <v>0</v>
      </c>
      <c r="M6284" s="13">
        <v>0</v>
      </c>
      <c r="N6284" s="14">
        <v>0</v>
      </c>
      <c r="O6284" s="12" t="s">
        <v>9</v>
      </c>
      <c r="P6284" s="1"/>
    </row>
    <row r="6285" spans="1:16" ht="0.95" customHeight="1">
      <c r="A6285" s="1"/>
      <c r="B6285" s="22"/>
      <c r="C6285" s="22"/>
      <c r="D6285" s="22"/>
      <c r="E6285" s="22"/>
      <c r="F6285" s="22"/>
      <c r="G6285" s="22"/>
      <c r="H6285" s="22"/>
      <c r="I6285" s="22"/>
      <c r="J6285" s="22"/>
      <c r="K6285" s="22"/>
      <c r="L6285" s="22"/>
      <c r="M6285" s="22"/>
      <c r="N6285" s="22"/>
      <c r="O6285" s="22"/>
      <c r="P6285" s="1"/>
    </row>
    <row r="6286" spans="1:16" ht="33">
      <c r="A6286" s="1"/>
      <c r="B6286" s="6" t="s">
        <v>6170</v>
      </c>
      <c r="C6286" s="7" t="s">
        <v>9</v>
      </c>
      <c r="D6286" s="8" t="s">
        <v>6168</v>
      </c>
      <c r="E6286" s="8" t="s">
        <v>6171</v>
      </c>
      <c r="F6286" s="8" t="s">
        <v>322</v>
      </c>
      <c r="G6286" s="8" t="s">
        <v>14</v>
      </c>
      <c r="H6286" s="8" t="s">
        <v>15</v>
      </c>
      <c r="I6286" s="19" t="s">
        <v>9</v>
      </c>
      <c r="J6286" s="9">
        <v>189490000</v>
      </c>
      <c r="K6286" s="9">
        <v>0</v>
      </c>
      <c r="L6286" s="9">
        <v>0</v>
      </c>
      <c r="M6286" s="9">
        <v>0</v>
      </c>
      <c r="N6286" s="7" t="s">
        <v>9</v>
      </c>
      <c r="O6286" s="10">
        <v>0</v>
      </c>
      <c r="P6286" s="1"/>
    </row>
    <row r="6287" spans="1:16" ht="24.75">
      <c r="A6287" s="1"/>
      <c r="B6287" s="20" t="s">
        <v>9</v>
      </c>
      <c r="C6287" s="21"/>
      <c r="D6287" s="21"/>
      <c r="E6287" s="21"/>
      <c r="F6287" s="21"/>
      <c r="G6287" s="21"/>
      <c r="H6287" s="21"/>
      <c r="I6287" s="11" t="s">
        <v>2609</v>
      </c>
      <c r="J6287" s="12" t="s">
        <v>9</v>
      </c>
      <c r="K6287" s="13">
        <v>0</v>
      </c>
      <c r="L6287" s="13">
        <v>0</v>
      </c>
      <c r="M6287" s="13">
        <v>0</v>
      </c>
      <c r="N6287" s="14">
        <v>0</v>
      </c>
      <c r="O6287" s="12" t="s">
        <v>9</v>
      </c>
      <c r="P6287" s="1"/>
    </row>
    <row r="6288" spans="1:16" ht="0.95" customHeight="1">
      <c r="A6288" s="1"/>
      <c r="B6288" s="22"/>
      <c r="C6288" s="22"/>
      <c r="D6288" s="22"/>
      <c r="E6288" s="22"/>
      <c r="F6288" s="22"/>
      <c r="G6288" s="22"/>
      <c r="H6288" s="22"/>
      <c r="I6288" s="22"/>
      <c r="J6288" s="22"/>
      <c r="K6288" s="22"/>
      <c r="L6288" s="22"/>
      <c r="M6288" s="22"/>
      <c r="N6288" s="22"/>
      <c r="O6288" s="22"/>
      <c r="P6288" s="1"/>
    </row>
    <row r="6289" spans="1:16" ht="24.75">
      <c r="A6289" s="1"/>
      <c r="B6289" s="6" t="s">
        <v>6172</v>
      </c>
      <c r="C6289" s="7" t="s">
        <v>9</v>
      </c>
      <c r="D6289" s="8" t="s">
        <v>6173</v>
      </c>
      <c r="E6289" s="8" t="s">
        <v>6174</v>
      </c>
      <c r="F6289" s="8" t="s">
        <v>322</v>
      </c>
      <c r="G6289" s="8" t="s">
        <v>14</v>
      </c>
      <c r="H6289" s="8" t="s">
        <v>15</v>
      </c>
      <c r="I6289" s="19" t="s">
        <v>9</v>
      </c>
      <c r="J6289" s="9">
        <v>1210000</v>
      </c>
      <c r="K6289" s="9">
        <v>0</v>
      </c>
      <c r="L6289" s="9">
        <v>0</v>
      </c>
      <c r="M6289" s="9">
        <v>0</v>
      </c>
      <c r="N6289" s="7" t="s">
        <v>9</v>
      </c>
      <c r="O6289" s="10">
        <v>0</v>
      </c>
      <c r="P6289" s="1"/>
    </row>
    <row r="6290" spans="1:16" ht="24.75">
      <c r="A6290" s="1"/>
      <c r="B6290" s="20" t="s">
        <v>9</v>
      </c>
      <c r="C6290" s="21"/>
      <c r="D6290" s="21"/>
      <c r="E6290" s="21"/>
      <c r="F6290" s="21"/>
      <c r="G6290" s="21"/>
      <c r="H6290" s="21"/>
      <c r="I6290" s="11" t="s">
        <v>2609</v>
      </c>
      <c r="J6290" s="12" t="s">
        <v>9</v>
      </c>
      <c r="K6290" s="13">
        <v>0</v>
      </c>
      <c r="L6290" s="13">
        <v>0</v>
      </c>
      <c r="M6290" s="13">
        <v>0</v>
      </c>
      <c r="N6290" s="14">
        <v>0</v>
      </c>
      <c r="O6290" s="12" t="s">
        <v>9</v>
      </c>
      <c r="P6290" s="1"/>
    </row>
    <row r="6291" spans="1:16" ht="0.95" customHeight="1">
      <c r="A6291" s="1"/>
      <c r="B6291" s="22"/>
      <c r="C6291" s="22"/>
      <c r="D6291" s="22"/>
      <c r="E6291" s="22"/>
      <c r="F6291" s="22"/>
      <c r="G6291" s="22"/>
      <c r="H6291" s="22"/>
      <c r="I6291" s="22"/>
      <c r="J6291" s="22"/>
      <c r="K6291" s="22"/>
      <c r="L6291" s="22"/>
      <c r="M6291" s="22"/>
      <c r="N6291" s="22"/>
      <c r="O6291" s="22"/>
      <c r="P6291" s="1"/>
    </row>
    <row r="6292" spans="1:16" ht="24.75">
      <c r="A6292" s="1"/>
      <c r="B6292" s="6" t="s">
        <v>6175</v>
      </c>
      <c r="C6292" s="7" t="s">
        <v>9</v>
      </c>
      <c r="D6292" s="8" t="s">
        <v>6176</v>
      </c>
      <c r="E6292" s="8" t="s">
        <v>6177</v>
      </c>
      <c r="F6292" s="8" t="s">
        <v>322</v>
      </c>
      <c r="G6292" s="8" t="s">
        <v>14</v>
      </c>
      <c r="H6292" s="8" t="s">
        <v>15</v>
      </c>
      <c r="I6292" s="19" t="s">
        <v>9</v>
      </c>
      <c r="J6292" s="9">
        <v>104000</v>
      </c>
      <c r="K6292" s="9">
        <v>0</v>
      </c>
      <c r="L6292" s="9">
        <v>0</v>
      </c>
      <c r="M6292" s="9">
        <v>0</v>
      </c>
      <c r="N6292" s="7" t="s">
        <v>9</v>
      </c>
      <c r="O6292" s="10">
        <v>0</v>
      </c>
      <c r="P6292" s="1"/>
    </row>
    <row r="6293" spans="1:16" ht="24.75">
      <c r="A6293" s="1"/>
      <c r="B6293" s="20" t="s">
        <v>9</v>
      </c>
      <c r="C6293" s="21"/>
      <c r="D6293" s="21"/>
      <c r="E6293" s="21"/>
      <c r="F6293" s="21"/>
      <c r="G6293" s="21"/>
      <c r="H6293" s="21"/>
      <c r="I6293" s="11" t="s">
        <v>2609</v>
      </c>
      <c r="J6293" s="12" t="s">
        <v>9</v>
      </c>
      <c r="K6293" s="13">
        <v>0</v>
      </c>
      <c r="L6293" s="13">
        <v>0</v>
      </c>
      <c r="M6293" s="13">
        <v>0</v>
      </c>
      <c r="N6293" s="14">
        <v>0</v>
      </c>
      <c r="O6293" s="12" t="s">
        <v>9</v>
      </c>
      <c r="P6293" s="1"/>
    </row>
    <row r="6294" spans="1:16" ht="0.95" customHeight="1">
      <c r="A6294" s="1"/>
      <c r="B6294" s="22"/>
      <c r="C6294" s="22"/>
      <c r="D6294" s="22"/>
      <c r="E6294" s="22"/>
      <c r="F6294" s="22"/>
      <c r="G6294" s="22"/>
      <c r="H6294" s="22"/>
      <c r="I6294" s="22"/>
      <c r="J6294" s="22"/>
      <c r="K6294" s="22"/>
      <c r="L6294" s="22"/>
      <c r="M6294" s="22"/>
      <c r="N6294" s="22"/>
      <c r="O6294" s="22"/>
      <c r="P6294" s="1"/>
    </row>
    <row r="6295" spans="1:16" ht="90.75">
      <c r="A6295" s="1"/>
      <c r="B6295" s="6" t="s">
        <v>6178</v>
      </c>
      <c r="C6295" s="7" t="s">
        <v>9</v>
      </c>
      <c r="D6295" s="8" t="s">
        <v>6179</v>
      </c>
      <c r="E6295" s="8" t="s">
        <v>6180</v>
      </c>
      <c r="F6295" s="8" t="s">
        <v>65</v>
      </c>
      <c r="G6295" s="8" t="s">
        <v>14</v>
      </c>
      <c r="H6295" s="8" t="s">
        <v>15</v>
      </c>
      <c r="I6295" s="19" t="s">
        <v>9</v>
      </c>
      <c r="J6295" s="9">
        <v>9498725</v>
      </c>
      <c r="K6295" s="9">
        <v>0</v>
      </c>
      <c r="L6295" s="9">
        <v>0</v>
      </c>
      <c r="M6295" s="9">
        <v>0</v>
      </c>
      <c r="N6295" s="7" t="s">
        <v>9</v>
      </c>
      <c r="O6295" s="10">
        <v>0</v>
      </c>
      <c r="P6295" s="1"/>
    </row>
    <row r="6296" spans="1:16" ht="24.75">
      <c r="A6296" s="1"/>
      <c r="B6296" s="20" t="s">
        <v>9</v>
      </c>
      <c r="C6296" s="21"/>
      <c r="D6296" s="21"/>
      <c r="E6296" s="21"/>
      <c r="F6296" s="21"/>
      <c r="G6296" s="21"/>
      <c r="H6296" s="21"/>
      <c r="I6296" s="11" t="s">
        <v>2609</v>
      </c>
      <c r="J6296" s="12" t="s">
        <v>9</v>
      </c>
      <c r="K6296" s="13">
        <v>0</v>
      </c>
      <c r="L6296" s="13">
        <v>0</v>
      </c>
      <c r="M6296" s="13">
        <v>0</v>
      </c>
      <c r="N6296" s="14">
        <v>0</v>
      </c>
      <c r="O6296" s="12" t="s">
        <v>9</v>
      </c>
      <c r="P6296" s="1"/>
    </row>
    <row r="6297" spans="1:16" ht="0.95" customHeight="1">
      <c r="A6297" s="1"/>
      <c r="B6297" s="22"/>
      <c r="C6297" s="22"/>
      <c r="D6297" s="22"/>
      <c r="E6297" s="22"/>
      <c r="F6297" s="22"/>
      <c r="G6297" s="22"/>
      <c r="H6297" s="22"/>
      <c r="I6297" s="22"/>
      <c r="J6297" s="22"/>
      <c r="K6297" s="22"/>
      <c r="L6297" s="22"/>
      <c r="M6297" s="22"/>
      <c r="N6297" s="22"/>
      <c r="O6297" s="22"/>
      <c r="P6297" s="1"/>
    </row>
    <row r="6298" spans="1:16" ht="24.75">
      <c r="A6298" s="1"/>
      <c r="B6298" s="6" t="s">
        <v>6181</v>
      </c>
      <c r="C6298" s="7" t="s">
        <v>9</v>
      </c>
      <c r="D6298" s="8" t="s">
        <v>6182</v>
      </c>
      <c r="E6298" s="8" t="s">
        <v>6183</v>
      </c>
      <c r="F6298" s="8" t="s">
        <v>432</v>
      </c>
      <c r="G6298" s="8" t="s">
        <v>6184</v>
      </c>
      <c r="H6298" s="8" t="s">
        <v>15</v>
      </c>
      <c r="I6298" s="19" t="s">
        <v>9</v>
      </c>
      <c r="J6298" s="9">
        <v>2268910877</v>
      </c>
      <c r="K6298" s="9">
        <v>39360000</v>
      </c>
      <c r="L6298" s="9">
        <v>39360000</v>
      </c>
      <c r="M6298" s="9">
        <v>39273479</v>
      </c>
      <c r="N6298" s="7" t="s">
        <v>9</v>
      </c>
      <c r="O6298" s="10">
        <v>0</v>
      </c>
      <c r="P6298" s="1"/>
    </row>
    <row r="6299" spans="1:16" ht="41.25">
      <c r="A6299" s="1"/>
      <c r="B6299" s="20" t="s">
        <v>9</v>
      </c>
      <c r="C6299" s="21"/>
      <c r="D6299" s="21"/>
      <c r="E6299" s="21"/>
      <c r="F6299" s="21"/>
      <c r="G6299" s="21"/>
      <c r="H6299" s="21"/>
      <c r="I6299" s="11" t="s">
        <v>6185</v>
      </c>
      <c r="J6299" s="12" t="s">
        <v>9</v>
      </c>
      <c r="K6299" s="13">
        <v>39360000</v>
      </c>
      <c r="L6299" s="13">
        <v>39360000</v>
      </c>
      <c r="M6299" s="13">
        <v>39273479</v>
      </c>
      <c r="N6299" s="14">
        <v>99.78</v>
      </c>
      <c r="O6299" s="12" t="s">
        <v>9</v>
      </c>
      <c r="P6299" s="1"/>
    </row>
    <row r="6300" spans="1:16" ht="0.95" customHeight="1">
      <c r="A6300" s="1"/>
      <c r="B6300" s="22"/>
      <c r="C6300" s="22"/>
      <c r="D6300" s="22"/>
      <c r="E6300" s="22"/>
      <c r="F6300" s="22"/>
      <c r="G6300" s="22"/>
      <c r="H6300" s="22"/>
      <c r="I6300" s="22"/>
      <c r="J6300" s="22"/>
      <c r="K6300" s="22"/>
      <c r="L6300" s="22"/>
      <c r="M6300" s="22"/>
      <c r="N6300" s="22"/>
      <c r="O6300" s="22"/>
      <c r="P6300" s="1"/>
    </row>
    <row r="6301" spans="1:16" ht="24.75">
      <c r="A6301" s="1"/>
      <c r="B6301" s="6" t="s">
        <v>6186</v>
      </c>
      <c r="C6301" s="7" t="s">
        <v>9</v>
      </c>
      <c r="D6301" s="8" t="s">
        <v>6187</v>
      </c>
      <c r="E6301" s="8" t="s">
        <v>6188</v>
      </c>
      <c r="F6301" s="8" t="s">
        <v>1305</v>
      </c>
      <c r="G6301" s="8" t="s">
        <v>6184</v>
      </c>
      <c r="H6301" s="8" t="s">
        <v>15</v>
      </c>
      <c r="I6301" s="19" t="s">
        <v>9</v>
      </c>
      <c r="J6301" s="9">
        <v>268080326</v>
      </c>
      <c r="K6301" s="9">
        <v>14560412</v>
      </c>
      <c r="L6301" s="9">
        <v>14560412</v>
      </c>
      <c r="M6301" s="9">
        <v>7528081</v>
      </c>
      <c r="N6301" s="7" t="s">
        <v>9</v>
      </c>
      <c r="O6301" s="10">
        <v>0</v>
      </c>
      <c r="P6301" s="1"/>
    </row>
    <row r="6302" spans="1:16" ht="41.25">
      <c r="A6302" s="1"/>
      <c r="B6302" s="20" t="s">
        <v>9</v>
      </c>
      <c r="C6302" s="21"/>
      <c r="D6302" s="21"/>
      <c r="E6302" s="21"/>
      <c r="F6302" s="21"/>
      <c r="G6302" s="21"/>
      <c r="H6302" s="21"/>
      <c r="I6302" s="11" t="s">
        <v>6185</v>
      </c>
      <c r="J6302" s="12" t="s">
        <v>9</v>
      </c>
      <c r="K6302" s="13">
        <v>14560412</v>
      </c>
      <c r="L6302" s="13">
        <v>14560412</v>
      </c>
      <c r="M6302" s="13">
        <v>7528081</v>
      </c>
      <c r="N6302" s="14">
        <v>51.7</v>
      </c>
      <c r="O6302" s="12" t="s">
        <v>9</v>
      </c>
      <c r="P6302" s="1"/>
    </row>
    <row r="6303" spans="1:16" ht="0.95" customHeight="1">
      <c r="A6303" s="1"/>
      <c r="B6303" s="22"/>
      <c r="C6303" s="22"/>
      <c r="D6303" s="22"/>
      <c r="E6303" s="22"/>
      <c r="F6303" s="22"/>
      <c r="G6303" s="22"/>
      <c r="H6303" s="22"/>
      <c r="I6303" s="22"/>
      <c r="J6303" s="22"/>
      <c r="K6303" s="22"/>
      <c r="L6303" s="22"/>
      <c r="M6303" s="22"/>
      <c r="N6303" s="22"/>
      <c r="O6303" s="22"/>
      <c r="P6303" s="1"/>
    </row>
    <row r="6304" spans="1:16" ht="33">
      <c r="A6304" s="1"/>
      <c r="B6304" s="6" t="s">
        <v>6189</v>
      </c>
      <c r="C6304" s="7" t="s">
        <v>9</v>
      </c>
      <c r="D6304" s="8" t="s">
        <v>6190</v>
      </c>
      <c r="E6304" s="8" t="s">
        <v>6191</v>
      </c>
      <c r="F6304" s="8" t="s">
        <v>318</v>
      </c>
      <c r="G6304" s="8" t="s">
        <v>6184</v>
      </c>
      <c r="H6304" s="8" t="s">
        <v>15</v>
      </c>
      <c r="I6304" s="19" t="s">
        <v>9</v>
      </c>
      <c r="J6304" s="9">
        <v>13450536533</v>
      </c>
      <c r="K6304" s="9">
        <v>17704538</v>
      </c>
      <c r="L6304" s="9">
        <v>17704538</v>
      </c>
      <c r="M6304" s="9">
        <v>0</v>
      </c>
      <c r="N6304" s="7" t="s">
        <v>9</v>
      </c>
      <c r="O6304" s="10">
        <v>0</v>
      </c>
      <c r="P6304" s="1"/>
    </row>
    <row r="6305" spans="1:16" ht="41.25">
      <c r="A6305" s="1"/>
      <c r="B6305" s="20" t="s">
        <v>9</v>
      </c>
      <c r="C6305" s="21"/>
      <c r="D6305" s="21"/>
      <c r="E6305" s="21"/>
      <c r="F6305" s="21"/>
      <c r="G6305" s="21"/>
      <c r="H6305" s="21"/>
      <c r="I6305" s="11" t="s">
        <v>6185</v>
      </c>
      <c r="J6305" s="12" t="s">
        <v>9</v>
      </c>
      <c r="K6305" s="13">
        <v>17704538</v>
      </c>
      <c r="L6305" s="13">
        <v>17704538</v>
      </c>
      <c r="M6305" s="13">
        <v>0</v>
      </c>
      <c r="N6305" s="14">
        <v>0</v>
      </c>
      <c r="O6305" s="12" t="s">
        <v>9</v>
      </c>
      <c r="P6305" s="1"/>
    </row>
    <row r="6306" spans="1:16" ht="0.95" customHeight="1">
      <c r="A6306" s="1"/>
      <c r="B6306" s="22"/>
      <c r="C6306" s="22"/>
      <c r="D6306" s="22"/>
      <c r="E6306" s="22"/>
      <c r="F6306" s="22"/>
      <c r="G6306" s="22"/>
      <c r="H6306" s="22"/>
      <c r="I6306" s="22"/>
      <c r="J6306" s="22"/>
      <c r="K6306" s="22"/>
      <c r="L6306" s="22"/>
      <c r="M6306" s="22"/>
      <c r="N6306" s="22"/>
      <c r="O6306" s="22"/>
      <c r="P6306" s="1"/>
    </row>
    <row r="6307" spans="1:16" ht="24.75">
      <c r="A6307" s="1"/>
      <c r="B6307" s="6" t="s">
        <v>6192</v>
      </c>
      <c r="C6307" s="7" t="s">
        <v>9</v>
      </c>
      <c r="D6307" s="8" t="s">
        <v>6193</v>
      </c>
      <c r="E6307" s="8" t="s">
        <v>6194</v>
      </c>
      <c r="F6307" s="8" t="s">
        <v>460</v>
      </c>
      <c r="G6307" s="8" t="s">
        <v>6184</v>
      </c>
      <c r="H6307" s="8" t="s">
        <v>15</v>
      </c>
      <c r="I6307" s="19" t="s">
        <v>9</v>
      </c>
      <c r="J6307" s="9">
        <v>20215849127</v>
      </c>
      <c r="K6307" s="9">
        <v>501448348</v>
      </c>
      <c r="L6307" s="9">
        <v>501448348</v>
      </c>
      <c r="M6307" s="9">
        <v>0</v>
      </c>
      <c r="N6307" s="7" t="s">
        <v>9</v>
      </c>
      <c r="O6307" s="10">
        <v>0</v>
      </c>
      <c r="P6307" s="1"/>
    </row>
    <row r="6308" spans="1:16" ht="41.25">
      <c r="A6308" s="1"/>
      <c r="B6308" s="20" t="s">
        <v>9</v>
      </c>
      <c r="C6308" s="21"/>
      <c r="D6308" s="21"/>
      <c r="E6308" s="21"/>
      <c r="F6308" s="21"/>
      <c r="G6308" s="21"/>
      <c r="H6308" s="21"/>
      <c r="I6308" s="11" t="s">
        <v>6185</v>
      </c>
      <c r="J6308" s="12" t="s">
        <v>9</v>
      </c>
      <c r="K6308" s="13">
        <v>501448348</v>
      </c>
      <c r="L6308" s="13">
        <v>501448348</v>
      </c>
      <c r="M6308" s="13">
        <v>0</v>
      </c>
      <c r="N6308" s="14">
        <v>0</v>
      </c>
      <c r="O6308" s="12" t="s">
        <v>9</v>
      </c>
      <c r="P6308" s="1"/>
    </row>
    <row r="6309" spans="1:16" ht="0.95" customHeight="1">
      <c r="A6309" s="1"/>
      <c r="B6309" s="22"/>
      <c r="C6309" s="22"/>
      <c r="D6309" s="22"/>
      <c r="E6309" s="22"/>
      <c r="F6309" s="22"/>
      <c r="G6309" s="22"/>
      <c r="H6309" s="22"/>
      <c r="I6309" s="22"/>
      <c r="J6309" s="22"/>
      <c r="K6309" s="22"/>
      <c r="L6309" s="22"/>
      <c r="M6309" s="22"/>
      <c r="N6309" s="22"/>
      <c r="O6309" s="22"/>
      <c r="P6309" s="1"/>
    </row>
    <row r="6310" spans="1:16" ht="33">
      <c r="A6310" s="1"/>
      <c r="B6310" s="6" t="s">
        <v>6195</v>
      </c>
      <c r="C6310" s="7" t="s">
        <v>9</v>
      </c>
      <c r="D6310" s="8" t="s">
        <v>6196</v>
      </c>
      <c r="E6310" s="8" t="s">
        <v>6197</v>
      </c>
      <c r="F6310" s="8" t="s">
        <v>1305</v>
      </c>
      <c r="G6310" s="8" t="s">
        <v>6184</v>
      </c>
      <c r="H6310" s="8" t="s">
        <v>15</v>
      </c>
      <c r="I6310" s="19" t="s">
        <v>9</v>
      </c>
      <c r="J6310" s="9">
        <v>971850432</v>
      </c>
      <c r="K6310" s="9">
        <v>235750</v>
      </c>
      <c r="L6310" s="9">
        <v>235750</v>
      </c>
      <c r="M6310" s="9">
        <v>50373</v>
      </c>
      <c r="N6310" s="7" t="s">
        <v>9</v>
      </c>
      <c r="O6310" s="10">
        <v>100</v>
      </c>
      <c r="P6310" s="1"/>
    </row>
    <row r="6311" spans="1:16" ht="41.25">
      <c r="A6311" s="1"/>
      <c r="B6311" s="20" t="s">
        <v>9</v>
      </c>
      <c r="C6311" s="21"/>
      <c r="D6311" s="21"/>
      <c r="E6311" s="21"/>
      <c r="F6311" s="21"/>
      <c r="G6311" s="21"/>
      <c r="H6311" s="21"/>
      <c r="I6311" s="11" t="s">
        <v>6185</v>
      </c>
      <c r="J6311" s="12" t="s">
        <v>9</v>
      </c>
      <c r="K6311" s="13">
        <v>235750</v>
      </c>
      <c r="L6311" s="13">
        <v>235750</v>
      </c>
      <c r="M6311" s="13">
        <v>50373</v>
      </c>
      <c r="N6311" s="14">
        <v>21.36</v>
      </c>
      <c r="O6311" s="12" t="s">
        <v>9</v>
      </c>
      <c r="P6311" s="1"/>
    </row>
    <row r="6312" spans="1:16" ht="0.95" customHeight="1">
      <c r="A6312" s="1"/>
      <c r="B6312" s="22"/>
      <c r="C6312" s="22"/>
      <c r="D6312" s="22"/>
      <c r="E6312" s="22"/>
      <c r="F6312" s="22"/>
      <c r="G6312" s="22"/>
      <c r="H6312" s="22"/>
      <c r="I6312" s="22"/>
      <c r="J6312" s="22"/>
      <c r="K6312" s="22"/>
      <c r="L6312" s="22"/>
      <c r="M6312" s="22"/>
      <c r="N6312" s="22"/>
      <c r="O6312" s="22"/>
      <c r="P6312" s="1"/>
    </row>
    <row r="6313" spans="1:16" ht="33">
      <c r="A6313" s="1"/>
      <c r="B6313" s="6" t="s">
        <v>6198</v>
      </c>
      <c r="C6313" s="7" t="s">
        <v>9</v>
      </c>
      <c r="D6313" s="8" t="s">
        <v>6199</v>
      </c>
      <c r="E6313" s="8" t="s">
        <v>6200</v>
      </c>
      <c r="F6313" s="8" t="s">
        <v>1305</v>
      </c>
      <c r="G6313" s="8" t="s">
        <v>6184</v>
      </c>
      <c r="H6313" s="8" t="s">
        <v>15</v>
      </c>
      <c r="I6313" s="19" t="s">
        <v>9</v>
      </c>
      <c r="J6313" s="9">
        <v>2589436738</v>
      </c>
      <c r="K6313" s="9">
        <v>20565006</v>
      </c>
      <c r="L6313" s="9">
        <v>20565006</v>
      </c>
      <c r="M6313" s="9">
        <v>1849834</v>
      </c>
      <c r="N6313" s="7" t="s">
        <v>9</v>
      </c>
      <c r="O6313" s="10">
        <v>0</v>
      </c>
      <c r="P6313" s="1"/>
    </row>
    <row r="6314" spans="1:16" ht="41.25">
      <c r="A6314" s="1"/>
      <c r="B6314" s="20" t="s">
        <v>9</v>
      </c>
      <c r="C6314" s="21"/>
      <c r="D6314" s="21"/>
      <c r="E6314" s="21"/>
      <c r="F6314" s="21"/>
      <c r="G6314" s="21"/>
      <c r="H6314" s="21"/>
      <c r="I6314" s="11" t="s">
        <v>6185</v>
      </c>
      <c r="J6314" s="12" t="s">
        <v>9</v>
      </c>
      <c r="K6314" s="13">
        <v>20565006</v>
      </c>
      <c r="L6314" s="13">
        <v>20565006</v>
      </c>
      <c r="M6314" s="13">
        <v>1849834</v>
      </c>
      <c r="N6314" s="14">
        <v>8.99</v>
      </c>
      <c r="O6314" s="12" t="s">
        <v>9</v>
      </c>
      <c r="P6314" s="1"/>
    </row>
    <row r="6315" spans="1:16" ht="0.95" customHeight="1">
      <c r="A6315" s="1"/>
      <c r="B6315" s="22"/>
      <c r="C6315" s="22"/>
      <c r="D6315" s="22"/>
      <c r="E6315" s="22"/>
      <c r="F6315" s="22"/>
      <c r="G6315" s="22"/>
      <c r="H6315" s="22"/>
      <c r="I6315" s="22"/>
      <c r="J6315" s="22"/>
      <c r="K6315" s="22"/>
      <c r="L6315" s="22"/>
      <c r="M6315" s="22"/>
      <c r="N6315" s="22"/>
      <c r="O6315" s="22"/>
      <c r="P6315" s="1"/>
    </row>
    <row r="6316" spans="1:16" ht="24.75">
      <c r="A6316" s="1"/>
      <c r="B6316" s="6" t="s">
        <v>6201</v>
      </c>
      <c r="C6316" s="7" t="s">
        <v>9</v>
      </c>
      <c r="D6316" s="8" t="s">
        <v>6202</v>
      </c>
      <c r="E6316" s="8" t="s">
        <v>6203</v>
      </c>
      <c r="F6316" s="8" t="s">
        <v>302</v>
      </c>
      <c r="G6316" s="8" t="s">
        <v>6184</v>
      </c>
      <c r="H6316" s="8" t="s">
        <v>15</v>
      </c>
      <c r="I6316" s="19" t="s">
        <v>9</v>
      </c>
      <c r="J6316" s="9">
        <v>3044985603</v>
      </c>
      <c r="K6316" s="9">
        <v>197005000</v>
      </c>
      <c r="L6316" s="9">
        <v>197005000</v>
      </c>
      <c r="M6316" s="9">
        <v>100930511</v>
      </c>
      <c r="N6316" s="7" t="s">
        <v>9</v>
      </c>
      <c r="O6316" s="10">
        <v>0</v>
      </c>
      <c r="P6316" s="1"/>
    </row>
    <row r="6317" spans="1:16" ht="41.25">
      <c r="A6317" s="1"/>
      <c r="B6317" s="20" t="s">
        <v>9</v>
      </c>
      <c r="C6317" s="21"/>
      <c r="D6317" s="21"/>
      <c r="E6317" s="21"/>
      <c r="F6317" s="21"/>
      <c r="G6317" s="21"/>
      <c r="H6317" s="21"/>
      <c r="I6317" s="11" t="s">
        <v>6185</v>
      </c>
      <c r="J6317" s="12" t="s">
        <v>9</v>
      </c>
      <c r="K6317" s="13">
        <v>197005000</v>
      </c>
      <c r="L6317" s="13">
        <v>197005000</v>
      </c>
      <c r="M6317" s="13">
        <v>100930511</v>
      </c>
      <c r="N6317" s="14">
        <v>51.23</v>
      </c>
      <c r="O6317" s="12" t="s">
        <v>9</v>
      </c>
      <c r="P6317" s="1"/>
    </row>
    <row r="6318" spans="1:16" ht="0.95" customHeight="1">
      <c r="A6318" s="1"/>
      <c r="B6318" s="22"/>
      <c r="C6318" s="22"/>
      <c r="D6318" s="22"/>
      <c r="E6318" s="22"/>
      <c r="F6318" s="22"/>
      <c r="G6318" s="22"/>
      <c r="H6318" s="22"/>
      <c r="I6318" s="22"/>
      <c r="J6318" s="22"/>
      <c r="K6318" s="22"/>
      <c r="L6318" s="22"/>
      <c r="M6318" s="22"/>
      <c r="N6318" s="22"/>
      <c r="O6318" s="22"/>
      <c r="P6318" s="1"/>
    </row>
    <row r="6319" spans="1:16" ht="41.25">
      <c r="A6319" s="1"/>
      <c r="B6319" s="6" t="s">
        <v>6204</v>
      </c>
      <c r="C6319" s="7" t="s">
        <v>9</v>
      </c>
      <c r="D6319" s="8" t="s">
        <v>6205</v>
      </c>
      <c r="E6319" s="8" t="s">
        <v>6206</v>
      </c>
      <c r="F6319" s="8" t="s">
        <v>1305</v>
      </c>
      <c r="G6319" s="8" t="s">
        <v>6184</v>
      </c>
      <c r="H6319" s="8" t="s">
        <v>15</v>
      </c>
      <c r="I6319" s="19" t="s">
        <v>9</v>
      </c>
      <c r="J6319" s="9">
        <v>1256606117</v>
      </c>
      <c r="K6319" s="9">
        <v>23492242</v>
      </c>
      <c r="L6319" s="9">
        <v>23492242</v>
      </c>
      <c r="M6319" s="9">
        <v>11903565</v>
      </c>
      <c r="N6319" s="7" t="s">
        <v>9</v>
      </c>
      <c r="O6319" s="10">
        <v>0</v>
      </c>
      <c r="P6319" s="1"/>
    </row>
    <row r="6320" spans="1:16" ht="41.25">
      <c r="A6320" s="1"/>
      <c r="B6320" s="20" t="s">
        <v>9</v>
      </c>
      <c r="C6320" s="21"/>
      <c r="D6320" s="21"/>
      <c r="E6320" s="21"/>
      <c r="F6320" s="21"/>
      <c r="G6320" s="21"/>
      <c r="H6320" s="21"/>
      <c r="I6320" s="11" t="s">
        <v>6185</v>
      </c>
      <c r="J6320" s="12" t="s">
        <v>9</v>
      </c>
      <c r="K6320" s="13">
        <v>23492242</v>
      </c>
      <c r="L6320" s="13">
        <v>23492242</v>
      </c>
      <c r="M6320" s="13">
        <v>11903565</v>
      </c>
      <c r="N6320" s="14">
        <v>50.67</v>
      </c>
      <c r="O6320" s="12" t="s">
        <v>9</v>
      </c>
      <c r="P6320" s="1"/>
    </row>
    <row r="6321" spans="1:16" ht="0.95" customHeight="1">
      <c r="A6321" s="1"/>
      <c r="B6321" s="22"/>
      <c r="C6321" s="22"/>
      <c r="D6321" s="22"/>
      <c r="E6321" s="22"/>
      <c r="F6321" s="22"/>
      <c r="G6321" s="22"/>
      <c r="H6321" s="22"/>
      <c r="I6321" s="22"/>
      <c r="J6321" s="22"/>
      <c r="K6321" s="22"/>
      <c r="L6321" s="22"/>
      <c r="M6321" s="22"/>
      <c r="N6321" s="22"/>
      <c r="O6321" s="22"/>
      <c r="P6321" s="1"/>
    </row>
    <row r="6322" spans="1:16" ht="24.75">
      <c r="A6322" s="1"/>
      <c r="B6322" s="6" t="s">
        <v>6207</v>
      </c>
      <c r="C6322" s="7" t="s">
        <v>9</v>
      </c>
      <c r="D6322" s="8" t="s">
        <v>6208</v>
      </c>
      <c r="E6322" s="8" t="s">
        <v>6209</v>
      </c>
      <c r="F6322" s="8" t="s">
        <v>221</v>
      </c>
      <c r="G6322" s="8" t="s">
        <v>6184</v>
      </c>
      <c r="H6322" s="8" t="s">
        <v>15</v>
      </c>
      <c r="I6322" s="19" t="s">
        <v>9</v>
      </c>
      <c r="J6322" s="9">
        <v>346430060</v>
      </c>
      <c r="K6322" s="9">
        <v>206743</v>
      </c>
      <c r="L6322" s="9">
        <v>206743</v>
      </c>
      <c r="M6322" s="9">
        <v>41510</v>
      </c>
      <c r="N6322" s="7" t="s">
        <v>9</v>
      </c>
      <c r="O6322" s="10">
        <v>0</v>
      </c>
      <c r="P6322" s="1"/>
    </row>
    <row r="6323" spans="1:16" ht="41.25">
      <c r="A6323" s="1"/>
      <c r="B6323" s="20" t="s">
        <v>9</v>
      </c>
      <c r="C6323" s="21"/>
      <c r="D6323" s="21"/>
      <c r="E6323" s="21"/>
      <c r="F6323" s="21"/>
      <c r="G6323" s="21"/>
      <c r="H6323" s="21"/>
      <c r="I6323" s="11" t="s">
        <v>6185</v>
      </c>
      <c r="J6323" s="12" t="s">
        <v>9</v>
      </c>
      <c r="K6323" s="13">
        <v>206743</v>
      </c>
      <c r="L6323" s="13">
        <v>206743</v>
      </c>
      <c r="M6323" s="13">
        <v>41510</v>
      </c>
      <c r="N6323" s="14">
        <v>20.07</v>
      </c>
      <c r="O6323" s="12" t="s">
        <v>9</v>
      </c>
      <c r="P6323" s="1"/>
    </row>
    <row r="6324" spans="1:16" ht="0.95" customHeight="1">
      <c r="A6324" s="1"/>
      <c r="B6324" s="22"/>
      <c r="C6324" s="22"/>
      <c r="D6324" s="22"/>
      <c r="E6324" s="22"/>
      <c r="F6324" s="22"/>
      <c r="G6324" s="22"/>
      <c r="H6324" s="22"/>
      <c r="I6324" s="22"/>
      <c r="J6324" s="22"/>
      <c r="K6324" s="22"/>
      <c r="L6324" s="22"/>
      <c r="M6324" s="22"/>
      <c r="N6324" s="22"/>
      <c r="O6324" s="22"/>
      <c r="P6324" s="1"/>
    </row>
    <row r="6325" spans="1:16" ht="49.5">
      <c r="A6325" s="1"/>
      <c r="B6325" s="6" t="s">
        <v>6210</v>
      </c>
      <c r="C6325" s="7" t="s">
        <v>9</v>
      </c>
      <c r="D6325" s="8" t="s">
        <v>6211</v>
      </c>
      <c r="E6325" s="8" t="s">
        <v>6212</v>
      </c>
      <c r="F6325" s="8" t="s">
        <v>957</v>
      </c>
      <c r="G6325" s="8" t="s">
        <v>6184</v>
      </c>
      <c r="H6325" s="8" t="s">
        <v>15</v>
      </c>
      <c r="I6325" s="19" t="s">
        <v>9</v>
      </c>
      <c r="J6325" s="9">
        <v>3119368750</v>
      </c>
      <c r="K6325" s="9">
        <v>3738442</v>
      </c>
      <c r="L6325" s="9">
        <v>3738442</v>
      </c>
      <c r="M6325" s="9">
        <v>792312</v>
      </c>
      <c r="N6325" s="7" t="s">
        <v>9</v>
      </c>
      <c r="O6325" s="10">
        <v>0</v>
      </c>
      <c r="P6325" s="1"/>
    </row>
    <row r="6326" spans="1:16" ht="41.25">
      <c r="A6326" s="1"/>
      <c r="B6326" s="20" t="s">
        <v>9</v>
      </c>
      <c r="C6326" s="21"/>
      <c r="D6326" s="21"/>
      <c r="E6326" s="21"/>
      <c r="F6326" s="21"/>
      <c r="G6326" s="21"/>
      <c r="H6326" s="21"/>
      <c r="I6326" s="11" t="s">
        <v>6185</v>
      </c>
      <c r="J6326" s="12" t="s">
        <v>9</v>
      </c>
      <c r="K6326" s="13">
        <v>3738442</v>
      </c>
      <c r="L6326" s="13">
        <v>3738442</v>
      </c>
      <c r="M6326" s="13">
        <v>792312</v>
      </c>
      <c r="N6326" s="14">
        <v>21.19</v>
      </c>
      <c r="O6326" s="12" t="s">
        <v>9</v>
      </c>
      <c r="P6326" s="1"/>
    </row>
    <row r="6327" spans="1:16" ht="0.95" customHeight="1">
      <c r="A6327" s="1"/>
      <c r="B6327" s="22"/>
      <c r="C6327" s="22"/>
      <c r="D6327" s="22"/>
      <c r="E6327" s="22"/>
      <c r="F6327" s="22"/>
      <c r="G6327" s="22"/>
      <c r="H6327" s="22"/>
      <c r="I6327" s="22"/>
      <c r="J6327" s="22"/>
      <c r="K6327" s="22"/>
      <c r="L6327" s="22"/>
      <c r="M6327" s="22"/>
      <c r="N6327" s="22"/>
      <c r="O6327" s="22"/>
      <c r="P6327" s="1"/>
    </row>
    <row r="6328" spans="1:16" ht="24.75">
      <c r="A6328" s="1"/>
      <c r="B6328" s="6" t="s">
        <v>6213</v>
      </c>
      <c r="C6328" s="7" t="s">
        <v>9</v>
      </c>
      <c r="D6328" s="8" t="s">
        <v>6214</v>
      </c>
      <c r="E6328" s="8" t="s">
        <v>6215</v>
      </c>
      <c r="F6328" s="8" t="s">
        <v>1305</v>
      </c>
      <c r="G6328" s="8" t="s">
        <v>6184</v>
      </c>
      <c r="H6328" s="8" t="s">
        <v>15</v>
      </c>
      <c r="I6328" s="19" t="s">
        <v>9</v>
      </c>
      <c r="J6328" s="9">
        <v>322434560</v>
      </c>
      <c r="K6328" s="9">
        <v>8200000</v>
      </c>
      <c r="L6328" s="9">
        <v>8200000</v>
      </c>
      <c r="M6328" s="9">
        <v>0</v>
      </c>
      <c r="N6328" s="7" t="s">
        <v>9</v>
      </c>
      <c r="O6328" s="10">
        <v>0</v>
      </c>
      <c r="P6328" s="1"/>
    </row>
    <row r="6329" spans="1:16" ht="41.25">
      <c r="A6329" s="1"/>
      <c r="B6329" s="20" t="s">
        <v>9</v>
      </c>
      <c r="C6329" s="21"/>
      <c r="D6329" s="21"/>
      <c r="E6329" s="21"/>
      <c r="F6329" s="21"/>
      <c r="G6329" s="21"/>
      <c r="H6329" s="21"/>
      <c r="I6329" s="11" t="s">
        <v>6185</v>
      </c>
      <c r="J6329" s="12" t="s">
        <v>9</v>
      </c>
      <c r="K6329" s="13">
        <v>8200000</v>
      </c>
      <c r="L6329" s="13">
        <v>8200000</v>
      </c>
      <c r="M6329" s="13">
        <v>0</v>
      </c>
      <c r="N6329" s="14">
        <v>0</v>
      </c>
      <c r="O6329" s="12" t="s">
        <v>9</v>
      </c>
      <c r="P6329" s="1"/>
    </row>
    <row r="6330" spans="1:16" ht="0.95" customHeight="1">
      <c r="A6330" s="1"/>
      <c r="B6330" s="22"/>
      <c r="C6330" s="22"/>
      <c r="D6330" s="22"/>
      <c r="E6330" s="22"/>
      <c r="F6330" s="22"/>
      <c r="G6330" s="22"/>
      <c r="H6330" s="22"/>
      <c r="I6330" s="22"/>
      <c r="J6330" s="22"/>
      <c r="K6330" s="22"/>
      <c r="L6330" s="22"/>
      <c r="M6330" s="22"/>
      <c r="N6330" s="22"/>
      <c r="O6330" s="22"/>
      <c r="P6330" s="1"/>
    </row>
    <row r="6331" spans="1:16" ht="49.5">
      <c r="A6331" s="1"/>
      <c r="B6331" s="6" t="s">
        <v>6216</v>
      </c>
      <c r="C6331" s="7" t="s">
        <v>9</v>
      </c>
      <c r="D6331" s="8" t="s">
        <v>6217</v>
      </c>
      <c r="E6331" s="8" t="s">
        <v>6218</v>
      </c>
      <c r="F6331" s="8" t="s">
        <v>48</v>
      </c>
      <c r="G6331" s="8" t="s">
        <v>6184</v>
      </c>
      <c r="H6331" s="8" t="s">
        <v>15</v>
      </c>
      <c r="I6331" s="19" t="s">
        <v>9</v>
      </c>
      <c r="J6331" s="9">
        <v>882842836</v>
      </c>
      <c r="K6331" s="9">
        <v>8200000</v>
      </c>
      <c r="L6331" s="9">
        <v>8200000</v>
      </c>
      <c r="M6331" s="9">
        <v>0</v>
      </c>
      <c r="N6331" s="7" t="s">
        <v>9</v>
      </c>
      <c r="O6331" s="10">
        <v>100</v>
      </c>
      <c r="P6331" s="1"/>
    </row>
    <row r="6332" spans="1:16" ht="41.25">
      <c r="A6332" s="1"/>
      <c r="B6332" s="20" t="s">
        <v>9</v>
      </c>
      <c r="C6332" s="21"/>
      <c r="D6332" s="21"/>
      <c r="E6332" s="21"/>
      <c r="F6332" s="21"/>
      <c r="G6332" s="21"/>
      <c r="H6332" s="21"/>
      <c r="I6332" s="11" t="s">
        <v>6185</v>
      </c>
      <c r="J6332" s="12" t="s">
        <v>9</v>
      </c>
      <c r="K6332" s="13">
        <v>8200000</v>
      </c>
      <c r="L6332" s="13">
        <v>8200000</v>
      </c>
      <c r="M6332" s="13">
        <v>0</v>
      </c>
      <c r="N6332" s="14">
        <v>0</v>
      </c>
      <c r="O6332" s="12" t="s">
        <v>9</v>
      </c>
      <c r="P6332" s="1"/>
    </row>
    <row r="6333" spans="1:16" ht="0.95" customHeight="1">
      <c r="A6333" s="1"/>
      <c r="B6333" s="22"/>
      <c r="C6333" s="22"/>
      <c r="D6333" s="22"/>
      <c r="E6333" s="22"/>
      <c r="F6333" s="22"/>
      <c r="G6333" s="22"/>
      <c r="H6333" s="22"/>
      <c r="I6333" s="22"/>
      <c r="J6333" s="22"/>
      <c r="K6333" s="22"/>
      <c r="L6333" s="22"/>
      <c r="M6333" s="22"/>
      <c r="N6333" s="22"/>
      <c r="O6333" s="22"/>
      <c r="P6333" s="1"/>
    </row>
    <row r="6334" spans="1:16" ht="33">
      <c r="A6334" s="1"/>
      <c r="B6334" s="6" t="s">
        <v>6219</v>
      </c>
      <c r="C6334" s="7" t="s">
        <v>9</v>
      </c>
      <c r="D6334" s="8" t="s">
        <v>6220</v>
      </c>
      <c r="E6334" s="8" t="s">
        <v>6221</v>
      </c>
      <c r="F6334" s="8" t="s">
        <v>1305</v>
      </c>
      <c r="G6334" s="8" t="s">
        <v>6184</v>
      </c>
      <c r="H6334" s="8" t="s">
        <v>15</v>
      </c>
      <c r="I6334" s="19" t="s">
        <v>9</v>
      </c>
      <c r="J6334" s="9">
        <v>1245668914</v>
      </c>
      <c r="K6334" s="9">
        <v>1118357</v>
      </c>
      <c r="L6334" s="9">
        <v>1118357</v>
      </c>
      <c r="M6334" s="9">
        <v>236631</v>
      </c>
      <c r="N6334" s="7" t="s">
        <v>9</v>
      </c>
      <c r="O6334" s="10">
        <v>0</v>
      </c>
      <c r="P6334" s="1"/>
    </row>
    <row r="6335" spans="1:16" ht="41.25">
      <c r="A6335" s="1"/>
      <c r="B6335" s="20" t="s">
        <v>9</v>
      </c>
      <c r="C6335" s="21"/>
      <c r="D6335" s="21"/>
      <c r="E6335" s="21"/>
      <c r="F6335" s="21"/>
      <c r="G6335" s="21"/>
      <c r="H6335" s="21"/>
      <c r="I6335" s="11" t="s">
        <v>6185</v>
      </c>
      <c r="J6335" s="12" t="s">
        <v>9</v>
      </c>
      <c r="K6335" s="13">
        <v>1118357</v>
      </c>
      <c r="L6335" s="13">
        <v>1118357</v>
      </c>
      <c r="M6335" s="13">
        <v>236631</v>
      </c>
      <c r="N6335" s="14">
        <v>21.15</v>
      </c>
      <c r="O6335" s="12" t="s">
        <v>9</v>
      </c>
      <c r="P6335" s="1"/>
    </row>
    <row r="6336" spans="1:16" ht="0.95" customHeight="1">
      <c r="A6336" s="1"/>
      <c r="B6336" s="22"/>
      <c r="C6336" s="22"/>
      <c r="D6336" s="22"/>
      <c r="E6336" s="22"/>
      <c r="F6336" s="22"/>
      <c r="G6336" s="22"/>
      <c r="H6336" s="22"/>
      <c r="I6336" s="22"/>
      <c r="J6336" s="22"/>
      <c r="K6336" s="22"/>
      <c r="L6336" s="22"/>
      <c r="M6336" s="22"/>
      <c r="N6336" s="22"/>
      <c r="O6336" s="22"/>
      <c r="P6336" s="1"/>
    </row>
    <row r="6337" spans="1:16" ht="24.75">
      <c r="A6337" s="1"/>
      <c r="B6337" s="6" t="s">
        <v>6222</v>
      </c>
      <c r="C6337" s="7" t="s">
        <v>9</v>
      </c>
      <c r="D6337" s="8" t="s">
        <v>6223</v>
      </c>
      <c r="E6337" s="8" t="s">
        <v>6224</v>
      </c>
      <c r="F6337" s="8" t="s">
        <v>1305</v>
      </c>
      <c r="G6337" s="8" t="s">
        <v>6184</v>
      </c>
      <c r="H6337" s="8" t="s">
        <v>15</v>
      </c>
      <c r="I6337" s="19" t="s">
        <v>9</v>
      </c>
      <c r="J6337" s="9">
        <v>31839620597</v>
      </c>
      <c r="K6337" s="9">
        <v>670000004</v>
      </c>
      <c r="L6337" s="9">
        <v>670000004</v>
      </c>
      <c r="M6337" s="9">
        <v>228745034</v>
      </c>
      <c r="N6337" s="7" t="s">
        <v>9</v>
      </c>
      <c r="O6337" s="10">
        <v>0</v>
      </c>
      <c r="P6337" s="1"/>
    </row>
    <row r="6338" spans="1:16" ht="41.25">
      <c r="A6338" s="1"/>
      <c r="B6338" s="20" t="s">
        <v>9</v>
      </c>
      <c r="C6338" s="21"/>
      <c r="D6338" s="21"/>
      <c r="E6338" s="21"/>
      <c r="F6338" s="21"/>
      <c r="G6338" s="21"/>
      <c r="H6338" s="21"/>
      <c r="I6338" s="11" t="s">
        <v>6185</v>
      </c>
      <c r="J6338" s="12" t="s">
        <v>9</v>
      </c>
      <c r="K6338" s="13">
        <v>670000004</v>
      </c>
      <c r="L6338" s="13">
        <v>670000004</v>
      </c>
      <c r="M6338" s="13">
        <v>228745034</v>
      </c>
      <c r="N6338" s="14">
        <v>34.14</v>
      </c>
      <c r="O6338" s="12" t="s">
        <v>9</v>
      </c>
      <c r="P6338" s="1"/>
    </row>
    <row r="6339" spans="1:16" ht="0.95" customHeight="1">
      <c r="A6339" s="1"/>
      <c r="B6339" s="22"/>
      <c r="C6339" s="22"/>
      <c r="D6339" s="22"/>
      <c r="E6339" s="22"/>
      <c r="F6339" s="22"/>
      <c r="G6339" s="22"/>
      <c r="H6339" s="22"/>
      <c r="I6339" s="22"/>
      <c r="J6339" s="22"/>
      <c r="K6339" s="22"/>
      <c r="L6339" s="22"/>
      <c r="M6339" s="22"/>
      <c r="N6339" s="22"/>
      <c r="O6339" s="22"/>
      <c r="P6339" s="1"/>
    </row>
    <row r="6340" spans="1:16" ht="24.75">
      <c r="A6340" s="1"/>
      <c r="B6340" s="6" t="s">
        <v>6225</v>
      </c>
      <c r="C6340" s="7" t="s">
        <v>9</v>
      </c>
      <c r="D6340" s="8" t="s">
        <v>6226</v>
      </c>
      <c r="E6340" s="8" t="s">
        <v>6227</v>
      </c>
      <c r="F6340" s="8" t="s">
        <v>460</v>
      </c>
      <c r="G6340" s="8" t="s">
        <v>6184</v>
      </c>
      <c r="H6340" s="8" t="s">
        <v>15</v>
      </c>
      <c r="I6340" s="19" t="s">
        <v>9</v>
      </c>
      <c r="J6340" s="9">
        <v>1675818116</v>
      </c>
      <c r="K6340" s="9">
        <v>28085000</v>
      </c>
      <c r="L6340" s="9">
        <v>28085000</v>
      </c>
      <c r="M6340" s="9">
        <v>3722397</v>
      </c>
      <c r="N6340" s="7" t="s">
        <v>9</v>
      </c>
      <c r="O6340" s="10">
        <v>0</v>
      </c>
      <c r="P6340" s="1"/>
    </row>
    <row r="6341" spans="1:16" ht="41.25">
      <c r="A6341" s="1"/>
      <c r="B6341" s="20" t="s">
        <v>9</v>
      </c>
      <c r="C6341" s="21"/>
      <c r="D6341" s="21"/>
      <c r="E6341" s="21"/>
      <c r="F6341" s="21"/>
      <c r="G6341" s="21"/>
      <c r="H6341" s="21"/>
      <c r="I6341" s="11" t="s">
        <v>6185</v>
      </c>
      <c r="J6341" s="12" t="s">
        <v>9</v>
      </c>
      <c r="K6341" s="13">
        <v>28085000</v>
      </c>
      <c r="L6341" s="13">
        <v>28085000</v>
      </c>
      <c r="M6341" s="13">
        <v>3722397</v>
      </c>
      <c r="N6341" s="14">
        <v>13.25</v>
      </c>
      <c r="O6341" s="12" t="s">
        <v>9</v>
      </c>
      <c r="P6341" s="1"/>
    </row>
    <row r="6342" spans="1:16" ht="0.95" customHeight="1">
      <c r="A6342" s="1"/>
      <c r="B6342" s="22"/>
      <c r="C6342" s="22"/>
      <c r="D6342" s="22"/>
      <c r="E6342" s="22"/>
      <c r="F6342" s="22"/>
      <c r="G6342" s="22"/>
      <c r="H6342" s="22"/>
      <c r="I6342" s="22"/>
      <c r="J6342" s="22"/>
      <c r="K6342" s="22"/>
      <c r="L6342" s="22"/>
      <c r="M6342" s="22"/>
      <c r="N6342" s="22"/>
      <c r="O6342" s="22"/>
      <c r="P6342" s="1"/>
    </row>
    <row r="6343" spans="1:16" ht="148.5">
      <c r="A6343" s="1"/>
      <c r="B6343" s="6" t="s">
        <v>6228</v>
      </c>
      <c r="C6343" s="7" t="s">
        <v>9</v>
      </c>
      <c r="D6343" s="8" t="s">
        <v>6229</v>
      </c>
      <c r="E6343" s="8" t="s">
        <v>6230</v>
      </c>
      <c r="F6343" s="8" t="s">
        <v>1305</v>
      </c>
      <c r="G6343" s="8" t="s">
        <v>6184</v>
      </c>
      <c r="H6343" s="8" t="s">
        <v>15</v>
      </c>
      <c r="I6343" s="19" t="s">
        <v>9</v>
      </c>
      <c r="J6343" s="9">
        <v>3974771438</v>
      </c>
      <c r="K6343" s="9">
        <v>11458762</v>
      </c>
      <c r="L6343" s="9">
        <v>11458762</v>
      </c>
      <c r="M6343" s="9">
        <v>0</v>
      </c>
      <c r="N6343" s="7" t="s">
        <v>9</v>
      </c>
      <c r="O6343" s="10">
        <v>0</v>
      </c>
      <c r="P6343" s="1"/>
    </row>
    <row r="6344" spans="1:16" ht="41.25">
      <c r="A6344" s="1"/>
      <c r="B6344" s="20" t="s">
        <v>9</v>
      </c>
      <c r="C6344" s="21"/>
      <c r="D6344" s="21"/>
      <c r="E6344" s="21"/>
      <c r="F6344" s="21"/>
      <c r="G6344" s="21"/>
      <c r="H6344" s="21"/>
      <c r="I6344" s="11" t="s">
        <v>6185</v>
      </c>
      <c r="J6344" s="12" t="s">
        <v>9</v>
      </c>
      <c r="K6344" s="13">
        <v>11458762</v>
      </c>
      <c r="L6344" s="13">
        <v>11458762</v>
      </c>
      <c r="M6344" s="13">
        <v>0</v>
      </c>
      <c r="N6344" s="14">
        <v>0</v>
      </c>
      <c r="O6344" s="12" t="s">
        <v>9</v>
      </c>
      <c r="P6344" s="1"/>
    </row>
    <row r="6345" spans="1:16" ht="0.95" customHeight="1">
      <c r="A6345" s="1"/>
      <c r="B6345" s="22"/>
      <c r="C6345" s="22"/>
      <c r="D6345" s="22"/>
      <c r="E6345" s="22"/>
      <c r="F6345" s="22"/>
      <c r="G6345" s="22"/>
      <c r="H6345" s="22"/>
      <c r="I6345" s="22"/>
      <c r="J6345" s="22"/>
      <c r="K6345" s="22"/>
      <c r="L6345" s="22"/>
      <c r="M6345" s="22"/>
      <c r="N6345" s="22"/>
      <c r="O6345" s="22"/>
      <c r="P6345" s="1"/>
    </row>
    <row r="6346" spans="1:16" ht="24.75">
      <c r="A6346" s="1"/>
      <c r="B6346" s="6" t="s">
        <v>6231</v>
      </c>
      <c r="C6346" s="7" t="s">
        <v>9</v>
      </c>
      <c r="D6346" s="8" t="s">
        <v>6232</v>
      </c>
      <c r="E6346" s="8" t="s">
        <v>6233</v>
      </c>
      <c r="F6346" s="8" t="s">
        <v>1305</v>
      </c>
      <c r="G6346" s="8" t="s">
        <v>6184</v>
      </c>
      <c r="H6346" s="8" t="s">
        <v>15</v>
      </c>
      <c r="I6346" s="19" t="s">
        <v>9</v>
      </c>
      <c r="J6346" s="9">
        <v>2013478783</v>
      </c>
      <c r="K6346" s="9">
        <v>18456991</v>
      </c>
      <c r="L6346" s="9">
        <v>18456991</v>
      </c>
      <c r="M6346" s="9">
        <v>1440717</v>
      </c>
      <c r="N6346" s="7" t="s">
        <v>9</v>
      </c>
      <c r="O6346" s="10">
        <v>0</v>
      </c>
      <c r="P6346" s="1"/>
    </row>
    <row r="6347" spans="1:16" ht="41.25">
      <c r="A6347" s="1"/>
      <c r="B6347" s="20" t="s">
        <v>9</v>
      </c>
      <c r="C6347" s="21"/>
      <c r="D6347" s="21"/>
      <c r="E6347" s="21"/>
      <c r="F6347" s="21"/>
      <c r="G6347" s="21"/>
      <c r="H6347" s="21"/>
      <c r="I6347" s="11" t="s">
        <v>6185</v>
      </c>
      <c r="J6347" s="12" t="s">
        <v>9</v>
      </c>
      <c r="K6347" s="13">
        <v>18456991</v>
      </c>
      <c r="L6347" s="13">
        <v>18456991</v>
      </c>
      <c r="M6347" s="13">
        <v>1440717</v>
      </c>
      <c r="N6347" s="14">
        <v>7.8</v>
      </c>
      <c r="O6347" s="12" t="s">
        <v>9</v>
      </c>
      <c r="P6347" s="1"/>
    </row>
    <row r="6348" spans="1:16" ht="0.95" customHeight="1">
      <c r="A6348" s="1"/>
      <c r="B6348" s="22"/>
      <c r="C6348" s="22"/>
      <c r="D6348" s="22"/>
      <c r="E6348" s="22"/>
      <c r="F6348" s="22"/>
      <c r="G6348" s="22"/>
      <c r="H6348" s="22"/>
      <c r="I6348" s="22"/>
      <c r="J6348" s="22"/>
      <c r="K6348" s="22"/>
      <c r="L6348" s="22"/>
      <c r="M6348" s="22"/>
      <c r="N6348" s="22"/>
      <c r="O6348" s="22"/>
      <c r="P6348" s="1"/>
    </row>
    <row r="6349" spans="1:16" ht="24.75">
      <c r="A6349" s="1"/>
      <c r="B6349" s="6" t="s">
        <v>6234</v>
      </c>
      <c r="C6349" s="7" t="s">
        <v>9</v>
      </c>
      <c r="D6349" s="8" t="s">
        <v>6235</v>
      </c>
      <c r="E6349" s="8" t="s">
        <v>6236</v>
      </c>
      <c r="F6349" s="8" t="s">
        <v>1305</v>
      </c>
      <c r="G6349" s="8" t="s">
        <v>6184</v>
      </c>
      <c r="H6349" s="8" t="s">
        <v>15</v>
      </c>
      <c r="I6349" s="19" t="s">
        <v>9</v>
      </c>
      <c r="J6349" s="9">
        <v>817927146</v>
      </c>
      <c r="K6349" s="9">
        <v>7350767</v>
      </c>
      <c r="L6349" s="9">
        <v>7350767</v>
      </c>
      <c r="M6349" s="9">
        <v>255977</v>
      </c>
      <c r="N6349" s="7" t="s">
        <v>9</v>
      </c>
      <c r="O6349" s="10">
        <v>0</v>
      </c>
      <c r="P6349" s="1"/>
    </row>
    <row r="6350" spans="1:16" ht="41.25">
      <c r="A6350" s="1"/>
      <c r="B6350" s="20" t="s">
        <v>9</v>
      </c>
      <c r="C6350" s="21"/>
      <c r="D6350" s="21"/>
      <c r="E6350" s="21"/>
      <c r="F6350" s="21"/>
      <c r="G6350" s="21"/>
      <c r="H6350" s="21"/>
      <c r="I6350" s="11" t="s">
        <v>6185</v>
      </c>
      <c r="J6350" s="12" t="s">
        <v>9</v>
      </c>
      <c r="K6350" s="13">
        <v>7350767</v>
      </c>
      <c r="L6350" s="13">
        <v>7350767</v>
      </c>
      <c r="M6350" s="13">
        <v>255977</v>
      </c>
      <c r="N6350" s="14">
        <v>3.48</v>
      </c>
      <c r="O6350" s="12" t="s">
        <v>9</v>
      </c>
      <c r="P6350" s="1"/>
    </row>
    <row r="6351" spans="1:16" ht="0.95" customHeight="1">
      <c r="A6351" s="1"/>
      <c r="B6351" s="22"/>
      <c r="C6351" s="22"/>
      <c r="D6351" s="22"/>
      <c r="E6351" s="22"/>
      <c r="F6351" s="22"/>
      <c r="G6351" s="22"/>
      <c r="H6351" s="22"/>
      <c r="I6351" s="22"/>
      <c r="J6351" s="22"/>
      <c r="K6351" s="22"/>
      <c r="L6351" s="22"/>
      <c r="M6351" s="22"/>
      <c r="N6351" s="22"/>
      <c r="O6351" s="22"/>
      <c r="P6351" s="1"/>
    </row>
    <row r="6352" spans="1:16" ht="24.75">
      <c r="A6352" s="1"/>
      <c r="B6352" s="6" t="s">
        <v>6237</v>
      </c>
      <c r="C6352" s="7" t="s">
        <v>9</v>
      </c>
      <c r="D6352" s="8" t="s">
        <v>6238</v>
      </c>
      <c r="E6352" s="8" t="s">
        <v>6239</v>
      </c>
      <c r="F6352" s="8" t="s">
        <v>1305</v>
      </c>
      <c r="G6352" s="8" t="s">
        <v>6184</v>
      </c>
      <c r="H6352" s="8" t="s">
        <v>15</v>
      </c>
      <c r="I6352" s="19" t="s">
        <v>9</v>
      </c>
      <c r="J6352" s="9">
        <v>422556849</v>
      </c>
      <c r="K6352" s="9">
        <v>20506150</v>
      </c>
      <c r="L6352" s="9">
        <v>20506150</v>
      </c>
      <c r="M6352" s="9">
        <v>166439</v>
      </c>
      <c r="N6352" s="7" t="s">
        <v>9</v>
      </c>
      <c r="O6352" s="10">
        <v>0</v>
      </c>
      <c r="P6352" s="1"/>
    </row>
    <row r="6353" spans="1:16" ht="41.25">
      <c r="A6353" s="1"/>
      <c r="B6353" s="20" t="s">
        <v>9</v>
      </c>
      <c r="C6353" s="21"/>
      <c r="D6353" s="21"/>
      <c r="E6353" s="21"/>
      <c r="F6353" s="21"/>
      <c r="G6353" s="21"/>
      <c r="H6353" s="21"/>
      <c r="I6353" s="11" t="s">
        <v>6185</v>
      </c>
      <c r="J6353" s="12" t="s">
        <v>9</v>
      </c>
      <c r="K6353" s="13">
        <v>20506150</v>
      </c>
      <c r="L6353" s="13">
        <v>20506150</v>
      </c>
      <c r="M6353" s="13">
        <v>166439</v>
      </c>
      <c r="N6353" s="14">
        <v>0.81</v>
      </c>
      <c r="O6353" s="12" t="s">
        <v>9</v>
      </c>
      <c r="P6353" s="1"/>
    </row>
    <row r="6354" spans="1:16" ht="0.95" customHeight="1">
      <c r="A6354" s="1"/>
      <c r="B6354" s="22"/>
      <c r="C6354" s="22"/>
      <c r="D6354" s="22"/>
      <c r="E6354" s="22"/>
      <c r="F6354" s="22"/>
      <c r="G6354" s="22"/>
      <c r="H6354" s="22"/>
      <c r="I6354" s="22"/>
      <c r="J6354" s="22"/>
      <c r="K6354" s="22"/>
      <c r="L6354" s="22"/>
      <c r="M6354" s="22"/>
      <c r="N6354" s="22"/>
      <c r="O6354" s="22"/>
      <c r="P6354" s="1"/>
    </row>
    <row r="6355" spans="1:16" ht="24.75">
      <c r="A6355" s="1"/>
      <c r="B6355" s="6" t="s">
        <v>6240</v>
      </c>
      <c r="C6355" s="7" t="s">
        <v>9</v>
      </c>
      <c r="D6355" s="8" t="s">
        <v>6241</v>
      </c>
      <c r="E6355" s="8" t="s">
        <v>6242</v>
      </c>
      <c r="F6355" s="8" t="s">
        <v>1305</v>
      </c>
      <c r="G6355" s="8" t="s">
        <v>6184</v>
      </c>
      <c r="H6355" s="8" t="s">
        <v>15</v>
      </c>
      <c r="I6355" s="19" t="s">
        <v>9</v>
      </c>
      <c r="J6355" s="9">
        <v>805469728</v>
      </c>
      <c r="K6355" s="9">
        <v>17666429</v>
      </c>
      <c r="L6355" s="9">
        <v>17666429</v>
      </c>
      <c r="M6355" s="9">
        <v>1829960</v>
      </c>
      <c r="N6355" s="7" t="s">
        <v>9</v>
      </c>
      <c r="O6355" s="10">
        <v>0</v>
      </c>
      <c r="P6355" s="1"/>
    </row>
    <row r="6356" spans="1:16" ht="41.25">
      <c r="A6356" s="1"/>
      <c r="B6356" s="20" t="s">
        <v>9</v>
      </c>
      <c r="C6356" s="21"/>
      <c r="D6356" s="21"/>
      <c r="E6356" s="21"/>
      <c r="F6356" s="21"/>
      <c r="G6356" s="21"/>
      <c r="H6356" s="21"/>
      <c r="I6356" s="11" t="s">
        <v>6185</v>
      </c>
      <c r="J6356" s="12" t="s">
        <v>9</v>
      </c>
      <c r="K6356" s="13">
        <v>17666429</v>
      </c>
      <c r="L6356" s="13">
        <v>17666429</v>
      </c>
      <c r="M6356" s="13">
        <v>1829960</v>
      </c>
      <c r="N6356" s="14">
        <v>10.35</v>
      </c>
      <c r="O6356" s="12" t="s">
        <v>9</v>
      </c>
      <c r="P6356" s="1"/>
    </row>
    <row r="6357" spans="1:16" ht="0.95" customHeight="1">
      <c r="A6357" s="1"/>
      <c r="B6357" s="22"/>
      <c r="C6357" s="22"/>
      <c r="D6357" s="22"/>
      <c r="E6357" s="22"/>
      <c r="F6357" s="22"/>
      <c r="G6357" s="22"/>
      <c r="H6357" s="22"/>
      <c r="I6357" s="22"/>
      <c r="J6357" s="22"/>
      <c r="K6357" s="22"/>
      <c r="L6357" s="22"/>
      <c r="M6357" s="22"/>
      <c r="N6357" s="22"/>
      <c r="O6357" s="22"/>
      <c r="P6357" s="1"/>
    </row>
    <row r="6358" spans="1:16" ht="24.75">
      <c r="A6358" s="1"/>
      <c r="B6358" s="6" t="s">
        <v>6243</v>
      </c>
      <c r="C6358" s="7" t="s">
        <v>9</v>
      </c>
      <c r="D6358" s="8" t="s">
        <v>6244</v>
      </c>
      <c r="E6358" s="8" t="s">
        <v>6245</v>
      </c>
      <c r="F6358" s="8" t="s">
        <v>1305</v>
      </c>
      <c r="G6358" s="8" t="s">
        <v>6184</v>
      </c>
      <c r="H6358" s="8" t="s">
        <v>15</v>
      </c>
      <c r="I6358" s="19" t="s">
        <v>9</v>
      </c>
      <c r="J6358" s="9">
        <v>329580574</v>
      </c>
      <c r="K6358" s="9">
        <v>1834422</v>
      </c>
      <c r="L6358" s="9">
        <v>1834422</v>
      </c>
      <c r="M6358" s="9">
        <v>365006</v>
      </c>
      <c r="N6358" s="7" t="s">
        <v>9</v>
      </c>
      <c r="O6358" s="10">
        <v>0</v>
      </c>
      <c r="P6358" s="1"/>
    </row>
    <row r="6359" spans="1:16" ht="41.25">
      <c r="A6359" s="1"/>
      <c r="B6359" s="20" t="s">
        <v>9</v>
      </c>
      <c r="C6359" s="21"/>
      <c r="D6359" s="21"/>
      <c r="E6359" s="21"/>
      <c r="F6359" s="21"/>
      <c r="G6359" s="21"/>
      <c r="H6359" s="21"/>
      <c r="I6359" s="11" t="s">
        <v>6185</v>
      </c>
      <c r="J6359" s="12" t="s">
        <v>9</v>
      </c>
      <c r="K6359" s="13">
        <v>1834422</v>
      </c>
      <c r="L6359" s="13">
        <v>1834422</v>
      </c>
      <c r="M6359" s="13">
        <v>365006</v>
      </c>
      <c r="N6359" s="14">
        <v>19.89</v>
      </c>
      <c r="O6359" s="12" t="s">
        <v>9</v>
      </c>
      <c r="P6359" s="1"/>
    </row>
    <row r="6360" spans="1:16" ht="0.95" customHeight="1">
      <c r="A6360" s="1"/>
      <c r="B6360" s="22"/>
      <c r="C6360" s="22"/>
      <c r="D6360" s="22"/>
      <c r="E6360" s="22"/>
      <c r="F6360" s="22"/>
      <c r="G6360" s="22"/>
      <c r="H6360" s="22"/>
      <c r="I6360" s="22"/>
      <c r="J6360" s="22"/>
      <c r="K6360" s="22"/>
      <c r="L6360" s="22"/>
      <c r="M6360" s="22"/>
      <c r="N6360" s="22"/>
      <c r="O6360" s="22"/>
      <c r="P6360" s="1"/>
    </row>
    <row r="6361" spans="1:16" ht="24.75">
      <c r="A6361" s="1"/>
      <c r="B6361" s="6" t="s">
        <v>6246</v>
      </c>
      <c r="C6361" s="7" t="s">
        <v>9</v>
      </c>
      <c r="D6361" s="8" t="s">
        <v>6247</v>
      </c>
      <c r="E6361" s="8" t="s">
        <v>6248</v>
      </c>
      <c r="F6361" s="8" t="s">
        <v>69</v>
      </c>
      <c r="G6361" s="8" t="s">
        <v>6184</v>
      </c>
      <c r="H6361" s="8" t="s">
        <v>15</v>
      </c>
      <c r="I6361" s="19" t="s">
        <v>9</v>
      </c>
      <c r="J6361" s="9">
        <v>112216964</v>
      </c>
      <c r="K6361" s="9">
        <v>4071300</v>
      </c>
      <c r="L6361" s="9">
        <v>4071300</v>
      </c>
      <c r="M6361" s="9">
        <v>2026560</v>
      </c>
      <c r="N6361" s="7" t="s">
        <v>9</v>
      </c>
      <c r="O6361" s="10">
        <v>0</v>
      </c>
      <c r="P6361" s="1"/>
    </row>
    <row r="6362" spans="1:16" ht="41.25">
      <c r="A6362" s="1"/>
      <c r="B6362" s="20" t="s">
        <v>9</v>
      </c>
      <c r="C6362" s="21"/>
      <c r="D6362" s="21"/>
      <c r="E6362" s="21"/>
      <c r="F6362" s="21"/>
      <c r="G6362" s="21"/>
      <c r="H6362" s="21"/>
      <c r="I6362" s="11" t="s">
        <v>6185</v>
      </c>
      <c r="J6362" s="12" t="s">
        <v>9</v>
      </c>
      <c r="K6362" s="13">
        <v>4071300</v>
      </c>
      <c r="L6362" s="13">
        <v>4071300</v>
      </c>
      <c r="M6362" s="13">
        <v>2026560</v>
      </c>
      <c r="N6362" s="14">
        <v>49.77</v>
      </c>
      <c r="O6362" s="12" t="s">
        <v>9</v>
      </c>
      <c r="P6362" s="1"/>
    </row>
    <row r="6363" spans="1:16" ht="0.95" customHeight="1">
      <c r="A6363" s="1"/>
      <c r="B6363" s="22"/>
      <c r="C6363" s="22"/>
      <c r="D6363" s="22"/>
      <c r="E6363" s="22"/>
      <c r="F6363" s="22"/>
      <c r="G6363" s="22"/>
      <c r="H6363" s="22"/>
      <c r="I6363" s="22"/>
      <c r="J6363" s="22"/>
      <c r="K6363" s="22"/>
      <c r="L6363" s="22"/>
      <c r="M6363" s="22"/>
      <c r="N6363" s="22"/>
      <c r="O6363" s="22"/>
      <c r="P6363" s="1"/>
    </row>
    <row r="6364" spans="1:16" ht="24.75">
      <c r="A6364" s="1"/>
      <c r="B6364" s="6" t="s">
        <v>6249</v>
      </c>
      <c r="C6364" s="7" t="s">
        <v>9</v>
      </c>
      <c r="D6364" s="8" t="s">
        <v>6250</v>
      </c>
      <c r="E6364" s="8" t="s">
        <v>6251</v>
      </c>
      <c r="F6364" s="8" t="s">
        <v>1305</v>
      </c>
      <c r="G6364" s="8" t="s">
        <v>6184</v>
      </c>
      <c r="H6364" s="8" t="s">
        <v>15</v>
      </c>
      <c r="I6364" s="19" t="s">
        <v>9</v>
      </c>
      <c r="J6364" s="9">
        <v>1024651611</v>
      </c>
      <c r="K6364" s="9">
        <v>16297972</v>
      </c>
      <c r="L6364" s="9">
        <v>16297972</v>
      </c>
      <c r="M6364" s="9">
        <v>469404</v>
      </c>
      <c r="N6364" s="7" t="s">
        <v>9</v>
      </c>
      <c r="O6364" s="10">
        <v>0</v>
      </c>
      <c r="P6364" s="1"/>
    </row>
    <row r="6365" spans="1:16" ht="41.25">
      <c r="A6365" s="1"/>
      <c r="B6365" s="20" t="s">
        <v>9</v>
      </c>
      <c r="C6365" s="21"/>
      <c r="D6365" s="21"/>
      <c r="E6365" s="21"/>
      <c r="F6365" s="21"/>
      <c r="G6365" s="21"/>
      <c r="H6365" s="21"/>
      <c r="I6365" s="11" t="s">
        <v>6185</v>
      </c>
      <c r="J6365" s="12" t="s">
        <v>9</v>
      </c>
      <c r="K6365" s="13">
        <v>16297972</v>
      </c>
      <c r="L6365" s="13">
        <v>16297972</v>
      </c>
      <c r="M6365" s="13">
        <v>469404</v>
      </c>
      <c r="N6365" s="14">
        <v>2.88</v>
      </c>
      <c r="O6365" s="12" t="s">
        <v>9</v>
      </c>
      <c r="P6365" s="1"/>
    </row>
    <row r="6366" spans="1:16" ht="0.95" customHeight="1">
      <c r="A6366" s="1"/>
      <c r="B6366" s="22"/>
      <c r="C6366" s="22"/>
      <c r="D6366" s="22"/>
      <c r="E6366" s="22"/>
      <c r="F6366" s="22"/>
      <c r="G6366" s="22"/>
      <c r="H6366" s="22"/>
      <c r="I6366" s="22"/>
      <c r="J6366" s="22"/>
      <c r="K6366" s="22"/>
      <c r="L6366" s="22"/>
      <c r="M6366" s="22"/>
      <c r="N6366" s="22"/>
      <c r="O6366" s="22"/>
      <c r="P6366" s="1"/>
    </row>
    <row r="6367" spans="1:16" ht="24.75">
      <c r="A6367" s="1"/>
      <c r="B6367" s="6" t="s">
        <v>6252</v>
      </c>
      <c r="C6367" s="7" t="s">
        <v>9</v>
      </c>
      <c r="D6367" s="8" t="s">
        <v>6253</v>
      </c>
      <c r="E6367" s="8" t="s">
        <v>6254</v>
      </c>
      <c r="F6367" s="8" t="s">
        <v>1305</v>
      </c>
      <c r="G6367" s="8" t="s">
        <v>6184</v>
      </c>
      <c r="H6367" s="8" t="s">
        <v>15</v>
      </c>
      <c r="I6367" s="19" t="s">
        <v>9</v>
      </c>
      <c r="J6367" s="9">
        <v>320888186</v>
      </c>
      <c r="K6367" s="9">
        <v>7449659</v>
      </c>
      <c r="L6367" s="9">
        <v>7449659</v>
      </c>
      <c r="M6367" s="9">
        <v>3653586</v>
      </c>
      <c r="N6367" s="7" t="s">
        <v>9</v>
      </c>
      <c r="O6367" s="10">
        <v>0</v>
      </c>
      <c r="P6367" s="1"/>
    </row>
    <row r="6368" spans="1:16" ht="41.25">
      <c r="A6368" s="1"/>
      <c r="B6368" s="20" t="s">
        <v>9</v>
      </c>
      <c r="C6368" s="21"/>
      <c r="D6368" s="21"/>
      <c r="E6368" s="21"/>
      <c r="F6368" s="21"/>
      <c r="G6368" s="21"/>
      <c r="H6368" s="21"/>
      <c r="I6368" s="11" t="s">
        <v>6185</v>
      </c>
      <c r="J6368" s="12" t="s">
        <v>9</v>
      </c>
      <c r="K6368" s="13">
        <v>7449659</v>
      </c>
      <c r="L6368" s="13">
        <v>7449659</v>
      </c>
      <c r="M6368" s="13">
        <v>3653586</v>
      </c>
      <c r="N6368" s="14">
        <v>49.04</v>
      </c>
      <c r="O6368" s="12" t="s">
        <v>9</v>
      </c>
      <c r="P6368" s="1"/>
    </row>
    <row r="6369" spans="1:16" ht="0.95" customHeight="1">
      <c r="A6369" s="1"/>
      <c r="B6369" s="22"/>
      <c r="C6369" s="22"/>
      <c r="D6369" s="22"/>
      <c r="E6369" s="22"/>
      <c r="F6369" s="22"/>
      <c r="G6369" s="22"/>
      <c r="H6369" s="22"/>
      <c r="I6369" s="22"/>
      <c r="J6369" s="22"/>
      <c r="K6369" s="22"/>
      <c r="L6369" s="22"/>
      <c r="M6369" s="22"/>
      <c r="N6369" s="22"/>
      <c r="O6369" s="22"/>
      <c r="P6369" s="1"/>
    </row>
    <row r="6370" spans="1:16" ht="33">
      <c r="A6370" s="1"/>
      <c r="B6370" s="6" t="s">
        <v>6255</v>
      </c>
      <c r="C6370" s="7" t="s">
        <v>9</v>
      </c>
      <c r="D6370" s="8" t="s">
        <v>6256</v>
      </c>
      <c r="E6370" s="8" t="s">
        <v>6257</v>
      </c>
      <c r="F6370" s="8" t="s">
        <v>221</v>
      </c>
      <c r="G6370" s="8" t="s">
        <v>6184</v>
      </c>
      <c r="H6370" s="8" t="s">
        <v>15</v>
      </c>
      <c r="I6370" s="19" t="s">
        <v>9</v>
      </c>
      <c r="J6370" s="9">
        <v>2397147741</v>
      </c>
      <c r="K6370" s="9">
        <v>3794653</v>
      </c>
      <c r="L6370" s="9">
        <v>3794653</v>
      </c>
      <c r="M6370" s="9">
        <v>780748</v>
      </c>
      <c r="N6370" s="7" t="s">
        <v>9</v>
      </c>
      <c r="O6370" s="10">
        <v>0</v>
      </c>
      <c r="P6370" s="1"/>
    </row>
    <row r="6371" spans="1:16" ht="41.25">
      <c r="A6371" s="1"/>
      <c r="B6371" s="20" t="s">
        <v>9</v>
      </c>
      <c r="C6371" s="21"/>
      <c r="D6371" s="21"/>
      <c r="E6371" s="21"/>
      <c r="F6371" s="21"/>
      <c r="G6371" s="21"/>
      <c r="H6371" s="21"/>
      <c r="I6371" s="11" t="s">
        <v>6185</v>
      </c>
      <c r="J6371" s="12" t="s">
        <v>9</v>
      </c>
      <c r="K6371" s="13">
        <v>3794653</v>
      </c>
      <c r="L6371" s="13">
        <v>3794653</v>
      </c>
      <c r="M6371" s="13">
        <v>780748</v>
      </c>
      <c r="N6371" s="14">
        <v>20.57</v>
      </c>
      <c r="O6371" s="12" t="s">
        <v>9</v>
      </c>
      <c r="P6371" s="1"/>
    </row>
    <row r="6372" spans="1:16" ht="0.95" customHeight="1">
      <c r="A6372" s="1"/>
      <c r="B6372" s="22"/>
      <c r="C6372" s="22"/>
      <c r="D6372" s="22"/>
      <c r="E6372" s="22"/>
      <c r="F6372" s="22"/>
      <c r="G6372" s="22"/>
      <c r="H6372" s="22"/>
      <c r="I6372" s="22"/>
      <c r="J6372" s="22"/>
      <c r="K6372" s="22"/>
      <c r="L6372" s="22"/>
      <c r="M6372" s="22"/>
      <c r="N6372" s="22"/>
      <c r="O6372" s="22"/>
      <c r="P6372" s="1"/>
    </row>
    <row r="6373" spans="1:16" ht="33">
      <c r="A6373" s="1"/>
      <c r="B6373" s="6" t="s">
        <v>6258</v>
      </c>
      <c r="C6373" s="7" t="s">
        <v>9</v>
      </c>
      <c r="D6373" s="8" t="s">
        <v>6259</v>
      </c>
      <c r="E6373" s="8" t="s">
        <v>6260</v>
      </c>
      <c r="F6373" s="8" t="s">
        <v>61</v>
      </c>
      <c r="G6373" s="8" t="s">
        <v>6184</v>
      </c>
      <c r="H6373" s="8" t="s">
        <v>15</v>
      </c>
      <c r="I6373" s="19" t="s">
        <v>9</v>
      </c>
      <c r="J6373" s="9">
        <v>13646156576</v>
      </c>
      <c r="K6373" s="9">
        <v>559920211</v>
      </c>
      <c r="L6373" s="9">
        <v>559920211</v>
      </c>
      <c r="M6373" s="9">
        <v>282344384</v>
      </c>
      <c r="N6373" s="7" t="s">
        <v>9</v>
      </c>
      <c r="O6373" s="10">
        <v>0</v>
      </c>
      <c r="P6373" s="1"/>
    </row>
    <row r="6374" spans="1:16" ht="41.25">
      <c r="A6374" s="1"/>
      <c r="B6374" s="20" t="s">
        <v>9</v>
      </c>
      <c r="C6374" s="21"/>
      <c r="D6374" s="21"/>
      <c r="E6374" s="21"/>
      <c r="F6374" s="21"/>
      <c r="G6374" s="21"/>
      <c r="H6374" s="21"/>
      <c r="I6374" s="11" t="s">
        <v>6185</v>
      </c>
      <c r="J6374" s="12" t="s">
        <v>9</v>
      </c>
      <c r="K6374" s="13">
        <v>559920211</v>
      </c>
      <c r="L6374" s="13">
        <v>559920211</v>
      </c>
      <c r="M6374" s="13">
        <v>282344384</v>
      </c>
      <c r="N6374" s="14">
        <v>50.42</v>
      </c>
      <c r="O6374" s="12" t="s">
        <v>9</v>
      </c>
      <c r="P6374" s="1"/>
    </row>
    <row r="6375" spans="1:16" ht="0.95" customHeight="1">
      <c r="A6375" s="1"/>
      <c r="B6375" s="22"/>
      <c r="C6375" s="22"/>
      <c r="D6375" s="22"/>
      <c r="E6375" s="22"/>
      <c r="F6375" s="22"/>
      <c r="G6375" s="22"/>
      <c r="H6375" s="22"/>
      <c r="I6375" s="22"/>
      <c r="J6375" s="22"/>
      <c r="K6375" s="22"/>
      <c r="L6375" s="22"/>
      <c r="M6375" s="22"/>
      <c r="N6375" s="22"/>
      <c r="O6375" s="22"/>
      <c r="P6375" s="1"/>
    </row>
    <row r="6376" spans="1:16" ht="33">
      <c r="A6376" s="1"/>
      <c r="B6376" s="6" t="s">
        <v>6261</v>
      </c>
      <c r="C6376" s="7" t="s">
        <v>9</v>
      </c>
      <c r="D6376" s="8" t="s">
        <v>6262</v>
      </c>
      <c r="E6376" s="8" t="s">
        <v>6263</v>
      </c>
      <c r="F6376" s="8" t="s">
        <v>234</v>
      </c>
      <c r="G6376" s="8" t="s">
        <v>6184</v>
      </c>
      <c r="H6376" s="8" t="s">
        <v>15</v>
      </c>
      <c r="I6376" s="19" t="s">
        <v>9</v>
      </c>
      <c r="J6376" s="9">
        <v>13224153170</v>
      </c>
      <c r="K6376" s="9">
        <v>678363122</v>
      </c>
      <c r="L6376" s="9">
        <v>678363122</v>
      </c>
      <c r="M6376" s="9">
        <v>6230470</v>
      </c>
      <c r="N6376" s="7" t="s">
        <v>9</v>
      </c>
      <c r="O6376" s="10">
        <v>0</v>
      </c>
      <c r="P6376" s="1"/>
    </row>
    <row r="6377" spans="1:16" ht="41.25">
      <c r="A6377" s="1"/>
      <c r="B6377" s="20" t="s">
        <v>9</v>
      </c>
      <c r="C6377" s="21"/>
      <c r="D6377" s="21"/>
      <c r="E6377" s="21"/>
      <c r="F6377" s="21"/>
      <c r="G6377" s="21"/>
      <c r="H6377" s="21"/>
      <c r="I6377" s="11" t="s">
        <v>6185</v>
      </c>
      <c r="J6377" s="12" t="s">
        <v>9</v>
      </c>
      <c r="K6377" s="13">
        <v>678363122</v>
      </c>
      <c r="L6377" s="13">
        <v>678363122</v>
      </c>
      <c r="M6377" s="13">
        <v>6230470</v>
      </c>
      <c r="N6377" s="14">
        <v>0.91</v>
      </c>
      <c r="O6377" s="12" t="s">
        <v>9</v>
      </c>
      <c r="P6377" s="1"/>
    </row>
    <row r="6378" spans="1:16" ht="0.95" customHeight="1">
      <c r="A6378" s="1"/>
      <c r="B6378" s="22"/>
      <c r="C6378" s="22"/>
      <c r="D6378" s="22"/>
      <c r="E6378" s="22"/>
      <c r="F6378" s="22"/>
      <c r="G6378" s="22"/>
      <c r="H6378" s="22"/>
      <c r="I6378" s="22"/>
      <c r="J6378" s="22"/>
      <c r="K6378" s="22"/>
      <c r="L6378" s="22"/>
      <c r="M6378" s="22"/>
      <c r="N6378" s="22"/>
      <c r="O6378" s="22"/>
      <c r="P6378" s="1"/>
    </row>
    <row r="6379" spans="1:16" ht="49.5">
      <c r="A6379" s="1"/>
      <c r="B6379" s="6" t="s">
        <v>6264</v>
      </c>
      <c r="C6379" s="7" t="s">
        <v>9</v>
      </c>
      <c r="D6379" s="8" t="s">
        <v>6265</v>
      </c>
      <c r="E6379" s="8" t="s">
        <v>6266</v>
      </c>
      <c r="F6379" s="8" t="s">
        <v>234</v>
      </c>
      <c r="G6379" s="8" t="s">
        <v>6184</v>
      </c>
      <c r="H6379" s="8" t="s">
        <v>15</v>
      </c>
      <c r="I6379" s="19" t="s">
        <v>9</v>
      </c>
      <c r="J6379" s="9">
        <v>746098303</v>
      </c>
      <c r="K6379" s="9">
        <v>23985000</v>
      </c>
      <c r="L6379" s="9">
        <v>23985000</v>
      </c>
      <c r="M6379" s="9">
        <v>0</v>
      </c>
      <c r="N6379" s="7" t="s">
        <v>9</v>
      </c>
      <c r="O6379" s="10">
        <v>0</v>
      </c>
      <c r="P6379" s="1"/>
    </row>
    <row r="6380" spans="1:16" ht="41.25">
      <c r="A6380" s="1"/>
      <c r="B6380" s="20" t="s">
        <v>9</v>
      </c>
      <c r="C6380" s="21"/>
      <c r="D6380" s="21"/>
      <c r="E6380" s="21"/>
      <c r="F6380" s="21"/>
      <c r="G6380" s="21"/>
      <c r="H6380" s="21"/>
      <c r="I6380" s="11" t="s">
        <v>6185</v>
      </c>
      <c r="J6380" s="12" t="s">
        <v>9</v>
      </c>
      <c r="K6380" s="13">
        <v>23985000</v>
      </c>
      <c r="L6380" s="13">
        <v>23985000</v>
      </c>
      <c r="M6380" s="13">
        <v>0</v>
      </c>
      <c r="N6380" s="14">
        <v>0</v>
      </c>
      <c r="O6380" s="12" t="s">
        <v>9</v>
      </c>
      <c r="P6380" s="1"/>
    </row>
    <row r="6381" spans="1:16" ht="0.95" customHeight="1">
      <c r="A6381" s="1"/>
      <c r="B6381" s="22"/>
      <c r="C6381" s="22"/>
      <c r="D6381" s="22"/>
      <c r="E6381" s="22"/>
      <c r="F6381" s="22"/>
      <c r="G6381" s="22"/>
      <c r="H6381" s="22"/>
      <c r="I6381" s="22"/>
      <c r="J6381" s="22"/>
      <c r="K6381" s="22"/>
      <c r="L6381" s="22"/>
      <c r="M6381" s="22"/>
      <c r="N6381" s="22"/>
      <c r="O6381" s="22"/>
      <c r="P6381" s="1"/>
    </row>
    <row r="6382" spans="1:16" ht="57.75">
      <c r="A6382" s="1"/>
      <c r="B6382" s="6" t="s">
        <v>6267</v>
      </c>
      <c r="C6382" s="7" t="s">
        <v>9</v>
      </c>
      <c r="D6382" s="8" t="s">
        <v>6268</v>
      </c>
      <c r="E6382" s="8" t="s">
        <v>6269</v>
      </c>
      <c r="F6382" s="8" t="s">
        <v>1305</v>
      </c>
      <c r="G6382" s="8" t="s">
        <v>6184</v>
      </c>
      <c r="H6382" s="8" t="s">
        <v>15</v>
      </c>
      <c r="I6382" s="19" t="s">
        <v>9</v>
      </c>
      <c r="J6382" s="9">
        <v>545883556</v>
      </c>
      <c r="K6382" s="9">
        <v>11550664</v>
      </c>
      <c r="L6382" s="9">
        <v>11550664</v>
      </c>
      <c r="M6382" s="9">
        <v>0</v>
      </c>
      <c r="N6382" s="7" t="s">
        <v>9</v>
      </c>
      <c r="O6382" s="10">
        <v>0</v>
      </c>
      <c r="P6382" s="1"/>
    </row>
    <row r="6383" spans="1:16" ht="41.25">
      <c r="A6383" s="1"/>
      <c r="B6383" s="20" t="s">
        <v>9</v>
      </c>
      <c r="C6383" s="21"/>
      <c r="D6383" s="21"/>
      <c r="E6383" s="21"/>
      <c r="F6383" s="21"/>
      <c r="G6383" s="21"/>
      <c r="H6383" s="21"/>
      <c r="I6383" s="11" t="s">
        <v>6185</v>
      </c>
      <c r="J6383" s="12" t="s">
        <v>9</v>
      </c>
      <c r="K6383" s="13">
        <v>11550664</v>
      </c>
      <c r="L6383" s="13">
        <v>11550664</v>
      </c>
      <c r="M6383" s="13">
        <v>0</v>
      </c>
      <c r="N6383" s="14">
        <v>0</v>
      </c>
      <c r="O6383" s="12" t="s">
        <v>9</v>
      </c>
      <c r="P6383" s="1"/>
    </row>
    <row r="6384" spans="1:16" ht="0.95" customHeight="1">
      <c r="A6384" s="1"/>
      <c r="B6384" s="22"/>
      <c r="C6384" s="22"/>
      <c r="D6384" s="22"/>
      <c r="E6384" s="22"/>
      <c r="F6384" s="22"/>
      <c r="G6384" s="22"/>
      <c r="H6384" s="22"/>
      <c r="I6384" s="22"/>
      <c r="J6384" s="22"/>
      <c r="K6384" s="22"/>
      <c r="L6384" s="22"/>
      <c r="M6384" s="22"/>
      <c r="N6384" s="22"/>
      <c r="O6384" s="22"/>
      <c r="P6384" s="1"/>
    </row>
    <row r="6385" spans="1:16" ht="57.75">
      <c r="A6385" s="1"/>
      <c r="B6385" s="6" t="s">
        <v>6270</v>
      </c>
      <c r="C6385" s="7" t="s">
        <v>9</v>
      </c>
      <c r="D6385" s="8" t="s">
        <v>6271</v>
      </c>
      <c r="E6385" s="8" t="s">
        <v>6272</v>
      </c>
      <c r="F6385" s="8" t="s">
        <v>1305</v>
      </c>
      <c r="G6385" s="8" t="s">
        <v>6184</v>
      </c>
      <c r="H6385" s="8" t="s">
        <v>15</v>
      </c>
      <c r="I6385" s="19" t="s">
        <v>9</v>
      </c>
      <c r="J6385" s="9">
        <v>1486508426</v>
      </c>
      <c r="K6385" s="9">
        <v>58950005</v>
      </c>
      <c r="L6385" s="9">
        <v>58950005</v>
      </c>
      <c r="M6385" s="9">
        <v>660487</v>
      </c>
      <c r="N6385" s="7" t="s">
        <v>9</v>
      </c>
      <c r="O6385" s="10">
        <v>0</v>
      </c>
      <c r="P6385" s="1"/>
    </row>
    <row r="6386" spans="1:16" ht="41.25">
      <c r="A6386" s="1"/>
      <c r="B6386" s="20" t="s">
        <v>9</v>
      </c>
      <c r="C6386" s="21"/>
      <c r="D6386" s="21"/>
      <c r="E6386" s="21"/>
      <c r="F6386" s="21"/>
      <c r="G6386" s="21"/>
      <c r="H6386" s="21"/>
      <c r="I6386" s="11" t="s">
        <v>6185</v>
      </c>
      <c r="J6386" s="12" t="s">
        <v>9</v>
      </c>
      <c r="K6386" s="13">
        <v>58950005</v>
      </c>
      <c r="L6386" s="13">
        <v>58950005</v>
      </c>
      <c r="M6386" s="13">
        <v>660487</v>
      </c>
      <c r="N6386" s="14">
        <v>1.1200000000000001</v>
      </c>
      <c r="O6386" s="12" t="s">
        <v>9</v>
      </c>
      <c r="P6386" s="1"/>
    </row>
    <row r="6387" spans="1:16" ht="0.95" customHeight="1">
      <c r="A6387" s="1"/>
      <c r="B6387" s="22"/>
      <c r="C6387" s="22"/>
      <c r="D6387" s="22"/>
      <c r="E6387" s="22"/>
      <c r="F6387" s="22"/>
      <c r="G6387" s="22"/>
      <c r="H6387" s="22"/>
      <c r="I6387" s="22"/>
      <c r="J6387" s="22"/>
      <c r="K6387" s="22"/>
      <c r="L6387" s="22"/>
      <c r="M6387" s="22"/>
      <c r="N6387" s="22"/>
      <c r="O6387" s="22"/>
      <c r="P6387" s="1"/>
    </row>
    <row r="6388" spans="1:16" ht="57.75">
      <c r="A6388" s="1"/>
      <c r="B6388" s="6" t="s">
        <v>6273</v>
      </c>
      <c r="C6388" s="7" t="s">
        <v>9</v>
      </c>
      <c r="D6388" s="8" t="s">
        <v>6274</v>
      </c>
      <c r="E6388" s="8" t="s">
        <v>6275</v>
      </c>
      <c r="F6388" s="8" t="s">
        <v>1305</v>
      </c>
      <c r="G6388" s="8" t="s">
        <v>6184</v>
      </c>
      <c r="H6388" s="8" t="s">
        <v>15</v>
      </c>
      <c r="I6388" s="19" t="s">
        <v>9</v>
      </c>
      <c r="J6388" s="9">
        <v>1848155181</v>
      </c>
      <c r="K6388" s="9">
        <v>27585005</v>
      </c>
      <c r="L6388" s="9">
        <v>27585005</v>
      </c>
      <c r="M6388" s="9">
        <v>5833158</v>
      </c>
      <c r="N6388" s="7" t="s">
        <v>9</v>
      </c>
      <c r="O6388" s="10">
        <v>0</v>
      </c>
      <c r="P6388" s="1"/>
    </row>
    <row r="6389" spans="1:16" ht="41.25">
      <c r="A6389" s="1"/>
      <c r="B6389" s="20" t="s">
        <v>9</v>
      </c>
      <c r="C6389" s="21"/>
      <c r="D6389" s="21"/>
      <c r="E6389" s="21"/>
      <c r="F6389" s="21"/>
      <c r="G6389" s="21"/>
      <c r="H6389" s="21"/>
      <c r="I6389" s="11" t="s">
        <v>6185</v>
      </c>
      <c r="J6389" s="12" t="s">
        <v>9</v>
      </c>
      <c r="K6389" s="13">
        <v>27585005</v>
      </c>
      <c r="L6389" s="13">
        <v>27585005</v>
      </c>
      <c r="M6389" s="13">
        <v>5833158</v>
      </c>
      <c r="N6389" s="14">
        <v>21.14</v>
      </c>
      <c r="O6389" s="12" t="s">
        <v>9</v>
      </c>
      <c r="P6389" s="1"/>
    </row>
    <row r="6390" spans="1:16" ht="0.95" customHeight="1">
      <c r="A6390" s="1"/>
      <c r="B6390" s="22"/>
      <c r="C6390" s="22"/>
      <c r="D6390" s="22"/>
      <c r="E6390" s="22"/>
      <c r="F6390" s="22"/>
      <c r="G6390" s="22"/>
      <c r="H6390" s="22"/>
      <c r="I6390" s="22"/>
      <c r="J6390" s="22"/>
      <c r="K6390" s="22"/>
      <c r="L6390" s="22"/>
      <c r="M6390" s="22"/>
      <c r="N6390" s="22"/>
      <c r="O6390" s="22"/>
      <c r="P6390" s="1"/>
    </row>
    <row r="6391" spans="1:16" ht="74.25">
      <c r="A6391" s="1"/>
      <c r="B6391" s="6" t="s">
        <v>6276</v>
      </c>
      <c r="C6391" s="7" t="s">
        <v>9</v>
      </c>
      <c r="D6391" s="8" t="s">
        <v>6277</v>
      </c>
      <c r="E6391" s="8" t="s">
        <v>6278</v>
      </c>
      <c r="F6391" s="8" t="s">
        <v>1305</v>
      </c>
      <c r="G6391" s="8" t="s">
        <v>6184</v>
      </c>
      <c r="H6391" s="8" t="s">
        <v>15</v>
      </c>
      <c r="I6391" s="19" t="s">
        <v>9</v>
      </c>
      <c r="J6391" s="9">
        <v>2816512656</v>
      </c>
      <c r="K6391" s="9">
        <v>140900006</v>
      </c>
      <c r="L6391" s="9">
        <v>140900006</v>
      </c>
      <c r="M6391" s="9">
        <v>0</v>
      </c>
      <c r="N6391" s="7" t="s">
        <v>9</v>
      </c>
      <c r="O6391" s="10">
        <v>0</v>
      </c>
      <c r="P6391" s="1"/>
    </row>
    <row r="6392" spans="1:16" ht="41.25">
      <c r="A6392" s="1"/>
      <c r="B6392" s="20" t="s">
        <v>9</v>
      </c>
      <c r="C6392" s="21"/>
      <c r="D6392" s="21"/>
      <c r="E6392" s="21"/>
      <c r="F6392" s="21"/>
      <c r="G6392" s="21"/>
      <c r="H6392" s="21"/>
      <c r="I6392" s="11" t="s">
        <v>6185</v>
      </c>
      <c r="J6392" s="12" t="s">
        <v>9</v>
      </c>
      <c r="K6392" s="13">
        <v>140900006</v>
      </c>
      <c r="L6392" s="13">
        <v>140900006</v>
      </c>
      <c r="M6392" s="13">
        <v>0</v>
      </c>
      <c r="N6392" s="14">
        <v>0</v>
      </c>
      <c r="O6392" s="12" t="s">
        <v>9</v>
      </c>
      <c r="P6392" s="1"/>
    </row>
    <row r="6393" spans="1:16" ht="0.95" customHeight="1">
      <c r="A6393" s="1"/>
      <c r="B6393" s="22"/>
      <c r="C6393" s="22"/>
      <c r="D6393" s="22"/>
      <c r="E6393" s="22"/>
      <c r="F6393" s="22"/>
      <c r="G6393" s="22"/>
      <c r="H6393" s="22"/>
      <c r="I6393" s="22"/>
      <c r="J6393" s="22"/>
      <c r="K6393" s="22"/>
      <c r="L6393" s="22"/>
      <c r="M6393" s="22"/>
      <c r="N6393" s="22"/>
      <c r="O6393" s="22"/>
      <c r="P6393" s="1"/>
    </row>
    <row r="6394" spans="1:16" ht="74.25">
      <c r="A6394" s="1"/>
      <c r="B6394" s="6" t="s">
        <v>6279</v>
      </c>
      <c r="C6394" s="7" t="s">
        <v>9</v>
      </c>
      <c r="D6394" s="8" t="s">
        <v>6280</v>
      </c>
      <c r="E6394" s="8" t="s">
        <v>6281</v>
      </c>
      <c r="F6394" s="8" t="s">
        <v>1305</v>
      </c>
      <c r="G6394" s="8" t="s">
        <v>6184</v>
      </c>
      <c r="H6394" s="8" t="s">
        <v>15</v>
      </c>
      <c r="I6394" s="19" t="s">
        <v>9</v>
      </c>
      <c r="J6394" s="9">
        <v>5873577994</v>
      </c>
      <c r="K6394" s="9">
        <v>74453889</v>
      </c>
      <c r="L6394" s="9">
        <v>74453889</v>
      </c>
      <c r="M6394" s="9">
        <v>9065847</v>
      </c>
      <c r="N6394" s="7" t="s">
        <v>9</v>
      </c>
      <c r="O6394" s="10">
        <v>0</v>
      </c>
      <c r="P6394" s="1"/>
    </row>
    <row r="6395" spans="1:16" ht="41.25">
      <c r="A6395" s="1"/>
      <c r="B6395" s="20" t="s">
        <v>9</v>
      </c>
      <c r="C6395" s="21"/>
      <c r="D6395" s="21"/>
      <c r="E6395" s="21"/>
      <c r="F6395" s="21"/>
      <c r="G6395" s="21"/>
      <c r="H6395" s="21"/>
      <c r="I6395" s="11" t="s">
        <v>6185</v>
      </c>
      <c r="J6395" s="12" t="s">
        <v>9</v>
      </c>
      <c r="K6395" s="13">
        <v>74453889</v>
      </c>
      <c r="L6395" s="13">
        <v>74453889</v>
      </c>
      <c r="M6395" s="13">
        <v>9065847</v>
      </c>
      <c r="N6395" s="14">
        <v>12.17</v>
      </c>
      <c r="O6395" s="12" t="s">
        <v>9</v>
      </c>
      <c r="P6395" s="1"/>
    </row>
    <row r="6396" spans="1:16" ht="0.95" customHeight="1">
      <c r="A6396" s="1"/>
      <c r="B6396" s="22"/>
      <c r="C6396" s="22"/>
      <c r="D6396" s="22"/>
      <c r="E6396" s="22"/>
      <c r="F6396" s="22"/>
      <c r="G6396" s="22"/>
      <c r="H6396" s="22"/>
      <c r="I6396" s="22"/>
      <c r="J6396" s="22"/>
      <c r="K6396" s="22"/>
      <c r="L6396" s="22"/>
      <c r="M6396" s="22"/>
      <c r="N6396" s="22"/>
      <c r="O6396" s="22"/>
      <c r="P6396" s="1"/>
    </row>
    <row r="6397" spans="1:16" ht="57.75">
      <c r="A6397" s="1"/>
      <c r="B6397" s="6" t="s">
        <v>6282</v>
      </c>
      <c r="C6397" s="7" t="s">
        <v>9</v>
      </c>
      <c r="D6397" s="8" t="s">
        <v>6283</v>
      </c>
      <c r="E6397" s="8" t="s">
        <v>6284</v>
      </c>
      <c r="F6397" s="8" t="s">
        <v>234</v>
      </c>
      <c r="G6397" s="8" t="s">
        <v>6184</v>
      </c>
      <c r="H6397" s="8" t="s">
        <v>15</v>
      </c>
      <c r="I6397" s="19" t="s">
        <v>9</v>
      </c>
      <c r="J6397" s="9">
        <v>329127360</v>
      </c>
      <c r="K6397" s="9">
        <v>3492975</v>
      </c>
      <c r="L6397" s="9">
        <v>3492975</v>
      </c>
      <c r="M6397" s="9">
        <v>698309</v>
      </c>
      <c r="N6397" s="7" t="s">
        <v>9</v>
      </c>
      <c r="O6397" s="10">
        <v>0</v>
      </c>
      <c r="P6397" s="1"/>
    </row>
    <row r="6398" spans="1:16" ht="41.25">
      <c r="A6398" s="1"/>
      <c r="B6398" s="20" t="s">
        <v>9</v>
      </c>
      <c r="C6398" s="21"/>
      <c r="D6398" s="21"/>
      <c r="E6398" s="21"/>
      <c r="F6398" s="21"/>
      <c r="G6398" s="21"/>
      <c r="H6398" s="21"/>
      <c r="I6398" s="11" t="s">
        <v>6185</v>
      </c>
      <c r="J6398" s="12" t="s">
        <v>9</v>
      </c>
      <c r="K6398" s="13">
        <v>3492975</v>
      </c>
      <c r="L6398" s="13">
        <v>3492975</v>
      </c>
      <c r="M6398" s="13">
        <v>698309</v>
      </c>
      <c r="N6398" s="14">
        <v>19.989999999999998</v>
      </c>
      <c r="O6398" s="12" t="s">
        <v>9</v>
      </c>
      <c r="P6398" s="1"/>
    </row>
    <row r="6399" spans="1:16" ht="0.95" customHeight="1">
      <c r="A6399" s="1"/>
      <c r="B6399" s="22"/>
      <c r="C6399" s="22"/>
      <c r="D6399" s="22"/>
      <c r="E6399" s="22"/>
      <c r="F6399" s="22"/>
      <c r="G6399" s="22"/>
      <c r="H6399" s="22"/>
      <c r="I6399" s="22"/>
      <c r="J6399" s="22"/>
      <c r="K6399" s="22"/>
      <c r="L6399" s="22"/>
      <c r="M6399" s="22"/>
      <c r="N6399" s="22"/>
      <c r="O6399" s="22"/>
      <c r="P6399" s="1"/>
    </row>
    <row r="6400" spans="1:16" ht="24.75">
      <c r="A6400" s="1"/>
      <c r="B6400" s="6" t="s">
        <v>6285</v>
      </c>
      <c r="C6400" s="7" t="s">
        <v>9</v>
      </c>
      <c r="D6400" s="8" t="s">
        <v>6286</v>
      </c>
      <c r="E6400" s="8" t="s">
        <v>6287</v>
      </c>
      <c r="F6400" s="8" t="s">
        <v>824</v>
      </c>
      <c r="G6400" s="8" t="s">
        <v>6184</v>
      </c>
      <c r="H6400" s="8" t="s">
        <v>15</v>
      </c>
      <c r="I6400" s="19" t="s">
        <v>9</v>
      </c>
      <c r="J6400" s="9">
        <v>756940323</v>
      </c>
      <c r="K6400" s="9">
        <v>18578064</v>
      </c>
      <c r="L6400" s="9">
        <v>18578064</v>
      </c>
      <c r="M6400" s="9">
        <v>9618934</v>
      </c>
      <c r="N6400" s="7" t="s">
        <v>9</v>
      </c>
      <c r="O6400" s="10">
        <v>0</v>
      </c>
      <c r="P6400" s="1"/>
    </row>
    <row r="6401" spans="1:16" ht="41.25">
      <c r="A6401" s="1"/>
      <c r="B6401" s="20" t="s">
        <v>9</v>
      </c>
      <c r="C6401" s="21"/>
      <c r="D6401" s="21"/>
      <c r="E6401" s="21"/>
      <c r="F6401" s="21"/>
      <c r="G6401" s="21"/>
      <c r="H6401" s="21"/>
      <c r="I6401" s="11" t="s">
        <v>6185</v>
      </c>
      <c r="J6401" s="12" t="s">
        <v>9</v>
      </c>
      <c r="K6401" s="13">
        <v>18578064</v>
      </c>
      <c r="L6401" s="13">
        <v>18578064</v>
      </c>
      <c r="M6401" s="13">
        <v>9618934</v>
      </c>
      <c r="N6401" s="14">
        <v>51.77</v>
      </c>
      <c r="O6401" s="12" t="s">
        <v>9</v>
      </c>
      <c r="P6401" s="1"/>
    </row>
    <row r="6402" spans="1:16" ht="0.95" customHeight="1">
      <c r="A6402" s="1"/>
      <c r="B6402" s="22"/>
      <c r="C6402" s="22"/>
      <c r="D6402" s="22"/>
      <c r="E6402" s="22"/>
      <c r="F6402" s="22"/>
      <c r="G6402" s="22"/>
      <c r="H6402" s="22"/>
      <c r="I6402" s="22"/>
      <c r="J6402" s="22"/>
      <c r="K6402" s="22"/>
      <c r="L6402" s="22"/>
      <c r="M6402" s="22"/>
      <c r="N6402" s="22"/>
      <c r="O6402" s="22"/>
      <c r="P6402" s="1"/>
    </row>
    <row r="6403" spans="1:16" ht="57.75">
      <c r="A6403" s="1"/>
      <c r="B6403" s="6" t="s">
        <v>6288</v>
      </c>
      <c r="C6403" s="7" t="s">
        <v>9</v>
      </c>
      <c r="D6403" s="8" t="s">
        <v>6289</v>
      </c>
      <c r="E6403" s="8" t="s">
        <v>6290</v>
      </c>
      <c r="F6403" s="8" t="s">
        <v>1305</v>
      </c>
      <c r="G6403" s="8" t="s">
        <v>6184</v>
      </c>
      <c r="H6403" s="8" t="s">
        <v>15</v>
      </c>
      <c r="I6403" s="19" t="s">
        <v>9</v>
      </c>
      <c r="J6403" s="9">
        <v>2215547038</v>
      </c>
      <c r="K6403" s="9">
        <v>2110455</v>
      </c>
      <c r="L6403" s="9">
        <v>2110455</v>
      </c>
      <c r="M6403" s="9">
        <v>450167</v>
      </c>
      <c r="N6403" s="7" t="s">
        <v>9</v>
      </c>
      <c r="O6403" s="10">
        <v>0</v>
      </c>
      <c r="P6403" s="1"/>
    </row>
    <row r="6404" spans="1:16" ht="41.25">
      <c r="A6404" s="1"/>
      <c r="B6404" s="20" t="s">
        <v>9</v>
      </c>
      <c r="C6404" s="21"/>
      <c r="D6404" s="21"/>
      <c r="E6404" s="21"/>
      <c r="F6404" s="21"/>
      <c r="G6404" s="21"/>
      <c r="H6404" s="21"/>
      <c r="I6404" s="11" t="s">
        <v>6185</v>
      </c>
      <c r="J6404" s="12" t="s">
        <v>9</v>
      </c>
      <c r="K6404" s="13">
        <v>2110455</v>
      </c>
      <c r="L6404" s="13">
        <v>2110455</v>
      </c>
      <c r="M6404" s="13">
        <v>450167</v>
      </c>
      <c r="N6404" s="14">
        <v>21.33</v>
      </c>
      <c r="O6404" s="12" t="s">
        <v>9</v>
      </c>
      <c r="P6404" s="1"/>
    </row>
    <row r="6405" spans="1:16" ht="0.95" customHeight="1">
      <c r="A6405" s="1"/>
      <c r="B6405" s="22"/>
      <c r="C6405" s="22"/>
      <c r="D6405" s="22"/>
      <c r="E6405" s="22"/>
      <c r="F6405" s="22"/>
      <c r="G6405" s="22"/>
      <c r="H6405" s="22"/>
      <c r="I6405" s="22"/>
      <c r="J6405" s="22"/>
      <c r="K6405" s="22"/>
      <c r="L6405" s="22"/>
      <c r="M6405" s="22"/>
      <c r="N6405" s="22"/>
      <c r="O6405" s="22"/>
      <c r="P6405" s="1"/>
    </row>
    <row r="6406" spans="1:16" ht="33">
      <c r="A6406" s="1"/>
      <c r="B6406" s="6" t="s">
        <v>6291</v>
      </c>
      <c r="C6406" s="7" t="s">
        <v>9</v>
      </c>
      <c r="D6406" s="8" t="s">
        <v>6292</v>
      </c>
      <c r="E6406" s="8" t="s">
        <v>6293</v>
      </c>
      <c r="F6406" s="8" t="s">
        <v>432</v>
      </c>
      <c r="G6406" s="8" t="s">
        <v>6184</v>
      </c>
      <c r="H6406" s="8" t="s">
        <v>15</v>
      </c>
      <c r="I6406" s="19" t="s">
        <v>9</v>
      </c>
      <c r="J6406" s="9">
        <v>25539582</v>
      </c>
      <c r="K6406" s="9">
        <v>61500</v>
      </c>
      <c r="L6406" s="9">
        <v>61500</v>
      </c>
      <c r="M6406" s="9">
        <v>12900</v>
      </c>
      <c r="N6406" s="7" t="s">
        <v>9</v>
      </c>
      <c r="O6406" s="10">
        <v>0</v>
      </c>
      <c r="P6406" s="1"/>
    </row>
    <row r="6407" spans="1:16" ht="41.25">
      <c r="A6407" s="1"/>
      <c r="B6407" s="20" t="s">
        <v>9</v>
      </c>
      <c r="C6407" s="21"/>
      <c r="D6407" s="21"/>
      <c r="E6407" s="21"/>
      <c r="F6407" s="21"/>
      <c r="G6407" s="21"/>
      <c r="H6407" s="21"/>
      <c r="I6407" s="11" t="s">
        <v>6185</v>
      </c>
      <c r="J6407" s="12" t="s">
        <v>9</v>
      </c>
      <c r="K6407" s="13">
        <v>61500</v>
      </c>
      <c r="L6407" s="13">
        <v>61500</v>
      </c>
      <c r="M6407" s="13">
        <v>12900</v>
      </c>
      <c r="N6407" s="14">
        <v>20.97</v>
      </c>
      <c r="O6407" s="12" t="s">
        <v>9</v>
      </c>
      <c r="P6407" s="1"/>
    </row>
    <row r="6408" spans="1:16" ht="0.95" customHeight="1">
      <c r="A6408" s="1"/>
      <c r="B6408" s="22"/>
      <c r="C6408" s="22"/>
      <c r="D6408" s="22"/>
      <c r="E6408" s="22"/>
      <c r="F6408" s="22"/>
      <c r="G6408" s="22"/>
      <c r="H6408" s="22"/>
      <c r="I6408" s="22"/>
      <c r="J6408" s="22"/>
      <c r="K6408" s="22"/>
      <c r="L6408" s="22"/>
      <c r="M6408" s="22"/>
      <c r="N6408" s="22"/>
      <c r="O6408" s="22"/>
      <c r="P6408" s="1"/>
    </row>
    <row r="6409" spans="1:16" ht="33">
      <c r="A6409" s="1"/>
      <c r="B6409" s="6" t="s">
        <v>6294</v>
      </c>
      <c r="C6409" s="7" t="s">
        <v>9</v>
      </c>
      <c r="D6409" s="8" t="s">
        <v>6295</v>
      </c>
      <c r="E6409" s="8" t="s">
        <v>6296</v>
      </c>
      <c r="F6409" s="8" t="s">
        <v>1305</v>
      </c>
      <c r="G6409" s="8" t="s">
        <v>6184</v>
      </c>
      <c r="H6409" s="8" t="s">
        <v>15</v>
      </c>
      <c r="I6409" s="19" t="s">
        <v>9</v>
      </c>
      <c r="J6409" s="9">
        <v>998180225</v>
      </c>
      <c r="K6409" s="9">
        <v>4656883</v>
      </c>
      <c r="L6409" s="9">
        <v>4656883</v>
      </c>
      <c r="M6409" s="9">
        <v>1948888</v>
      </c>
      <c r="N6409" s="7" t="s">
        <v>9</v>
      </c>
      <c r="O6409" s="10">
        <v>0</v>
      </c>
      <c r="P6409" s="1"/>
    </row>
    <row r="6410" spans="1:16" ht="41.25">
      <c r="A6410" s="1"/>
      <c r="B6410" s="20" t="s">
        <v>9</v>
      </c>
      <c r="C6410" s="21"/>
      <c r="D6410" s="21"/>
      <c r="E6410" s="21"/>
      <c r="F6410" s="21"/>
      <c r="G6410" s="21"/>
      <c r="H6410" s="21"/>
      <c r="I6410" s="11" t="s">
        <v>6185</v>
      </c>
      <c r="J6410" s="12" t="s">
        <v>9</v>
      </c>
      <c r="K6410" s="13">
        <v>4656883</v>
      </c>
      <c r="L6410" s="13">
        <v>4656883</v>
      </c>
      <c r="M6410" s="13">
        <v>1948888</v>
      </c>
      <c r="N6410" s="14">
        <v>41.84</v>
      </c>
      <c r="O6410" s="12" t="s">
        <v>9</v>
      </c>
      <c r="P6410" s="1"/>
    </row>
    <row r="6411" spans="1:16" ht="0.95" customHeight="1">
      <c r="A6411" s="1"/>
      <c r="B6411" s="22"/>
      <c r="C6411" s="22"/>
      <c r="D6411" s="22"/>
      <c r="E6411" s="22"/>
      <c r="F6411" s="22"/>
      <c r="G6411" s="22"/>
      <c r="H6411" s="22"/>
      <c r="I6411" s="22"/>
      <c r="J6411" s="22"/>
      <c r="K6411" s="22"/>
      <c r="L6411" s="22"/>
      <c r="M6411" s="22"/>
      <c r="N6411" s="22"/>
      <c r="O6411" s="22"/>
      <c r="P6411" s="1"/>
    </row>
    <row r="6412" spans="1:16" ht="33">
      <c r="A6412" s="1"/>
      <c r="B6412" s="6" t="s">
        <v>6297</v>
      </c>
      <c r="C6412" s="7" t="s">
        <v>9</v>
      </c>
      <c r="D6412" s="8" t="s">
        <v>6298</v>
      </c>
      <c r="E6412" s="8" t="s">
        <v>6299</v>
      </c>
      <c r="F6412" s="8" t="s">
        <v>1305</v>
      </c>
      <c r="G6412" s="8" t="s">
        <v>6184</v>
      </c>
      <c r="H6412" s="8" t="s">
        <v>15</v>
      </c>
      <c r="I6412" s="19" t="s">
        <v>9</v>
      </c>
      <c r="J6412" s="9">
        <v>194602093</v>
      </c>
      <c r="K6412" s="9">
        <v>13039066</v>
      </c>
      <c r="L6412" s="9">
        <v>13039066</v>
      </c>
      <c r="M6412" s="9">
        <v>6729419</v>
      </c>
      <c r="N6412" s="7" t="s">
        <v>9</v>
      </c>
      <c r="O6412" s="10">
        <v>0</v>
      </c>
      <c r="P6412" s="1"/>
    </row>
    <row r="6413" spans="1:16" ht="41.25">
      <c r="A6413" s="1"/>
      <c r="B6413" s="20" t="s">
        <v>9</v>
      </c>
      <c r="C6413" s="21"/>
      <c r="D6413" s="21"/>
      <c r="E6413" s="21"/>
      <c r="F6413" s="21"/>
      <c r="G6413" s="21"/>
      <c r="H6413" s="21"/>
      <c r="I6413" s="11" t="s">
        <v>6185</v>
      </c>
      <c r="J6413" s="12" t="s">
        <v>9</v>
      </c>
      <c r="K6413" s="13">
        <v>13039066</v>
      </c>
      <c r="L6413" s="13">
        <v>13039066</v>
      </c>
      <c r="M6413" s="13">
        <v>6729419</v>
      </c>
      <c r="N6413" s="14">
        <v>51.6</v>
      </c>
      <c r="O6413" s="12" t="s">
        <v>9</v>
      </c>
      <c r="P6413" s="1"/>
    </row>
    <row r="6414" spans="1:16" ht="0.95" customHeight="1">
      <c r="A6414" s="1"/>
      <c r="B6414" s="22"/>
      <c r="C6414" s="22"/>
      <c r="D6414" s="22"/>
      <c r="E6414" s="22"/>
      <c r="F6414" s="22"/>
      <c r="G6414" s="22"/>
      <c r="H6414" s="22"/>
      <c r="I6414" s="22"/>
      <c r="J6414" s="22"/>
      <c r="K6414" s="22"/>
      <c r="L6414" s="22"/>
      <c r="M6414" s="22"/>
      <c r="N6414" s="22"/>
      <c r="O6414" s="22"/>
      <c r="P6414" s="1"/>
    </row>
    <row r="6415" spans="1:16" ht="33">
      <c r="A6415" s="1"/>
      <c r="B6415" s="6" t="s">
        <v>6300</v>
      </c>
      <c r="C6415" s="7" t="s">
        <v>9</v>
      </c>
      <c r="D6415" s="8" t="s">
        <v>6301</v>
      </c>
      <c r="E6415" s="8" t="s">
        <v>6302</v>
      </c>
      <c r="F6415" s="8" t="s">
        <v>1305</v>
      </c>
      <c r="G6415" s="8" t="s">
        <v>6184</v>
      </c>
      <c r="H6415" s="8" t="s">
        <v>15</v>
      </c>
      <c r="I6415" s="19" t="s">
        <v>9</v>
      </c>
      <c r="J6415" s="9">
        <v>2753578673</v>
      </c>
      <c r="K6415" s="9">
        <v>41000000</v>
      </c>
      <c r="L6415" s="9">
        <v>41000000</v>
      </c>
      <c r="M6415" s="9">
        <v>3620863</v>
      </c>
      <c r="N6415" s="7" t="s">
        <v>9</v>
      </c>
      <c r="O6415" s="10">
        <v>0</v>
      </c>
      <c r="P6415" s="1"/>
    </row>
    <row r="6416" spans="1:16" ht="41.25">
      <c r="A6416" s="1"/>
      <c r="B6416" s="20" t="s">
        <v>9</v>
      </c>
      <c r="C6416" s="21"/>
      <c r="D6416" s="21"/>
      <c r="E6416" s="21"/>
      <c r="F6416" s="21"/>
      <c r="G6416" s="21"/>
      <c r="H6416" s="21"/>
      <c r="I6416" s="11" t="s">
        <v>6185</v>
      </c>
      <c r="J6416" s="12" t="s">
        <v>9</v>
      </c>
      <c r="K6416" s="13">
        <v>41000000</v>
      </c>
      <c r="L6416" s="13">
        <v>41000000</v>
      </c>
      <c r="M6416" s="13">
        <v>3620863</v>
      </c>
      <c r="N6416" s="14">
        <v>8.83</v>
      </c>
      <c r="O6416" s="12" t="s">
        <v>9</v>
      </c>
      <c r="P6416" s="1"/>
    </row>
    <row r="6417" spans="1:16" ht="0.95" customHeight="1">
      <c r="A6417" s="1"/>
      <c r="B6417" s="22"/>
      <c r="C6417" s="22"/>
      <c r="D6417" s="22"/>
      <c r="E6417" s="22"/>
      <c r="F6417" s="22"/>
      <c r="G6417" s="22"/>
      <c r="H6417" s="22"/>
      <c r="I6417" s="22"/>
      <c r="J6417" s="22"/>
      <c r="K6417" s="22"/>
      <c r="L6417" s="22"/>
      <c r="M6417" s="22"/>
      <c r="N6417" s="22"/>
      <c r="O6417" s="22"/>
      <c r="P6417" s="1"/>
    </row>
    <row r="6418" spans="1:16" ht="90.75">
      <c r="A6418" s="1"/>
      <c r="B6418" s="6" t="s">
        <v>6303</v>
      </c>
      <c r="C6418" s="7" t="s">
        <v>9</v>
      </c>
      <c r="D6418" s="8" t="s">
        <v>6304</v>
      </c>
      <c r="E6418" s="8" t="s">
        <v>6305</v>
      </c>
      <c r="F6418" s="8" t="s">
        <v>1305</v>
      </c>
      <c r="G6418" s="8" t="s">
        <v>6184</v>
      </c>
      <c r="H6418" s="8" t="s">
        <v>15</v>
      </c>
      <c r="I6418" s="19" t="s">
        <v>9</v>
      </c>
      <c r="J6418" s="9">
        <v>3044690407</v>
      </c>
      <c r="K6418" s="9">
        <v>5448121</v>
      </c>
      <c r="L6418" s="9">
        <v>5448121</v>
      </c>
      <c r="M6418" s="9">
        <v>1157720</v>
      </c>
      <c r="N6418" s="7" t="s">
        <v>9</v>
      </c>
      <c r="O6418" s="10">
        <v>0</v>
      </c>
      <c r="P6418" s="1"/>
    </row>
    <row r="6419" spans="1:16" ht="41.25">
      <c r="A6419" s="1"/>
      <c r="B6419" s="20" t="s">
        <v>9</v>
      </c>
      <c r="C6419" s="21"/>
      <c r="D6419" s="21"/>
      <c r="E6419" s="21"/>
      <c r="F6419" s="21"/>
      <c r="G6419" s="21"/>
      <c r="H6419" s="21"/>
      <c r="I6419" s="11" t="s">
        <v>6185</v>
      </c>
      <c r="J6419" s="12" t="s">
        <v>9</v>
      </c>
      <c r="K6419" s="13">
        <v>5448121</v>
      </c>
      <c r="L6419" s="13">
        <v>5448121</v>
      </c>
      <c r="M6419" s="13">
        <v>1157720</v>
      </c>
      <c r="N6419" s="14">
        <v>21.24</v>
      </c>
      <c r="O6419" s="12" t="s">
        <v>9</v>
      </c>
      <c r="P6419" s="1"/>
    </row>
    <row r="6420" spans="1:16" ht="0.95" customHeight="1">
      <c r="A6420" s="1"/>
      <c r="B6420" s="22"/>
      <c r="C6420" s="22"/>
      <c r="D6420" s="22"/>
      <c r="E6420" s="22"/>
      <c r="F6420" s="22"/>
      <c r="G6420" s="22"/>
      <c r="H6420" s="22"/>
      <c r="I6420" s="22"/>
      <c r="J6420" s="22"/>
      <c r="K6420" s="22"/>
      <c r="L6420" s="22"/>
      <c r="M6420" s="22"/>
      <c r="N6420" s="22"/>
      <c r="O6420" s="22"/>
      <c r="P6420" s="1"/>
    </row>
    <row r="6421" spans="1:16" ht="82.5">
      <c r="A6421" s="1"/>
      <c r="B6421" s="6" t="s">
        <v>6306</v>
      </c>
      <c r="C6421" s="7" t="s">
        <v>9</v>
      </c>
      <c r="D6421" s="8" t="s">
        <v>6307</v>
      </c>
      <c r="E6421" s="8" t="s">
        <v>6308</v>
      </c>
      <c r="F6421" s="8" t="s">
        <v>1305</v>
      </c>
      <c r="G6421" s="8" t="s">
        <v>6184</v>
      </c>
      <c r="H6421" s="8" t="s">
        <v>15</v>
      </c>
      <c r="I6421" s="19" t="s">
        <v>9</v>
      </c>
      <c r="J6421" s="9">
        <v>3911434733</v>
      </c>
      <c r="K6421" s="9">
        <v>34026003</v>
      </c>
      <c r="L6421" s="9">
        <v>34026003</v>
      </c>
      <c r="M6421" s="9">
        <v>1586836</v>
      </c>
      <c r="N6421" s="7" t="s">
        <v>9</v>
      </c>
      <c r="O6421" s="10">
        <v>0</v>
      </c>
      <c r="P6421" s="1"/>
    </row>
    <row r="6422" spans="1:16" ht="41.25">
      <c r="A6422" s="1"/>
      <c r="B6422" s="20" t="s">
        <v>9</v>
      </c>
      <c r="C6422" s="21"/>
      <c r="D6422" s="21"/>
      <c r="E6422" s="21"/>
      <c r="F6422" s="21"/>
      <c r="G6422" s="21"/>
      <c r="H6422" s="21"/>
      <c r="I6422" s="11" t="s">
        <v>6185</v>
      </c>
      <c r="J6422" s="12" t="s">
        <v>9</v>
      </c>
      <c r="K6422" s="13">
        <v>34026003</v>
      </c>
      <c r="L6422" s="13">
        <v>34026003</v>
      </c>
      <c r="M6422" s="13">
        <v>1586836</v>
      </c>
      <c r="N6422" s="14">
        <v>4.66</v>
      </c>
      <c r="O6422" s="12" t="s">
        <v>9</v>
      </c>
      <c r="P6422" s="1"/>
    </row>
    <row r="6423" spans="1:16" ht="0.95" customHeight="1">
      <c r="A6423" s="1"/>
      <c r="B6423" s="22"/>
      <c r="C6423" s="22"/>
      <c r="D6423" s="22"/>
      <c r="E6423" s="22"/>
      <c r="F6423" s="22"/>
      <c r="G6423" s="22"/>
      <c r="H6423" s="22"/>
      <c r="I6423" s="22"/>
      <c r="J6423" s="22"/>
      <c r="K6423" s="22"/>
      <c r="L6423" s="22"/>
      <c r="M6423" s="22"/>
      <c r="N6423" s="22"/>
      <c r="O6423" s="22"/>
      <c r="P6423" s="1"/>
    </row>
    <row r="6424" spans="1:16" ht="33">
      <c r="A6424" s="1"/>
      <c r="B6424" s="6" t="s">
        <v>6309</v>
      </c>
      <c r="C6424" s="7" t="s">
        <v>9</v>
      </c>
      <c r="D6424" s="8" t="s">
        <v>6310</v>
      </c>
      <c r="E6424" s="8" t="s">
        <v>6311</v>
      </c>
      <c r="F6424" s="8" t="s">
        <v>1305</v>
      </c>
      <c r="G6424" s="8" t="s">
        <v>6184</v>
      </c>
      <c r="H6424" s="8" t="s">
        <v>15</v>
      </c>
      <c r="I6424" s="19" t="s">
        <v>9</v>
      </c>
      <c r="J6424" s="9">
        <v>1269241188</v>
      </c>
      <c r="K6424" s="9">
        <v>77530262</v>
      </c>
      <c r="L6424" s="9">
        <v>77530262</v>
      </c>
      <c r="M6424" s="9">
        <v>463199</v>
      </c>
      <c r="N6424" s="7" t="s">
        <v>9</v>
      </c>
      <c r="O6424" s="10">
        <v>0</v>
      </c>
      <c r="P6424" s="1"/>
    </row>
    <row r="6425" spans="1:16" ht="41.25">
      <c r="A6425" s="1"/>
      <c r="B6425" s="20" t="s">
        <v>9</v>
      </c>
      <c r="C6425" s="21"/>
      <c r="D6425" s="21"/>
      <c r="E6425" s="21"/>
      <c r="F6425" s="21"/>
      <c r="G6425" s="21"/>
      <c r="H6425" s="21"/>
      <c r="I6425" s="11" t="s">
        <v>6185</v>
      </c>
      <c r="J6425" s="12" t="s">
        <v>9</v>
      </c>
      <c r="K6425" s="13">
        <v>77530262</v>
      </c>
      <c r="L6425" s="13">
        <v>77530262</v>
      </c>
      <c r="M6425" s="13">
        <v>463199</v>
      </c>
      <c r="N6425" s="14">
        <v>0.59</v>
      </c>
      <c r="O6425" s="12" t="s">
        <v>9</v>
      </c>
      <c r="P6425" s="1"/>
    </row>
    <row r="6426" spans="1:16" ht="0.95" customHeight="1">
      <c r="A6426" s="1"/>
      <c r="B6426" s="22"/>
      <c r="C6426" s="22"/>
      <c r="D6426" s="22"/>
      <c r="E6426" s="22"/>
      <c r="F6426" s="22"/>
      <c r="G6426" s="22"/>
      <c r="H6426" s="22"/>
      <c r="I6426" s="22"/>
      <c r="J6426" s="22"/>
      <c r="K6426" s="22"/>
      <c r="L6426" s="22"/>
      <c r="M6426" s="22"/>
      <c r="N6426" s="22"/>
      <c r="O6426" s="22"/>
      <c r="P6426" s="1"/>
    </row>
    <row r="6427" spans="1:16" ht="33">
      <c r="A6427" s="1"/>
      <c r="B6427" s="6" t="s">
        <v>6312</v>
      </c>
      <c r="C6427" s="7" t="s">
        <v>9</v>
      </c>
      <c r="D6427" s="8" t="s">
        <v>6313</v>
      </c>
      <c r="E6427" s="8" t="s">
        <v>6314</v>
      </c>
      <c r="F6427" s="8" t="s">
        <v>1305</v>
      </c>
      <c r="G6427" s="8" t="s">
        <v>6184</v>
      </c>
      <c r="H6427" s="8" t="s">
        <v>15</v>
      </c>
      <c r="I6427" s="19" t="s">
        <v>9</v>
      </c>
      <c r="J6427" s="9">
        <v>4991375062</v>
      </c>
      <c r="K6427" s="9">
        <v>39000020</v>
      </c>
      <c r="L6427" s="9">
        <v>39000020</v>
      </c>
      <c r="M6427" s="9">
        <v>220135</v>
      </c>
      <c r="N6427" s="7" t="s">
        <v>9</v>
      </c>
      <c r="O6427" s="10">
        <v>0</v>
      </c>
      <c r="P6427" s="1"/>
    </row>
    <row r="6428" spans="1:16" ht="41.25">
      <c r="A6428" s="1"/>
      <c r="B6428" s="20" t="s">
        <v>9</v>
      </c>
      <c r="C6428" s="21"/>
      <c r="D6428" s="21"/>
      <c r="E6428" s="21"/>
      <c r="F6428" s="21"/>
      <c r="G6428" s="21"/>
      <c r="H6428" s="21"/>
      <c r="I6428" s="11" t="s">
        <v>6185</v>
      </c>
      <c r="J6428" s="12" t="s">
        <v>9</v>
      </c>
      <c r="K6428" s="13">
        <v>39000020</v>
      </c>
      <c r="L6428" s="13">
        <v>39000020</v>
      </c>
      <c r="M6428" s="13">
        <v>220135</v>
      </c>
      <c r="N6428" s="14">
        <v>0.56000000000000005</v>
      </c>
      <c r="O6428" s="12" t="s">
        <v>9</v>
      </c>
      <c r="P6428" s="1"/>
    </row>
    <row r="6429" spans="1:16" ht="0.95" customHeight="1">
      <c r="A6429" s="1"/>
      <c r="B6429" s="22"/>
      <c r="C6429" s="22"/>
      <c r="D6429" s="22"/>
      <c r="E6429" s="22"/>
      <c r="F6429" s="22"/>
      <c r="G6429" s="22"/>
      <c r="H6429" s="22"/>
      <c r="I6429" s="22"/>
      <c r="J6429" s="22"/>
      <c r="K6429" s="22"/>
      <c r="L6429" s="22"/>
      <c r="M6429" s="22"/>
      <c r="N6429" s="22"/>
      <c r="O6429" s="22"/>
      <c r="P6429" s="1"/>
    </row>
    <row r="6430" spans="1:16" ht="132">
      <c r="A6430" s="1"/>
      <c r="B6430" s="6" t="s">
        <v>6315</v>
      </c>
      <c r="C6430" s="7" t="s">
        <v>9</v>
      </c>
      <c r="D6430" s="8" t="s">
        <v>6316</v>
      </c>
      <c r="E6430" s="8" t="s">
        <v>6317</v>
      </c>
      <c r="F6430" s="8" t="s">
        <v>1305</v>
      </c>
      <c r="G6430" s="8" t="s">
        <v>6184</v>
      </c>
      <c r="H6430" s="8" t="s">
        <v>15</v>
      </c>
      <c r="I6430" s="19" t="s">
        <v>9</v>
      </c>
      <c r="J6430" s="9">
        <v>1288535870</v>
      </c>
      <c r="K6430" s="9">
        <v>32596025</v>
      </c>
      <c r="L6430" s="9">
        <v>32596025</v>
      </c>
      <c r="M6430" s="9">
        <v>425231</v>
      </c>
      <c r="N6430" s="7" t="s">
        <v>9</v>
      </c>
      <c r="O6430" s="10">
        <v>0</v>
      </c>
      <c r="P6430" s="1"/>
    </row>
    <row r="6431" spans="1:16" ht="41.25">
      <c r="A6431" s="1"/>
      <c r="B6431" s="20" t="s">
        <v>9</v>
      </c>
      <c r="C6431" s="21"/>
      <c r="D6431" s="21"/>
      <c r="E6431" s="21"/>
      <c r="F6431" s="21"/>
      <c r="G6431" s="21"/>
      <c r="H6431" s="21"/>
      <c r="I6431" s="11" t="s">
        <v>6185</v>
      </c>
      <c r="J6431" s="12" t="s">
        <v>9</v>
      </c>
      <c r="K6431" s="13">
        <v>32596025</v>
      </c>
      <c r="L6431" s="13">
        <v>32596025</v>
      </c>
      <c r="M6431" s="13">
        <v>425231</v>
      </c>
      <c r="N6431" s="14">
        <v>1.3</v>
      </c>
      <c r="O6431" s="12" t="s">
        <v>9</v>
      </c>
      <c r="P6431" s="1"/>
    </row>
    <row r="6432" spans="1:16" ht="0.95" customHeight="1">
      <c r="A6432" s="1"/>
      <c r="B6432" s="22"/>
      <c r="C6432" s="22"/>
      <c r="D6432" s="22"/>
      <c r="E6432" s="22"/>
      <c r="F6432" s="22"/>
      <c r="G6432" s="22"/>
      <c r="H6432" s="22"/>
      <c r="I6432" s="22"/>
      <c r="J6432" s="22"/>
      <c r="K6432" s="22"/>
      <c r="L6432" s="22"/>
      <c r="M6432" s="22"/>
      <c r="N6432" s="22"/>
      <c r="O6432" s="22"/>
      <c r="P6432" s="1"/>
    </row>
    <row r="6433" spans="1:16" ht="41.25">
      <c r="A6433" s="1"/>
      <c r="B6433" s="6" t="s">
        <v>6318</v>
      </c>
      <c r="C6433" s="7" t="s">
        <v>9</v>
      </c>
      <c r="D6433" s="8" t="s">
        <v>6319</v>
      </c>
      <c r="E6433" s="8" t="s">
        <v>6320</v>
      </c>
      <c r="F6433" s="8" t="s">
        <v>61</v>
      </c>
      <c r="G6433" s="8" t="s">
        <v>6184</v>
      </c>
      <c r="H6433" s="8" t="s">
        <v>15</v>
      </c>
      <c r="I6433" s="19" t="s">
        <v>9</v>
      </c>
      <c r="J6433" s="9">
        <v>3158918270</v>
      </c>
      <c r="K6433" s="9">
        <v>272793910</v>
      </c>
      <c r="L6433" s="9">
        <v>272793910</v>
      </c>
      <c r="M6433" s="9">
        <v>0</v>
      </c>
      <c r="N6433" s="7" t="s">
        <v>9</v>
      </c>
      <c r="O6433" s="10">
        <v>0</v>
      </c>
      <c r="P6433" s="1"/>
    </row>
    <row r="6434" spans="1:16" ht="41.25">
      <c r="A6434" s="1"/>
      <c r="B6434" s="20" t="s">
        <v>9</v>
      </c>
      <c r="C6434" s="21"/>
      <c r="D6434" s="21"/>
      <c r="E6434" s="21"/>
      <c r="F6434" s="21"/>
      <c r="G6434" s="21"/>
      <c r="H6434" s="21"/>
      <c r="I6434" s="11" t="s">
        <v>6185</v>
      </c>
      <c r="J6434" s="12" t="s">
        <v>9</v>
      </c>
      <c r="K6434" s="13">
        <v>272793910</v>
      </c>
      <c r="L6434" s="13">
        <v>272793910</v>
      </c>
      <c r="M6434" s="13">
        <v>0</v>
      </c>
      <c r="N6434" s="14">
        <v>0</v>
      </c>
      <c r="O6434" s="12" t="s">
        <v>9</v>
      </c>
      <c r="P6434" s="1"/>
    </row>
    <row r="6435" spans="1:16" ht="0.95" customHeight="1">
      <c r="A6435" s="1"/>
      <c r="B6435" s="22"/>
      <c r="C6435" s="22"/>
      <c r="D6435" s="22"/>
      <c r="E6435" s="22"/>
      <c r="F6435" s="22"/>
      <c r="G6435" s="22"/>
      <c r="H6435" s="22"/>
      <c r="I6435" s="22"/>
      <c r="J6435" s="22"/>
      <c r="K6435" s="22"/>
      <c r="L6435" s="22"/>
      <c r="M6435" s="22"/>
      <c r="N6435" s="22"/>
      <c r="O6435" s="22"/>
      <c r="P6435" s="1"/>
    </row>
    <row r="6436" spans="1:16" ht="24.75">
      <c r="A6436" s="1"/>
      <c r="B6436" s="6" t="s">
        <v>6321</v>
      </c>
      <c r="C6436" s="7" t="s">
        <v>9</v>
      </c>
      <c r="D6436" s="8" t="s">
        <v>6322</v>
      </c>
      <c r="E6436" s="8" t="s">
        <v>6323</v>
      </c>
      <c r="F6436" s="8" t="s">
        <v>42</v>
      </c>
      <c r="G6436" s="8" t="s">
        <v>6184</v>
      </c>
      <c r="H6436" s="8" t="s">
        <v>15</v>
      </c>
      <c r="I6436" s="19" t="s">
        <v>9</v>
      </c>
      <c r="J6436" s="9">
        <v>3318269794</v>
      </c>
      <c r="K6436" s="9">
        <v>157906457</v>
      </c>
      <c r="L6436" s="9">
        <v>157906457</v>
      </c>
      <c r="M6436" s="9">
        <v>4079049</v>
      </c>
      <c r="N6436" s="7" t="s">
        <v>9</v>
      </c>
      <c r="O6436" s="10">
        <v>0</v>
      </c>
      <c r="P6436" s="1"/>
    </row>
    <row r="6437" spans="1:16" ht="41.25">
      <c r="A6437" s="1"/>
      <c r="B6437" s="20" t="s">
        <v>9</v>
      </c>
      <c r="C6437" s="21"/>
      <c r="D6437" s="21"/>
      <c r="E6437" s="21"/>
      <c r="F6437" s="21"/>
      <c r="G6437" s="21"/>
      <c r="H6437" s="21"/>
      <c r="I6437" s="11" t="s">
        <v>6185</v>
      </c>
      <c r="J6437" s="12" t="s">
        <v>9</v>
      </c>
      <c r="K6437" s="13">
        <v>157906457</v>
      </c>
      <c r="L6437" s="13">
        <v>157906457</v>
      </c>
      <c r="M6437" s="13">
        <v>4079049</v>
      </c>
      <c r="N6437" s="14">
        <v>2.58</v>
      </c>
      <c r="O6437" s="12" t="s">
        <v>9</v>
      </c>
      <c r="P6437" s="1"/>
    </row>
    <row r="6438" spans="1:16" ht="0.95" customHeight="1">
      <c r="A6438" s="1"/>
      <c r="B6438" s="22"/>
      <c r="C6438" s="22"/>
      <c r="D6438" s="22"/>
      <c r="E6438" s="22"/>
      <c r="F6438" s="22"/>
      <c r="G6438" s="22"/>
      <c r="H6438" s="22"/>
      <c r="I6438" s="22"/>
      <c r="J6438" s="22"/>
      <c r="K6438" s="22"/>
      <c r="L6438" s="22"/>
      <c r="M6438" s="22"/>
      <c r="N6438" s="22"/>
      <c r="O6438" s="22"/>
      <c r="P6438" s="1"/>
    </row>
    <row r="6439" spans="1:16" ht="33">
      <c r="A6439" s="1"/>
      <c r="B6439" s="6" t="s">
        <v>6324</v>
      </c>
      <c r="C6439" s="7" t="s">
        <v>9</v>
      </c>
      <c r="D6439" s="8" t="s">
        <v>6325</v>
      </c>
      <c r="E6439" s="8" t="s">
        <v>6326</v>
      </c>
      <c r="F6439" s="8" t="s">
        <v>1305</v>
      </c>
      <c r="G6439" s="8" t="s">
        <v>6184</v>
      </c>
      <c r="H6439" s="8" t="s">
        <v>15</v>
      </c>
      <c r="I6439" s="19" t="s">
        <v>9</v>
      </c>
      <c r="J6439" s="9">
        <v>844949612</v>
      </c>
      <c r="K6439" s="9">
        <v>469655</v>
      </c>
      <c r="L6439" s="9">
        <v>469655</v>
      </c>
      <c r="M6439" s="9">
        <v>99798</v>
      </c>
      <c r="N6439" s="7" t="s">
        <v>9</v>
      </c>
      <c r="O6439" s="10">
        <v>0</v>
      </c>
      <c r="P6439" s="1"/>
    </row>
    <row r="6440" spans="1:16" ht="41.25">
      <c r="A6440" s="1"/>
      <c r="B6440" s="20" t="s">
        <v>9</v>
      </c>
      <c r="C6440" s="21"/>
      <c r="D6440" s="21"/>
      <c r="E6440" s="21"/>
      <c r="F6440" s="21"/>
      <c r="G6440" s="21"/>
      <c r="H6440" s="21"/>
      <c r="I6440" s="11" t="s">
        <v>6185</v>
      </c>
      <c r="J6440" s="12" t="s">
        <v>9</v>
      </c>
      <c r="K6440" s="13">
        <v>469655</v>
      </c>
      <c r="L6440" s="13">
        <v>469655</v>
      </c>
      <c r="M6440" s="13">
        <v>99798</v>
      </c>
      <c r="N6440" s="14">
        <v>21.24</v>
      </c>
      <c r="O6440" s="12" t="s">
        <v>9</v>
      </c>
      <c r="P6440" s="1"/>
    </row>
    <row r="6441" spans="1:16" ht="0.95" customHeight="1">
      <c r="A6441" s="1"/>
      <c r="B6441" s="22"/>
      <c r="C6441" s="22"/>
      <c r="D6441" s="22"/>
      <c r="E6441" s="22"/>
      <c r="F6441" s="22"/>
      <c r="G6441" s="22"/>
      <c r="H6441" s="22"/>
      <c r="I6441" s="22"/>
      <c r="J6441" s="22"/>
      <c r="K6441" s="22"/>
      <c r="L6441" s="22"/>
      <c r="M6441" s="22"/>
      <c r="N6441" s="22"/>
      <c r="O6441" s="22"/>
      <c r="P6441" s="1"/>
    </row>
    <row r="6442" spans="1:16" ht="24.75">
      <c r="A6442" s="1"/>
      <c r="B6442" s="6" t="s">
        <v>6327</v>
      </c>
      <c r="C6442" s="7" t="s">
        <v>9</v>
      </c>
      <c r="D6442" s="8" t="s">
        <v>6328</v>
      </c>
      <c r="E6442" s="8" t="s">
        <v>6329</v>
      </c>
      <c r="F6442" s="8" t="s">
        <v>578</v>
      </c>
      <c r="G6442" s="8" t="s">
        <v>6184</v>
      </c>
      <c r="H6442" s="8" t="s">
        <v>15</v>
      </c>
      <c r="I6442" s="19" t="s">
        <v>9</v>
      </c>
      <c r="J6442" s="9">
        <v>551706804</v>
      </c>
      <c r="K6442" s="9">
        <v>49799994</v>
      </c>
      <c r="L6442" s="9">
        <v>49799994</v>
      </c>
      <c r="M6442" s="9">
        <v>0</v>
      </c>
      <c r="N6442" s="7" t="s">
        <v>9</v>
      </c>
      <c r="O6442" s="10">
        <v>0</v>
      </c>
      <c r="P6442" s="1"/>
    </row>
    <row r="6443" spans="1:16" ht="41.25">
      <c r="A6443" s="1"/>
      <c r="B6443" s="20" t="s">
        <v>9</v>
      </c>
      <c r="C6443" s="21"/>
      <c r="D6443" s="21"/>
      <c r="E6443" s="21"/>
      <c r="F6443" s="21"/>
      <c r="G6443" s="21"/>
      <c r="H6443" s="21"/>
      <c r="I6443" s="11" t="s">
        <v>6185</v>
      </c>
      <c r="J6443" s="12" t="s">
        <v>9</v>
      </c>
      <c r="K6443" s="13">
        <v>49799994</v>
      </c>
      <c r="L6443" s="13">
        <v>49799994</v>
      </c>
      <c r="M6443" s="13">
        <v>0</v>
      </c>
      <c r="N6443" s="14">
        <v>0</v>
      </c>
      <c r="O6443" s="12" t="s">
        <v>9</v>
      </c>
      <c r="P6443" s="1"/>
    </row>
    <row r="6444" spans="1:16" ht="0.95" customHeight="1">
      <c r="A6444" s="1"/>
      <c r="B6444" s="22"/>
      <c r="C6444" s="22"/>
      <c r="D6444" s="22"/>
      <c r="E6444" s="22"/>
      <c r="F6444" s="22"/>
      <c r="G6444" s="22"/>
      <c r="H6444" s="22"/>
      <c r="I6444" s="22"/>
      <c r="J6444" s="22"/>
      <c r="K6444" s="22"/>
      <c r="L6444" s="22"/>
      <c r="M6444" s="22"/>
      <c r="N6444" s="22"/>
      <c r="O6444" s="22"/>
      <c r="P6444" s="1"/>
    </row>
    <row r="6445" spans="1:16" ht="41.25">
      <c r="A6445" s="1"/>
      <c r="B6445" s="6" t="s">
        <v>6330</v>
      </c>
      <c r="C6445" s="7" t="s">
        <v>9</v>
      </c>
      <c r="D6445" s="8" t="s">
        <v>6331</v>
      </c>
      <c r="E6445" s="8" t="s">
        <v>6332</v>
      </c>
      <c r="F6445" s="8" t="s">
        <v>470</v>
      </c>
      <c r="G6445" s="8" t="s">
        <v>6184</v>
      </c>
      <c r="H6445" s="8" t="s">
        <v>15</v>
      </c>
      <c r="I6445" s="19" t="s">
        <v>9</v>
      </c>
      <c r="J6445" s="9">
        <v>21707510830</v>
      </c>
      <c r="K6445" s="9">
        <v>1319746028</v>
      </c>
      <c r="L6445" s="9">
        <v>1319746028</v>
      </c>
      <c r="M6445" s="9">
        <v>21438707</v>
      </c>
      <c r="N6445" s="7" t="s">
        <v>9</v>
      </c>
      <c r="O6445" s="10">
        <v>0</v>
      </c>
      <c r="P6445" s="1"/>
    </row>
    <row r="6446" spans="1:16" ht="41.25">
      <c r="A6446" s="1"/>
      <c r="B6446" s="20" t="s">
        <v>9</v>
      </c>
      <c r="C6446" s="21"/>
      <c r="D6446" s="21"/>
      <c r="E6446" s="21"/>
      <c r="F6446" s="21"/>
      <c r="G6446" s="21"/>
      <c r="H6446" s="21"/>
      <c r="I6446" s="11" t="s">
        <v>6185</v>
      </c>
      <c r="J6446" s="12" t="s">
        <v>9</v>
      </c>
      <c r="K6446" s="13">
        <v>1319746028</v>
      </c>
      <c r="L6446" s="13">
        <v>1319746028</v>
      </c>
      <c r="M6446" s="13">
        <v>21438707</v>
      </c>
      <c r="N6446" s="14">
        <v>1.62</v>
      </c>
      <c r="O6446" s="12" t="s">
        <v>9</v>
      </c>
      <c r="P6446" s="1"/>
    </row>
    <row r="6447" spans="1:16" ht="0.95" customHeight="1">
      <c r="A6447" s="1"/>
      <c r="B6447" s="22"/>
      <c r="C6447" s="22"/>
      <c r="D6447" s="22"/>
      <c r="E6447" s="22"/>
      <c r="F6447" s="22"/>
      <c r="G6447" s="22"/>
      <c r="H6447" s="22"/>
      <c r="I6447" s="22"/>
      <c r="J6447" s="22"/>
      <c r="K6447" s="22"/>
      <c r="L6447" s="22"/>
      <c r="M6447" s="22"/>
      <c r="N6447" s="22"/>
      <c r="O6447" s="22"/>
      <c r="P6447" s="1"/>
    </row>
    <row r="6448" spans="1:16" ht="33">
      <c r="A6448" s="1"/>
      <c r="B6448" s="6" t="s">
        <v>6333</v>
      </c>
      <c r="C6448" s="7" t="s">
        <v>9</v>
      </c>
      <c r="D6448" s="8" t="s">
        <v>6334</v>
      </c>
      <c r="E6448" s="8" t="s">
        <v>6335</v>
      </c>
      <c r="F6448" s="8" t="s">
        <v>302</v>
      </c>
      <c r="G6448" s="8" t="s">
        <v>6184</v>
      </c>
      <c r="H6448" s="8" t="s">
        <v>15</v>
      </c>
      <c r="I6448" s="19" t="s">
        <v>9</v>
      </c>
      <c r="J6448" s="9">
        <v>2222121449</v>
      </c>
      <c r="K6448" s="9">
        <v>70975018</v>
      </c>
      <c r="L6448" s="9">
        <v>70975018</v>
      </c>
      <c r="M6448" s="9">
        <v>0</v>
      </c>
      <c r="N6448" s="7" t="s">
        <v>9</v>
      </c>
      <c r="O6448" s="10">
        <v>0</v>
      </c>
      <c r="P6448" s="1"/>
    </row>
    <row r="6449" spans="1:16" ht="41.25">
      <c r="A6449" s="1"/>
      <c r="B6449" s="20" t="s">
        <v>9</v>
      </c>
      <c r="C6449" s="21"/>
      <c r="D6449" s="21"/>
      <c r="E6449" s="21"/>
      <c r="F6449" s="21"/>
      <c r="G6449" s="21"/>
      <c r="H6449" s="21"/>
      <c r="I6449" s="11" t="s">
        <v>6185</v>
      </c>
      <c r="J6449" s="12" t="s">
        <v>9</v>
      </c>
      <c r="K6449" s="13">
        <v>70975018</v>
      </c>
      <c r="L6449" s="13">
        <v>70975018</v>
      </c>
      <c r="M6449" s="13">
        <v>0</v>
      </c>
      <c r="N6449" s="14">
        <v>0</v>
      </c>
      <c r="O6449" s="12" t="s">
        <v>9</v>
      </c>
      <c r="P6449" s="1"/>
    </row>
    <row r="6450" spans="1:16" ht="0.95" customHeight="1">
      <c r="A6450" s="1"/>
      <c r="B6450" s="22"/>
      <c r="C6450" s="22"/>
      <c r="D6450" s="22"/>
      <c r="E6450" s="22"/>
      <c r="F6450" s="22"/>
      <c r="G6450" s="22"/>
      <c r="H6450" s="22"/>
      <c r="I6450" s="22"/>
      <c r="J6450" s="22"/>
      <c r="K6450" s="22"/>
      <c r="L6450" s="22"/>
      <c r="M6450" s="22"/>
      <c r="N6450" s="22"/>
      <c r="O6450" s="22"/>
      <c r="P6450" s="1"/>
    </row>
    <row r="6451" spans="1:16" ht="33">
      <c r="A6451" s="1"/>
      <c r="B6451" s="6" t="s">
        <v>6336</v>
      </c>
      <c r="C6451" s="7" t="s">
        <v>9</v>
      </c>
      <c r="D6451" s="8" t="s">
        <v>6337</v>
      </c>
      <c r="E6451" s="8" t="s">
        <v>6338</v>
      </c>
      <c r="F6451" s="8" t="s">
        <v>824</v>
      </c>
      <c r="G6451" s="8" t="s">
        <v>6184</v>
      </c>
      <c r="H6451" s="8" t="s">
        <v>15</v>
      </c>
      <c r="I6451" s="19" t="s">
        <v>9</v>
      </c>
      <c r="J6451" s="9">
        <v>449003609</v>
      </c>
      <c r="K6451" s="9">
        <v>13782499</v>
      </c>
      <c r="L6451" s="9">
        <v>13782499</v>
      </c>
      <c r="M6451" s="9">
        <v>0</v>
      </c>
      <c r="N6451" s="7" t="s">
        <v>9</v>
      </c>
      <c r="O6451" s="10">
        <v>0</v>
      </c>
      <c r="P6451" s="1"/>
    </row>
    <row r="6452" spans="1:16" ht="41.25">
      <c r="A6452" s="1"/>
      <c r="B6452" s="20" t="s">
        <v>9</v>
      </c>
      <c r="C6452" s="21"/>
      <c r="D6452" s="21"/>
      <c r="E6452" s="21"/>
      <c r="F6452" s="21"/>
      <c r="G6452" s="21"/>
      <c r="H6452" s="21"/>
      <c r="I6452" s="11" t="s">
        <v>6185</v>
      </c>
      <c r="J6452" s="12" t="s">
        <v>9</v>
      </c>
      <c r="K6452" s="13">
        <v>13782499</v>
      </c>
      <c r="L6452" s="13">
        <v>13782499</v>
      </c>
      <c r="M6452" s="13">
        <v>0</v>
      </c>
      <c r="N6452" s="14">
        <v>0</v>
      </c>
      <c r="O6452" s="12" t="s">
        <v>9</v>
      </c>
      <c r="P6452" s="1"/>
    </row>
    <row r="6453" spans="1:16" ht="0.95" customHeight="1">
      <c r="A6453" s="1"/>
      <c r="B6453" s="22"/>
      <c r="C6453" s="22"/>
      <c r="D6453" s="22"/>
      <c r="E6453" s="22"/>
      <c r="F6453" s="22"/>
      <c r="G6453" s="22"/>
      <c r="H6453" s="22"/>
      <c r="I6453" s="22"/>
      <c r="J6453" s="22"/>
      <c r="K6453" s="22"/>
      <c r="L6453" s="22"/>
      <c r="M6453" s="22"/>
      <c r="N6453" s="22"/>
      <c r="O6453" s="22"/>
      <c r="P6453" s="1"/>
    </row>
    <row r="6454" spans="1:16" ht="57.75">
      <c r="A6454" s="1"/>
      <c r="B6454" s="6" t="s">
        <v>6339</v>
      </c>
      <c r="C6454" s="7" t="s">
        <v>9</v>
      </c>
      <c r="D6454" s="8" t="s">
        <v>6340</v>
      </c>
      <c r="E6454" s="8" t="s">
        <v>6341</v>
      </c>
      <c r="F6454" s="8" t="s">
        <v>69</v>
      </c>
      <c r="G6454" s="8" t="s">
        <v>6184</v>
      </c>
      <c r="H6454" s="8" t="s">
        <v>15</v>
      </c>
      <c r="I6454" s="19" t="s">
        <v>9</v>
      </c>
      <c r="J6454" s="9">
        <v>2129249540</v>
      </c>
      <c r="K6454" s="9">
        <v>66399992</v>
      </c>
      <c r="L6454" s="9">
        <v>66399992</v>
      </c>
      <c r="M6454" s="9">
        <v>5024225</v>
      </c>
      <c r="N6454" s="7" t="s">
        <v>9</v>
      </c>
      <c r="O6454" s="10">
        <v>0</v>
      </c>
      <c r="P6454" s="1"/>
    </row>
    <row r="6455" spans="1:16" ht="41.25">
      <c r="A6455" s="1"/>
      <c r="B6455" s="20" t="s">
        <v>9</v>
      </c>
      <c r="C6455" s="21"/>
      <c r="D6455" s="21"/>
      <c r="E6455" s="21"/>
      <c r="F6455" s="21"/>
      <c r="G6455" s="21"/>
      <c r="H6455" s="21"/>
      <c r="I6455" s="11" t="s">
        <v>6185</v>
      </c>
      <c r="J6455" s="12" t="s">
        <v>9</v>
      </c>
      <c r="K6455" s="13">
        <v>66399992</v>
      </c>
      <c r="L6455" s="13">
        <v>66399992</v>
      </c>
      <c r="M6455" s="13">
        <v>5024225</v>
      </c>
      <c r="N6455" s="14">
        <v>7.56</v>
      </c>
      <c r="O6455" s="12" t="s">
        <v>9</v>
      </c>
      <c r="P6455" s="1"/>
    </row>
    <row r="6456" spans="1:16" ht="0.95" customHeight="1">
      <c r="A6456" s="1"/>
      <c r="B6456" s="22"/>
      <c r="C6456" s="22"/>
      <c r="D6456" s="22"/>
      <c r="E6456" s="22"/>
      <c r="F6456" s="22"/>
      <c r="G6456" s="22"/>
      <c r="H6456" s="22"/>
      <c r="I6456" s="22"/>
      <c r="J6456" s="22"/>
      <c r="K6456" s="22"/>
      <c r="L6456" s="22"/>
      <c r="M6456" s="22"/>
      <c r="N6456" s="22"/>
      <c r="O6456" s="22"/>
      <c r="P6456" s="1"/>
    </row>
    <row r="6457" spans="1:16" ht="33">
      <c r="A6457" s="1"/>
      <c r="B6457" s="6" t="s">
        <v>6342</v>
      </c>
      <c r="C6457" s="7" t="s">
        <v>9</v>
      </c>
      <c r="D6457" s="8" t="s">
        <v>6343</v>
      </c>
      <c r="E6457" s="8" t="s">
        <v>6344</v>
      </c>
      <c r="F6457" s="8" t="s">
        <v>1305</v>
      </c>
      <c r="G6457" s="8" t="s">
        <v>6184</v>
      </c>
      <c r="H6457" s="8" t="s">
        <v>15</v>
      </c>
      <c r="I6457" s="19" t="s">
        <v>9</v>
      </c>
      <c r="J6457" s="9">
        <v>891479794</v>
      </c>
      <c r="K6457" s="9">
        <v>11763310</v>
      </c>
      <c r="L6457" s="9">
        <v>11763310</v>
      </c>
      <c r="M6457" s="9">
        <v>2268349</v>
      </c>
      <c r="N6457" s="7" t="s">
        <v>9</v>
      </c>
      <c r="O6457" s="10">
        <v>0</v>
      </c>
      <c r="P6457" s="1"/>
    </row>
    <row r="6458" spans="1:16" ht="41.25">
      <c r="A6458" s="1"/>
      <c r="B6458" s="20" t="s">
        <v>9</v>
      </c>
      <c r="C6458" s="21"/>
      <c r="D6458" s="21"/>
      <c r="E6458" s="21"/>
      <c r="F6458" s="21"/>
      <c r="G6458" s="21"/>
      <c r="H6458" s="21"/>
      <c r="I6458" s="11" t="s">
        <v>6185</v>
      </c>
      <c r="J6458" s="12" t="s">
        <v>9</v>
      </c>
      <c r="K6458" s="13">
        <v>11763310</v>
      </c>
      <c r="L6458" s="13">
        <v>11763310</v>
      </c>
      <c r="M6458" s="13">
        <v>2268349</v>
      </c>
      <c r="N6458" s="14">
        <v>19.28</v>
      </c>
      <c r="O6458" s="12" t="s">
        <v>9</v>
      </c>
      <c r="P6458" s="1"/>
    </row>
    <row r="6459" spans="1:16" ht="0.95" customHeight="1">
      <c r="A6459" s="1"/>
      <c r="B6459" s="22"/>
      <c r="C6459" s="22"/>
      <c r="D6459" s="22"/>
      <c r="E6459" s="22"/>
      <c r="F6459" s="22"/>
      <c r="G6459" s="22"/>
      <c r="H6459" s="22"/>
      <c r="I6459" s="22"/>
      <c r="J6459" s="22"/>
      <c r="K6459" s="22"/>
      <c r="L6459" s="22"/>
      <c r="M6459" s="22"/>
      <c r="N6459" s="22"/>
      <c r="O6459" s="22"/>
      <c r="P6459" s="1"/>
    </row>
    <row r="6460" spans="1:16" ht="24.75">
      <c r="A6460" s="1"/>
      <c r="B6460" s="6" t="s">
        <v>6345</v>
      </c>
      <c r="C6460" s="7" t="s">
        <v>9</v>
      </c>
      <c r="D6460" s="8" t="s">
        <v>6346</v>
      </c>
      <c r="E6460" s="8" t="s">
        <v>6347</v>
      </c>
      <c r="F6460" s="8" t="s">
        <v>578</v>
      </c>
      <c r="G6460" s="8" t="s">
        <v>6184</v>
      </c>
      <c r="H6460" s="8" t="s">
        <v>15</v>
      </c>
      <c r="I6460" s="19" t="s">
        <v>9</v>
      </c>
      <c r="J6460" s="9">
        <v>2053646525</v>
      </c>
      <c r="K6460" s="9">
        <v>50590003</v>
      </c>
      <c r="L6460" s="9">
        <v>50590003</v>
      </c>
      <c r="M6460" s="9">
        <v>10797342</v>
      </c>
      <c r="N6460" s="7" t="s">
        <v>9</v>
      </c>
      <c r="O6460" s="10">
        <v>0</v>
      </c>
      <c r="P6460" s="1"/>
    </row>
    <row r="6461" spans="1:16" ht="41.25">
      <c r="A6461" s="1"/>
      <c r="B6461" s="20" t="s">
        <v>9</v>
      </c>
      <c r="C6461" s="21"/>
      <c r="D6461" s="21"/>
      <c r="E6461" s="21"/>
      <c r="F6461" s="21"/>
      <c r="G6461" s="21"/>
      <c r="H6461" s="21"/>
      <c r="I6461" s="11" t="s">
        <v>6185</v>
      </c>
      <c r="J6461" s="12" t="s">
        <v>9</v>
      </c>
      <c r="K6461" s="13">
        <v>50590003</v>
      </c>
      <c r="L6461" s="13">
        <v>50590003</v>
      </c>
      <c r="M6461" s="13">
        <v>10797342</v>
      </c>
      <c r="N6461" s="14">
        <v>21.34</v>
      </c>
      <c r="O6461" s="12" t="s">
        <v>9</v>
      </c>
      <c r="P6461" s="1"/>
    </row>
    <row r="6462" spans="1:16" ht="0.95" customHeight="1">
      <c r="A6462" s="1"/>
      <c r="B6462" s="22"/>
      <c r="C6462" s="22"/>
      <c r="D6462" s="22"/>
      <c r="E6462" s="22"/>
      <c r="F6462" s="22"/>
      <c r="G6462" s="22"/>
      <c r="H6462" s="22"/>
      <c r="I6462" s="22"/>
      <c r="J6462" s="22"/>
      <c r="K6462" s="22"/>
      <c r="L6462" s="22"/>
      <c r="M6462" s="22"/>
      <c r="N6462" s="22"/>
      <c r="O6462" s="22"/>
      <c r="P6462" s="1"/>
    </row>
    <row r="6463" spans="1:16" ht="24.75">
      <c r="A6463" s="1"/>
      <c r="B6463" s="6" t="s">
        <v>6348</v>
      </c>
      <c r="C6463" s="7" t="s">
        <v>9</v>
      </c>
      <c r="D6463" s="8" t="s">
        <v>6349</v>
      </c>
      <c r="E6463" s="8" t="s">
        <v>6350</v>
      </c>
      <c r="F6463" s="8" t="s">
        <v>578</v>
      </c>
      <c r="G6463" s="8" t="s">
        <v>6184</v>
      </c>
      <c r="H6463" s="8" t="s">
        <v>15</v>
      </c>
      <c r="I6463" s="19" t="s">
        <v>9</v>
      </c>
      <c r="J6463" s="9">
        <v>2016646915</v>
      </c>
      <c r="K6463" s="9">
        <v>61000005</v>
      </c>
      <c r="L6463" s="9">
        <v>61000005</v>
      </c>
      <c r="M6463" s="9">
        <v>0</v>
      </c>
      <c r="N6463" s="7" t="s">
        <v>9</v>
      </c>
      <c r="O6463" s="10">
        <v>0</v>
      </c>
      <c r="P6463" s="1"/>
    </row>
    <row r="6464" spans="1:16" ht="41.25">
      <c r="A6464" s="1"/>
      <c r="B6464" s="20" t="s">
        <v>9</v>
      </c>
      <c r="C6464" s="21"/>
      <c r="D6464" s="21"/>
      <c r="E6464" s="21"/>
      <c r="F6464" s="21"/>
      <c r="G6464" s="21"/>
      <c r="H6464" s="21"/>
      <c r="I6464" s="11" t="s">
        <v>6185</v>
      </c>
      <c r="J6464" s="12" t="s">
        <v>9</v>
      </c>
      <c r="K6464" s="13">
        <v>61000005</v>
      </c>
      <c r="L6464" s="13">
        <v>61000005</v>
      </c>
      <c r="M6464" s="13">
        <v>0</v>
      </c>
      <c r="N6464" s="14">
        <v>0</v>
      </c>
      <c r="O6464" s="12" t="s">
        <v>9</v>
      </c>
      <c r="P6464" s="1"/>
    </row>
    <row r="6465" spans="1:16" ht="0.95" customHeight="1">
      <c r="A6465" s="1"/>
      <c r="B6465" s="22"/>
      <c r="C6465" s="22"/>
      <c r="D6465" s="22"/>
      <c r="E6465" s="22"/>
      <c r="F6465" s="22"/>
      <c r="G6465" s="22"/>
      <c r="H6465" s="22"/>
      <c r="I6465" s="22"/>
      <c r="J6465" s="22"/>
      <c r="K6465" s="22"/>
      <c r="L6465" s="22"/>
      <c r="M6465" s="22"/>
      <c r="N6465" s="22"/>
      <c r="O6465" s="22"/>
      <c r="P6465" s="1"/>
    </row>
    <row r="6466" spans="1:16" ht="57.75">
      <c r="A6466" s="1"/>
      <c r="B6466" s="6" t="s">
        <v>6351</v>
      </c>
      <c r="C6466" s="7" t="s">
        <v>9</v>
      </c>
      <c r="D6466" s="8" t="s">
        <v>6352</v>
      </c>
      <c r="E6466" s="8" t="s">
        <v>6353</v>
      </c>
      <c r="F6466" s="8" t="s">
        <v>69</v>
      </c>
      <c r="G6466" s="8" t="s">
        <v>6184</v>
      </c>
      <c r="H6466" s="8" t="s">
        <v>15</v>
      </c>
      <c r="I6466" s="19" t="s">
        <v>9</v>
      </c>
      <c r="J6466" s="9">
        <v>238666415</v>
      </c>
      <c r="K6466" s="9">
        <v>18085941</v>
      </c>
      <c r="L6466" s="9">
        <v>18085941</v>
      </c>
      <c r="M6466" s="9">
        <v>0</v>
      </c>
      <c r="N6466" s="7" t="s">
        <v>9</v>
      </c>
      <c r="O6466" s="10">
        <v>0</v>
      </c>
      <c r="P6466" s="1"/>
    </row>
    <row r="6467" spans="1:16" ht="41.25">
      <c r="A6467" s="1"/>
      <c r="B6467" s="20" t="s">
        <v>9</v>
      </c>
      <c r="C6467" s="21"/>
      <c r="D6467" s="21"/>
      <c r="E6467" s="21"/>
      <c r="F6467" s="21"/>
      <c r="G6467" s="21"/>
      <c r="H6467" s="21"/>
      <c r="I6467" s="11" t="s">
        <v>6185</v>
      </c>
      <c r="J6467" s="12" t="s">
        <v>9</v>
      </c>
      <c r="K6467" s="13">
        <v>18085941</v>
      </c>
      <c r="L6467" s="13">
        <v>18085941</v>
      </c>
      <c r="M6467" s="13">
        <v>0</v>
      </c>
      <c r="N6467" s="14">
        <v>0</v>
      </c>
      <c r="O6467" s="12" t="s">
        <v>9</v>
      </c>
      <c r="P6467" s="1"/>
    </row>
    <row r="6468" spans="1:16" ht="0.95" customHeight="1">
      <c r="A6468" s="1"/>
      <c r="B6468" s="22"/>
      <c r="C6468" s="22"/>
      <c r="D6468" s="22"/>
      <c r="E6468" s="22"/>
      <c r="F6468" s="22"/>
      <c r="G6468" s="22"/>
      <c r="H6468" s="22"/>
      <c r="I6468" s="22"/>
      <c r="J6468" s="22"/>
      <c r="K6468" s="22"/>
      <c r="L6468" s="22"/>
      <c r="M6468" s="22"/>
      <c r="N6468" s="22"/>
      <c r="O6468" s="22"/>
      <c r="P6468" s="1"/>
    </row>
    <row r="6469" spans="1:16" ht="24.75">
      <c r="A6469" s="1"/>
      <c r="B6469" s="6" t="s">
        <v>6354</v>
      </c>
      <c r="C6469" s="7" t="s">
        <v>9</v>
      </c>
      <c r="D6469" s="8" t="s">
        <v>6355</v>
      </c>
      <c r="E6469" s="8" t="s">
        <v>6356</v>
      </c>
      <c r="F6469" s="8" t="s">
        <v>1305</v>
      </c>
      <c r="G6469" s="8" t="s">
        <v>6184</v>
      </c>
      <c r="H6469" s="8" t="s">
        <v>15</v>
      </c>
      <c r="I6469" s="19" t="s">
        <v>9</v>
      </c>
      <c r="J6469" s="9">
        <v>1420658082</v>
      </c>
      <c r="K6469" s="9">
        <v>49200000</v>
      </c>
      <c r="L6469" s="9">
        <v>49200000</v>
      </c>
      <c r="M6469" s="9">
        <v>2416681</v>
      </c>
      <c r="N6469" s="7" t="s">
        <v>9</v>
      </c>
      <c r="O6469" s="10">
        <v>0</v>
      </c>
      <c r="P6469" s="1"/>
    </row>
    <row r="6470" spans="1:16" ht="41.25">
      <c r="A6470" s="1"/>
      <c r="B6470" s="20" t="s">
        <v>9</v>
      </c>
      <c r="C6470" s="21"/>
      <c r="D6470" s="21"/>
      <c r="E6470" s="21"/>
      <c r="F6470" s="21"/>
      <c r="G6470" s="21"/>
      <c r="H6470" s="21"/>
      <c r="I6470" s="11" t="s">
        <v>6185</v>
      </c>
      <c r="J6470" s="12" t="s">
        <v>9</v>
      </c>
      <c r="K6470" s="13">
        <v>49200000</v>
      </c>
      <c r="L6470" s="13">
        <v>49200000</v>
      </c>
      <c r="M6470" s="13">
        <v>2416681</v>
      </c>
      <c r="N6470" s="14">
        <v>4.91</v>
      </c>
      <c r="O6470" s="12" t="s">
        <v>9</v>
      </c>
      <c r="P6470" s="1"/>
    </row>
    <row r="6471" spans="1:16" ht="0.95" customHeight="1">
      <c r="A6471" s="1"/>
      <c r="B6471" s="22"/>
      <c r="C6471" s="22"/>
      <c r="D6471" s="22"/>
      <c r="E6471" s="22"/>
      <c r="F6471" s="22"/>
      <c r="G6471" s="22"/>
      <c r="H6471" s="22"/>
      <c r="I6471" s="22"/>
      <c r="J6471" s="22"/>
      <c r="K6471" s="22"/>
      <c r="L6471" s="22"/>
      <c r="M6471" s="22"/>
      <c r="N6471" s="22"/>
      <c r="O6471" s="22"/>
      <c r="P6471" s="1"/>
    </row>
    <row r="6472" spans="1:16" ht="41.25">
      <c r="A6472" s="1"/>
      <c r="B6472" s="6" t="s">
        <v>6357</v>
      </c>
      <c r="C6472" s="7" t="s">
        <v>9</v>
      </c>
      <c r="D6472" s="8" t="s">
        <v>6358</v>
      </c>
      <c r="E6472" s="8" t="s">
        <v>6359</v>
      </c>
      <c r="F6472" s="8" t="s">
        <v>1305</v>
      </c>
      <c r="G6472" s="8" t="s">
        <v>6184</v>
      </c>
      <c r="H6472" s="8" t="s">
        <v>15</v>
      </c>
      <c r="I6472" s="19" t="s">
        <v>9</v>
      </c>
      <c r="J6472" s="9">
        <v>1933440244</v>
      </c>
      <c r="K6472" s="9">
        <v>26300024</v>
      </c>
      <c r="L6472" s="9">
        <v>26300024</v>
      </c>
      <c r="M6472" s="9">
        <v>440610</v>
      </c>
      <c r="N6472" s="7" t="s">
        <v>9</v>
      </c>
      <c r="O6472" s="10">
        <v>0</v>
      </c>
      <c r="P6472" s="1"/>
    </row>
    <row r="6473" spans="1:16" ht="41.25">
      <c r="A6473" s="1"/>
      <c r="B6473" s="20" t="s">
        <v>9</v>
      </c>
      <c r="C6473" s="21"/>
      <c r="D6473" s="21"/>
      <c r="E6473" s="21"/>
      <c r="F6473" s="21"/>
      <c r="G6473" s="21"/>
      <c r="H6473" s="21"/>
      <c r="I6473" s="11" t="s">
        <v>6185</v>
      </c>
      <c r="J6473" s="12" t="s">
        <v>9</v>
      </c>
      <c r="K6473" s="13">
        <v>26300024</v>
      </c>
      <c r="L6473" s="13">
        <v>26300024</v>
      </c>
      <c r="M6473" s="13">
        <v>440610</v>
      </c>
      <c r="N6473" s="14">
        <v>1.67</v>
      </c>
      <c r="O6473" s="12" t="s">
        <v>9</v>
      </c>
      <c r="P6473" s="1"/>
    </row>
    <row r="6474" spans="1:16" ht="0.95" customHeight="1">
      <c r="A6474" s="1"/>
      <c r="B6474" s="22"/>
      <c r="C6474" s="22"/>
      <c r="D6474" s="22"/>
      <c r="E6474" s="22"/>
      <c r="F6474" s="22"/>
      <c r="G6474" s="22"/>
      <c r="H6474" s="22"/>
      <c r="I6474" s="22"/>
      <c r="J6474" s="22"/>
      <c r="K6474" s="22"/>
      <c r="L6474" s="22"/>
      <c r="M6474" s="22"/>
      <c r="N6474" s="22"/>
      <c r="O6474" s="22"/>
      <c r="P6474" s="1"/>
    </row>
    <row r="6475" spans="1:16" ht="99">
      <c r="A6475" s="1"/>
      <c r="B6475" s="6" t="s">
        <v>6360</v>
      </c>
      <c r="C6475" s="7" t="s">
        <v>9</v>
      </c>
      <c r="D6475" s="8" t="s">
        <v>6361</v>
      </c>
      <c r="E6475" s="8" t="s">
        <v>6362</v>
      </c>
      <c r="F6475" s="8" t="s">
        <v>293</v>
      </c>
      <c r="G6475" s="8" t="s">
        <v>6184</v>
      </c>
      <c r="H6475" s="8" t="s">
        <v>15</v>
      </c>
      <c r="I6475" s="19" t="s">
        <v>9</v>
      </c>
      <c r="J6475" s="9">
        <v>785593816</v>
      </c>
      <c r="K6475" s="9">
        <v>28092749</v>
      </c>
      <c r="L6475" s="9">
        <v>28092749</v>
      </c>
      <c r="M6475" s="9">
        <v>1439384</v>
      </c>
      <c r="N6475" s="7" t="s">
        <v>9</v>
      </c>
      <c r="O6475" s="10">
        <v>0</v>
      </c>
      <c r="P6475" s="1"/>
    </row>
    <row r="6476" spans="1:16" ht="41.25">
      <c r="A6476" s="1"/>
      <c r="B6476" s="20" t="s">
        <v>9</v>
      </c>
      <c r="C6476" s="21"/>
      <c r="D6476" s="21"/>
      <c r="E6476" s="21"/>
      <c r="F6476" s="21"/>
      <c r="G6476" s="21"/>
      <c r="H6476" s="21"/>
      <c r="I6476" s="11" t="s">
        <v>6185</v>
      </c>
      <c r="J6476" s="12" t="s">
        <v>9</v>
      </c>
      <c r="K6476" s="13">
        <v>28092749</v>
      </c>
      <c r="L6476" s="13">
        <v>28092749</v>
      </c>
      <c r="M6476" s="13">
        <v>1439384</v>
      </c>
      <c r="N6476" s="14">
        <v>5.12</v>
      </c>
      <c r="O6476" s="12" t="s">
        <v>9</v>
      </c>
      <c r="P6476" s="1"/>
    </row>
    <row r="6477" spans="1:16" ht="0.95" customHeight="1">
      <c r="A6477" s="1"/>
      <c r="B6477" s="22"/>
      <c r="C6477" s="22"/>
      <c r="D6477" s="22"/>
      <c r="E6477" s="22"/>
      <c r="F6477" s="22"/>
      <c r="G6477" s="22"/>
      <c r="H6477" s="22"/>
      <c r="I6477" s="22"/>
      <c r="J6477" s="22"/>
      <c r="K6477" s="22"/>
      <c r="L6477" s="22"/>
      <c r="M6477" s="22"/>
      <c r="N6477" s="22"/>
      <c r="O6477" s="22"/>
      <c r="P6477" s="1"/>
    </row>
    <row r="6478" spans="1:16" ht="74.25">
      <c r="A6478" s="1"/>
      <c r="B6478" s="6" t="s">
        <v>6363</v>
      </c>
      <c r="C6478" s="7" t="s">
        <v>9</v>
      </c>
      <c r="D6478" s="8" t="s">
        <v>6364</v>
      </c>
      <c r="E6478" s="8" t="s">
        <v>6365</v>
      </c>
      <c r="F6478" s="8" t="s">
        <v>1305</v>
      </c>
      <c r="G6478" s="8" t="s">
        <v>6184</v>
      </c>
      <c r="H6478" s="8" t="s">
        <v>15</v>
      </c>
      <c r="I6478" s="19" t="s">
        <v>9</v>
      </c>
      <c r="J6478" s="9">
        <v>217330182</v>
      </c>
      <c r="K6478" s="9">
        <v>865920</v>
      </c>
      <c r="L6478" s="9">
        <v>865920</v>
      </c>
      <c r="M6478" s="9">
        <v>181547</v>
      </c>
      <c r="N6478" s="7" t="s">
        <v>9</v>
      </c>
      <c r="O6478" s="10">
        <v>0</v>
      </c>
      <c r="P6478" s="1"/>
    </row>
    <row r="6479" spans="1:16" ht="41.25">
      <c r="A6479" s="1"/>
      <c r="B6479" s="20" t="s">
        <v>9</v>
      </c>
      <c r="C6479" s="21"/>
      <c r="D6479" s="21"/>
      <c r="E6479" s="21"/>
      <c r="F6479" s="21"/>
      <c r="G6479" s="21"/>
      <c r="H6479" s="21"/>
      <c r="I6479" s="11" t="s">
        <v>6185</v>
      </c>
      <c r="J6479" s="12" t="s">
        <v>9</v>
      </c>
      <c r="K6479" s="13">
        <v>865920</v>
      </c>
      <c r="L6479" s="13">
        <v>865920</v>
      </c>
      <c r="M6479" s="13">
        <v>181547</v>
      </c>
      <c r="N6479" s="14">
        <v>20.96</v>
      </c>
      <c r="O6479" s="12" t="s">
        <v>9</v>
      </c>
      <c r="P6479" s="1"/>
    </row>
    <row r="6480" spans="1:16" ht="0.95" customHeight="1">
      <c r="A6480" s="1"/>
      <c r="B6480" s="22"/>
      <c r="C6480" s="22"/>
      <c r="D6480" s="22"/>
      <c r="E6480" s="22"/>
      <c r="F6480" s="22"/>
      <c r="G6480" s="22"/>
      <c r="H6480" s="22"/>
      <c r="I6480" s="22"/>
      <c r="J6480" s="22"/>
      <c r="K6480" s="22"/>
      <c r="L6480" s="22"/>
      <c r="M6480" s="22"/>
      <c r="N6480" s="22"/>
      <c r="O6480" s="22"/>
      <c r="P6480" s="1"/>
    </row>
    <row r="6481" spans="1:16" ht="74.25">
      <c r="A6481" s="1"/>
      <c r="B6481" s="6" t="s">
        <v>6366</v>
      </c>
      <c r="C6481" s="7" t="s">
        <v>9</v>
      </c>
      <c r="D6481" s="8" t="s">
        <v>6367</v>
      </c>
      <c r="E6481" s="8" t="s">
        <v>6368</v>
      </c>
      <c r="F6481" s="8" t="s">
        <v>246</v>
      </c>
      <c r="G6481" s="8" t="s">
        <v>6184</v>
      </c>
      <c r="H6481" s="8" t="s">
        <v>15</v>
      </c>
      <c r="I6481" s="19" t="s">
        <v>9</v>
      </c>
      <c r="J6481" s="9">
        <v>161400626</v>
      </c>
      <c r="K6481" s="9">
        <v>642163</v>
      </c>
      <c r="L6481" s="9">
        <v>642163</v>
      </c>
      <c r="M6481" s="9">
        <v>135877</v>
      </c>
      <c r="N6481" s="7" t="s">
        <v>9</v>
      </c>
      <c r="O6481" s="10">
        <v>0</v>
      </c>
      <c r="P6481" s="1"/>
    </row>
    <row r="6482" spans="1:16" ht="41.25">
      <c r="A6482" s="1"/>
      <c r="B6482" s="20" t="s">
        <v>9</v>
      </c>
      <c r="C6482" s="21"/>
      <c r="D6482" s="21"/>
      <c r="E6482" s="21"/>
      <c r="F6482" s="21"/>
      <c r="G6482" s="21"/>
      <c r="H6482" s="21"/>
      <c r="I6482" s="11" t="s">
        <v>6185</v>
      </c>
      <c r="J6482" s="12" t="s">
        <v>9</v>
      </c>
      <c r="K6482" s="13">
        <v>642163</v>
      </c>
      <c r="L6482" s="13">
        <v>642163</v>
      </c>
      <c r="M6482" s="13">
        <v>135877</v>
      </c>
      <c r="N6482" s="14">
        <v>21.15</v>
      </c>
      <c r="O6482" s="12" t="s">
        <v>9</v>
      </c>
      <c r="P6482" s="1"/>
    </row>
    <row r="6483" spans="1:16" ht="0.95" customHeight="1">
      <c r="A6483" s="1"/>
      <c r="B6483" s="22"/>
      <c r="C6483" s="22"/>
      <c r="D6483" s="22"/>
      <c r="E6483" s="22"/>
      <c r="F6483" s="22"/>
      <c r="G6483" s="22"/>
      <c r="H6483" s="22"/>
      <c r="I6483" s="22"/>
      <c r="J6483" s="22"/>
      <c r="K6483" s="22"/>
      <c r="L6483" s="22"/>
      <c r="M6483" s="22"/>
      <c r="N6483" s="22"/>
      <c r="O6483" s="22"/>
      <c r="P6483" s="1"/>
    </row>
    <row r="6484" spans="1:16" ht="33">
      <c r="A6484" s="1"/>
      <c r="B6484" s="6" t="s">
        <v>6369</v>
      </c>
      <c r="C6484" s="7" t="s">
        <v>9</v>
      </c>
      <c r="D6484" s="8" t="s">
        <v>6370</v>
      </c>
      <c r="E6484" s="8" t="s">
        <v>6371</v>
      </c>
      <c r="F6484" s="8" t="s">
        <v>1305</v>
      </c>
      <c r="G6484" s="8" t="s">
        <v>6184</v>
      </c>
      <c r="H6484" s="8" t="s">
        <v>15</v>
      </c>
      <c r="I6484" s="19" t="s">
        <v>9</v>
      </c>
      <c r="J6484" s="9">
        <v>506453244</v>
      </c>
      <c r="K6484" s="9">
        <v>6819182</v>
      </c>
      <c r="L6484" s="9">
        <v>6828010</v>
      </c>
      <c r="M6484" s="9">
        <v>6828010</v>
      </c>
      <c r="N6484" s="7" t="s">
        <v>9</v>
      </c>
      <c r="O6484" s="10">
        <v>0</v>
      </c>
      <c r="P6484" s="1"/>
    </row>
    <row r="6485" spans="1:16" ht="41.25">
      <c r="A6485" s="1"/>
      <c r="B6485" s="20" t="s">
        <v>9</v>
      </c>
      <c r="C6485" s="21"/>
      <c r="D6485" s="21"/>
      <c r="E6485" s="21"/>
      <c r="F6485" s="21"/>
      <c r="G6485" s="21"/>
      <c r="H6485" s="21"/>
      <c r="I6485" s="11" t="s">
        <v>6185</v>
      </c>
      <c r="J6485" s="12" t="s">
        <v>9</v>
      </c>
      <c r="K6485" s="13">
        <v>6819182</v>
      </c>
      <c r="L6485" s="13">
        <v>6828010</v>
      </c>
      <c r="M6485" s="13">
        <v>6828010</v>
      </c>
      <c r="N6485" s="14">
        <v>100</v>
      </c>
      <c r="O6485" s="12" t="s">
        <v>9</v>
      </c>
      <c r="P6485" s="1"/>
    </row>
    <row r="6486" spans="1:16" ht="0.95" customHeight="1">
      <c r="A6486" s="1"/>
      <c r="B6486" s="22"/>
      <c r="C6486" s="22"/>
      <c r="D6486" s="22"/>
      <c r="E6486" s="22"/>
      <c r="F6486" s="22"/>
      <c r="G6486" s="22"/>
      <c r="H6486" s="22"/>
      <c r="I6486" s="22"/>
      <c r="J6486" s="22"/>
      <c r="K6486" s="22"/>
      <c r="L6486" s="22"/>
      <c r="M6486" s="22"/>
      <c r="N6486" s="22"/>
      <c r="O6486" s="22"/>
      <c r="P6486" s="1"/>
    </row>
    <row r="6487" spans="1:16" ht="74.25">
      <c r="A6487" s="1"/>
      <c r="B6487" s="6" t="s">
        <v>6372</v>
      </c>
      <c r="C6487" s="7" t="s">
        <v>9</v>
      </c>
      <c r="D6487" s="8" t="s">
        <v>6373</v>
      </c>
      <c r="E6487" s="8" t="s">
        <v>6374</v>
      </c>
      <c r="F6487" s="8" t="s">
        <v>1305</v>
      </c>
      <c r="G6487" s="8" t="s">
        <v>6184</v>
      </c>
      <c r="H6487" s="8" t="s">
        <v>15</v>
      </c>
      <c r="I6487" s="19" t="s">
        <v>9</v>
      </c>
      <c r="J6487" s="9">
        <v>1771832676</v>
      </c>
      <c r="K6487" s="9">
        <v>138924995</v>
      </c>
      <c r="L6487" s="9">
        <v>138924995</v>
      </c>
      <c r="M6487" s="9">
        <v>0</v>
      </c>
      <c r="N6487" s="7" t="s">
        <v>9</v>
      </c>
      <c r="O6487" s="10">
        <v>0</v>
      </c>
      <c r="P6487" s="1"/>
    </row>
    <row r="6488" spans="1:16" ht="41.25">
      <c r="A6488" s="1"/>
      <c r="B6488" s="20" t="s">
        <v>9</v>
      </c>
      <c r="C6488" s="21"/>
      <c r="D6488" s="21"/>
      <c r="E6488" s="21"/>
      <c r="F6488" s="21"/>
      <c r="G6488" s="21"/>
      <c r="H6488" s="21"/>
      <c r="I6488" s="11" t="s">
        <v>6185</v>
      </c>
      <c r="J6488" s="12" t="s">
        <v>9</v>
      </c>
      <c r="K6488" s="13">
        <v>138924995</v>
      </c>
      <c r="L6488" s="13">
        <v>138924995</v>
      </c>
      <c r="M6488" s="13">
        <v>0</v>
      </c>
      <c r="N6488" s="14">
        <v>0</v>
      </c>
      <c r="O6488" s="12" t="s">
        <v>9</v>
      </c>
      <c r="P6488" s="1"/>
    </row>
    <row r="6489" spans="1:16" ht="0.95" customHeight="1">
      <c r="A6489" s="1"/>
      <c r="B6489" s="22"/>
      <c r="C6489" s="22"/>
      <c r="D6489" s="22"/>
      <c r="E6489" s="22"/>
      <c r="F6489" s="22"/>
      <c r="G6489" s="22"/>
      <c r="H6489" s="22"/>
      <c r="I6489" s="22"/>
      <c r="J6489" s="22"/>
      <c r="K6489" s="22"/>
      <c r="L6489" s="22"/>
      <c r="M6489" s="22"/>
      <c r="N6489" s="22"/>
      <c r="O6489" s="22"/>
      <c r="P6489" s="1"/>
    </row>
    <row r="6490" spans="1:16" ht="33">
      <c r="A6490" s="1"/>
      <c r="B6490" s="6" t="s">
        <v>6375</v>
      </c>
      <c r="C6490" s="7" t="s">
        <v>9</v>
      </c>
      <c r="D6490" s="8" t="s">
        <v>6376</v>
      </c>
      <c r="E6490" s="8" t="s">
        <v>6377</v>
      </c>
      <c r="F6490" s="8" t="s">
        <v>1305</v>
      </c>
      <c r="G6490" s="8" t="s">
        <v>6184</v>
      </c>
      <c r="H6490" s="8" t="s">
        <v>15</v>
      </c>
      <c r="I6490" s="19" t="s">
        <v>9</v>
      </c>
      <c r="J6490" s="9">
        <v>2167754465</v>
      </c>
      <c r="K6490" s="9">
        <v>2712991</v>
      </c>
      <c r="L6490" s="9">
        <v>2712991</v>
      </c>
      <c r="M6490" s="9">
        <v>575886</v>
      </c>
      <c r="N6490" s="7" t="s">
        <v>9</v>
      </c>
      <c r="O6490" s="10">
        <v>0</v>
      </c>
      <c r="P6490" s="1"/>
    </row>
    <row r="6491" spans="1:16" ht="41.25">
      <c r="A6491" s="1"/>
      <c r="B6491" s="20" t="s">
        <v>9</v>
      </c>
      <c r="C6491" s="21"/>
      <c r="D6491" s="21"/>
      <c r="E6491" s="21"/>
      <c r="F6491" s="21"/>
      <c r="G6491" s="21"/>
      <c r="H6491" s="21"/>
      <c r="I6491" s="11" t="s">
        <v>6185</v>
      </c>
      <c r="J6491" s="12" t="s">
        <v>9</v>
      </c>
      <c r="K6491" s="13">
        <v>2712991</v>
      </c>
      <c r="L6491" s="13">
        <v>2712991</v>
      </c>
      <c r="M6491" s="13">
        <v>575886</v>
      </c>
      <c r="N6491" s="14">
        <v>21.22</v>
      </c>
      <c r="O6491" s="12" t="s">
        <v>9</v>
      </c>
      <c r="P6491" s="1"/>
    </row>
    <row r="6492" spans="1:16" ht="0.95" customHeight="1">
      <c r="A6492" s="1"/>
      <c r="B6492" s="22"/>
      <c r="C6492" s="22"/>
      <c r="D6492" s="22"/>
      <c r="E6492" s="22"/>
      <c r="F6492" s="22"/>
      <c r="G6492" s="22"/>
      <c r="H6492" s="22"/>
      <c r="I6492" s="22"/>
      <c r="J6492" s="22"/>
      <c r="K6492" s="22"/>
      <c r="L6492" s="22"/>
      <c r="M6492" s="22"/>
      <c r="N6492" s="22"/>
      <c r="O6492" s="22"/>
      <c r="P6492" s="1"/>
    </row>
    <row r="6493" spans="1:16" ht="165">
      <c r="A6493" s="1"/>
      <c r="B6493" s="6" t="s">
        <v>6378</v>
      </c>
      <c r="C6493" s="7" t="s">
        <v>9</v>
      </c>
      <c r="D6493" s="8" t="s">
        <v>6379</v>
      </c>
      <c r="E6493" s="8" t="s">
        <v>6380</v>
      </c>
      <c r="F6493" s="8" t="s">
        <v>309</v>
      </c>
      <c r="G6493" s="8" t="s">
        <v>6184</v>
      </c>
      <c r="H6493" s="8" t="s">
        <v>15</v>
      </c>
      <c r="I6493" s="19" t="s">
        <v>9</v>
      </c>
      <c r="J6493" s="9">
        <v>1021134709</v>
      </c>
      <c r="K6493" s="9">
        <v>3748261</v>
      </c>
      <c r="L6493" s="9">
        <v>3748261</v>
      </c>
      <c r="M6493" s="9">
        <v>797403</v>
      </c>
      <c r="N6493" s="7" t="s">
        <v>9</v>
      </c>
      <c r="O6493" s="10">
        <v>0</v>
      </c>
      <c r="P6493" s="1"/>
    </row>
    <row r="6494" spans="1:16" ht="41.25">
      <c r="A6494" s="1"/>
      <c r="B6494" s="20" t="s">
        <v>9</v>
      </c>
      <c r="C6494" s="21"/>
      <c r="D6494" s="21"/>
      <c r="E6494" s="21"/>
      <c r="F6494" s="21"/>
      <c r="G6494" s="21"/>
      <c r="H6494" s="21"/>
      <c r="I6494" s="11" t="s">
        <v>6185</v>
      </c>
      <c r="J6494" s="12" t="s">
        <v>9</v>
      </c>
      <c r="K6494" s="13">
        <v>3748261</v>
      </c>
      <c r="L6494" s="13">
        <v>3748261</v>
      </c>
      <c r="M6494" s="13">
        <v>797403</v>
      </c>
      <c r="N6494" s="14">
        <v>21.27</v>
      </c>
      <c r="O6494" s="12" t="s">
        <v>9</v>
      </c>
      <c r="P6494" s="1"/>
    </row>
    <row r="6495" spans="1:16" ht="0.95" customHeight="1">
      <c r="A6495" s="1"/>
      <c r="B6495" s="22"/>
      <c r="C6495" s="22"/>
      <c r="D6495" s="22"/>
      <c r="E6495" s="22"/>
      <c r="F6495" s="22"/>
      <c r="G6495" s="22"/>
      <c r="H6495" s="22"/>
      <c r="I6495" s="22"/>
      <c r="J6495" s="22"/>
      <c r="K6495" s="22"/>
      <c r="L6495" s="22"/>
      <c r="M6495" s="22"/>
      <c r="N6495" s="22"/>
      <c r="O6495" s="22"/>
      <c r="P6495" s="1"/>
    </row>
    <row r="6496" spans="1:16" ht="66">
      <c r="A6496" s="1"/>
      <c r="B6496" s="6" t="s">
        <v>6381</v>
      </c>
      <c r="C6496" s="7" t="s">
        <v>9</v>
      </c>
      <c r="D6496" s="8" t="s">
        <v>6382</v>
      </c>
      <c r="E6496" s="8" t="s">
        <v>6383</v>
      </c>
      <c r="F6496" s="8" t="s">
        <v>1305</v>
      </c>
      <c r="G6496" s="8" t="s">
        <v>6184</v>
      </c>
      <c r="H6496" s="8" t="s">
        <v>15</v>
      </c>
      <c r="I6496" s="19" t="s">
        <v>9</v>
      </c>
      <c r="J6496" s="9">
        <v>471608368</v>
      </c>
      <c r="K6496" s="9">
        <v>12401701</v>
      </c>
      <c r="L6496" s="9">
        <v>12401701</v>
      </c>
      <c r="M6496" s="9">
        <v>640733</v>
      </c>
      <c r="N6496" s="7" t="s">
        <v>9</v>
      </c>
      <c r="O6496" s="10">
        <v>0</v>
      </c>
      <c r="P6496" s="1"/>
    </row>
    <row r="6497" spans="1:16" ht="41.25">
      <c r="A6497" s="1"/>
      <c r="B6497" s="20" t="s">
        <v>9</v>
      </c>
      <c r="C6497" s="21"/>
      <c r="D6497" s="21"/>
      <c r="E6497" s="21"/>
      <c r="F6497" s="21"/>
      <c r="G6497" s="21"/>
      <c r="H6497" s="21"/>
      <c r="I6497" s="11" t="s">
        <v>6185</v>
      </c>
      <c r="J6497" s="12" t="s">
        <v>9</v>
      </c>
      <c r="K6497" s="13">
        <v>12401701</v>
      </c>
      <c r="L6497" s="13">
        <v>12401701</v>
      </c>
      <c r="M6497" s="13">
        <v>640733</v>
      </c>
      <c r="N6497" s="14">
        <v>5.16</v>
      </c>
      <c r="O6497" s="12" t="s">
        <v>9</v>
      </c>
      <c r="P6497" s="1"/>
    </row>
    <row r="6498" spans="1:16" ht="0.95" customHeight="1">
      <c r="A6498" s="1"/>
      <c r="B6498" s="22"/>
      <c r="C6498" s="22"/>
      <c r="D6498" s="22"/>
      <c r="E6498" s="22"/>
      <c r="F6498" s="22"/>
      <c r="G6498" s="22"/>
      <c r="H6498" s="22"/>
      <c r="I6498" s="22"/>
      <c r="J6498" s="22"/>
      <c r="K6498" s="22"/>
      <c r="L6498" s="22"/>
      <c r="M6498" s="22"/>
      <c r="N6498" s="22"/>
      <c r="O6498" s="22"/>
      <c r="P6498" s="1"/>
    </row>
    <row r="6499" spans="1:16" ht="74.25">
      <c r="A6499" s="1"/>
      <c r="B6499" s="6" t="s">
        <v>6384</v>
      </c>
      <c r="C6499" s="7" t="s">
        <v>9</v>
      </c>
      <c r="D6499" s="8" t="s">
        <v>6385</v>
      </c>
      <c r="E6499" s="8" t="s">
        <v>6386</v>
      </c>
      <c r="F6499" s="8" t="s">
        <v>246</v>
      </c>
      <c r="G6499" s="8" t="s">
        <v>6184</v>
      </c>
      <c r="H6499" s="8" t="s">
        <v>15</v>
      </c>
      <c r="I6499" s="19" t="s">
        <v>9</v>
      </c>
      <c r="J6499" s="9">
        <v>1202509510</v>
      </c>
      <c r="K6499" s="9">
        <v>53690013</v>
      </c>
      <c r="L6499" s="9">
        <v>53690013</v>
      </c>
      <c r="M6499" s="9">
        <v>2264270</v>
      </c>
      <c r="N6499" s="7" t="s">
        <v>9</v>
      </c>
      <c r="O6499" s="10">
        <v>0</v>
      </c>
      <c r="P6499" s="1"/>
    </row>
    <row r="6500" spans="1:16" ht="41.25">
      <c r="A6500" s="1"/>
      <c r="B6500" s="20" t="s">
        <v>9</v>
      </c>
      <c r="C6500" s="21"/>
      <c r="D6500" s="21"/>
      <c r="E6500" s="21"/>
      <c r="F6500" s="21"/>
      <c r="G6500" s="21"/>
      <c r="H6500" s="21"/>
      <c r="I6500" s="11" t="s">
        <v>6185</v>
      </c>
      <c r="J6500" s="12" t="s">
        <v>9</v>
      </c>
      <c r="K6500" s="13">
        <v>53690013</v>
      </c>
      <c r="L6500" s="13">
        <v>53690013</v>
      </c>
      <c r="M6500" s="13">
        <v>2264270</v>
      </c>
      <c r="N6500" s="14">
        <v>4.21</v>
      </c>
      <c r="O6500" s="12" t="s">
        <v>9</v>
      </c>
      <c r="P6500" s="1"/>
    </row>
    <row r="6501" spans="1:16" ht="0.95" customHeight="1">
      <c r="A6501" s="1"/>
      <c r="B6501" s="22"/>
      <c r="C6501" s="22"/>
      <c r="D6501" s="22"/>
      <c r="E6501" s="22"/>
      <c r="F6501" s="22"/>
      <c r="G6501" s="22"/>
      <c r="H6501" s="22"/>
      <c r="I6501" s="22"/>
      <c r="J6501" s="22"/>
      <c r="K6501" s="22"/>
      <c r="L6501" s="22"/>
      <c r="M6501" s="22"/>
      <c r="N6501" s="22"/>
      <c r="O6501" s="22"/>
      <c r="P6501" s="1"/>
    </row>
    <row r="6502" spans="1:16" ht="24.75">
      <c r="A6502" s="1"/>
      <c r="B6502" s="6" t="s">
        <v>6387</v>
      </c>
      <c r="C6502" s="7" t="s">
        <v>9</v>
      </c>
      <c r="D6502" s="8" t="s">
        <v>6388</v>
      </c>
      <c r="E6502" s="8" t="s">
        <v>6389</v>
      </c>
      <c r="F6502" s="8" t="s">
        <v>1305</v>
      </c>
      <c r="G6502" s="8" t="s">
        <v>6184</v>
      </c>
      <c r="H6502" s="8" t="s">
        <v>15</v>
      </c>
      <c r="I6502" s="19" t="s">
        <v>9</v>
      </c>
      <c r="J6502" s="9">
        <v>535355126</v>
      </c>
      <c r="K6502" s="9">
        <v>32000008</v>
      </c>
      <c r="L6502" s="9">
        <v>32000008</v>
      </c>
      <c r="M6502" s="9">
        <v>473526</v>
      </c>
      <c r="N6502" s="7" t="s">
        <v>9</v>
      </c>
      <c r="O6502" s="10">
        <v>0</v>
      </c>
      <c r="P6502" s="1"/>
    </row>
    <row r="6503" spans="1:16" ht="41.25">
      <c r="A6503" s="1"/>
      <c r="B6503" s="20" t="s">
        <v>9</v>
      </c>
      <c r="C6503" s="21"/>
      <c r="D6503" s="21"/>
      <c r="E6503" s="21"/>
      <c r="F6503" s="21"/>
      <c r="G6503" s="21"/>
      <c r="H6503" s="21"/>
      <c r="I6503" s="11" t="s">
        <v>6185</v>
      </c>
      <c r="J6503" s="12" t="s">
        <v>9</v>
      </c>
      <c r="K6503" s="13">
        <v>32000008</v>
      </c>
      <c r="L6503" s="13">
        <v>32000008</v>
      </c>
      <c r="M6503" s="13">
        <v>473526</v>
      </c>
      <c r="N6503" s="14">
        <v>1.47</v>
      </c>
      <c r="O6503" s="12" t="s">
        <v>9</v>
      </c>
      <c r="P6503" s="1"/>
    </row>
    <row r="6504" spans="1:16" ht="0.95" customHeight="1">
      <c r="A6504" s="1"/>
      <c r="B6504" s="22"/>
      <c r="C6504" s="22"/>
      <c r="D6504" s="22"/>
      <c r="E6504" s="22"/>
      <c r="F6504" s="22"/>
      <c r="G6504" s="22"/>
      <c r="H6504" s="22"/>
      <c r="I6504" s="22"/>
      <c r="J6504" s="22"/>
      <c r="K6504" s="22"/>
      <c r="L6504" s="22"/>
      <c r="M6504" s="22"/>
      <c r="N6504" s="22"/>
      <c r="O6504" s="22"/>
      <c r="P6504" s="1"/>
    </row>
    <row r="6505" spans="1:16" ht="24.75">
      <c r="A6505" s="1"/>
      <c r="B6505" s="6" t="s">
        <v>6390</v>
      </c>
      <c r="C6505" s="7" t="s">
        <v>9</v>
      </c>
      <c r="D6505" s="8" t="s">
        <v>6391</v>
      </c>
      <c r="E6505" s="8" t="s">
        <v>6392</v>
      </c>
      <c r="F6505" s="8" t="s">
        <v>1305</v>
      </c>
      <c r="G6505" s="8" t="s">
        <v>6184</v>
      </c>
      <c r="H6505" s="8" t="s">
        <v>15</v>
      </c>
      <c r="I6505" s="19" t="s">
        <v>9</v>
      </c>
      <c r="J6505" s="9">
        <v>693116443</v>
      </c>
      <c r="K6505" s="9">
        <v>45616682</v>
      </c>
      <c r="L6505" s="9">
        <v>45616682</v>
      </c>
      <c r="M6505" s="9">
        <v>4988064</v>
      </c>
      <c r="N6505" s="7" t="s">
        <v>9</v>
      </c>
      <c r="O6505" s="10">
        <v>0</v>
      </c>
      <c r="P6505" s="1"/>
    </row>
    <row r="6506" spans="1:16" ht="41.25">
      <c r="A6506" s="1"/>
      <c r="B6506" s="20" t="s">
        <v>9</v>
      </c>
      <c r="C6506" s="21"/>
      <c r="D6506" s="21"/>
      <c r="E6506" s="21"/>
      <c r="F6506" s="21"/>
      <c r="G6506" s="21"/>
      <c r="H6506" s="21"/>
      <c r="I6506" s="11" t="s">
        <v>6185</v>
      </c>
      <c r="J6506" s="12" t="s">
        <v>9</v>
      </c>
      <c r="K6506" s="13">
        <v>45616682</v>
      </c>
      <c r="L6506" s="13">
        <v>45616682</v>
      </c>
      <c r="M6506" s="13">
        <v>4988064</v>
      </c>
      <c r="N6506" s="14">
        <v>10.93</v>
      </c>
      <c r="O6506" s="12" t="s">
        <v>9</v>
      </c>
      <c r="P6506" s="1"/>
    </row>
    <row r="6507" spans="1:16" ht="0.95" customHeight="1">
      <c r="A6507" s="1"/>
      <c r="B6507" s="22"/>
      <c r="C6507" s="22"/>
      <c r="D6507" s="22"/>
      <c r="E6507" s="22"/>
      <c r="F6507" s="22"/>
      <c r="G6507" s="22"/>
      <c r="H6507" s="22"/>
      <c r="I6507" s="22"/>
      <c r="J6507" s="22"/>
      <c r="K6507" s="22"/>
      <c r="L6507" s="22"/>
      <c r="M6507" s="22"/>
      <c r="N6507" s="22"/>
      <c r="O6507" s="22"/>
      <c r="P6507" s="1"/>
    </row>
    <row r="6508" spans="1:16" ht="24.75">
      <c r="A6508" s="1"/>
      <c r="B6508" s="6" t="s">
        <v>6393</v>
      </c>
      <c r="C6508" s="7" t="s">
        <v>9</v>
      </c>
      <c r="D6508" s="8" t="s">
        <v>6394</v>
      </c>
      <c r="E6508" s="8" t="s">
        <v>6395</v>
      </c>
      <c r="F6508" s="8" t="s">
        <v>76</v>
      </c>
      <c r="G6508" s="8" t="s">
        <v>6184</v>
      </c>
      <c r="H6508" s="8" t="s">
        <v>15</v>
      </c>
      <c r="I6508" s="19" t="s">
        <v>9</v>
      </c>
      <c r="J6508" s="9">
        <v>8975518901</v>
      </c>
      <c r="K6508" s="9">
        <v>10271</v>
      </c>
      <c r="L6508" s="9">
        <v>10271</v>
      </c>
      <c r="M6508" s="9">
        <v>0</v>
      </c>
      <c r="N6508" s="7" t="s">
        <v>9</v>
      </c>
      <c r="O6508" s="10">
        <v>0</v>
      </c>
      <c r="P6508" s="1"/>
    </row>
    <row r="6509" spans="1:16" ht="41.25">
      <c r="A6509" s="1"/>
      <c r="B6509" s="20" t="s">
        <v>9</v>
      </c>
      <c r="C6509" s="21"/>
      <c r="D6509" s="21"/>
      <c r="E6509" s="21"/>
      <c r="F6509" s="21"/>
      <c r="G6509" s="21"/>
      <c r="H6509" s="21"/>
      <c r="I6509" s="11" t="s">
        <v>6185</v>
      </c>
      <c r="J6509" s="12" t="s">
        <v>9</v>
      </c>
      <c r="K6509" s="13">
        <v>10271</v>
      </c>
      <c r="L6509" s="13">
        <v>10271</v>
      </c>
      <c r="M6509" s="13">
        <v>0</v>
      </c>
      <c r="N6509" s="14">
        <v>0</v>
      </c>
      <c r="O6509" s="12" t="s">
        <v>9</v>
      </c>
      <c r="P6509" s="1"/>
    </row>
    <row r="6510" spans="1:16" ht="0.95" customHeight="1">
      <c r="A6510" s="1"/>
      <c r="B6510" s="22"/>
      <c r="C6510" s="22"/>
      <c r="D6510" s="22"/>
      <c r="E6510" s="22"/>
      <c r="F6510" s="22"/>
      <c r="G6510" s="22"/>
      <c r="H6510" s="22"/>
      <c r="I6510" s="22"/>
      <c r="J6510" s="22"/>
      <c r="K6510" s="22"/>
      <c r="L6510" s="22"/>
      <c r="M6510" s="22"/>
      <c r="N6510" s="22"/>
      <c r="O6510" s="22"/>
      <c r="P6510" s="1"/>
    </row>
    <row r="6511" spans="1:16" ht="57.75">
      <c r="A6511" s="1"/>
      <c r="B6511" s="6" t="s">
        <v>6396</v>
      </c>
      <c r="C6511" s="7" t="s">
        <v>9</v>
      </c>
      <c r="D6511" s="8" t="s">
        <v>6397</v>
      </c>
      <c r="E6511" s="8" t="s">
        <v>6398</v>
      </c>
      <c r="F6511" s="8" t="s">
        <v>578</v>
      </c>
      <c r="G6511" s="8" t="s">
        <v>6184</v>
      </c>
      <c r="H6511" s="8" t="s">
        <v>15</v>
      </c>
      <c r="I6511" s="19" t="s">
        <v>9</v>
      </c>
      <c r="J6511" s="9">
        <v>1016654963</v>
      </c>
      <c r="K6511" s="9">
        <v>0</v>
      </c>
      <c r="L6511" s="9">
        <v>0</v>
      </c>
      <c r="M6511" s="9">
        <v>0</v>
      </c>
      <c r="N6511" s="7" t="s">
        <v>9</v>
      </c>
      <c r="O6511" s="10">
        <v>0</v>
      </c>
      <c r="P6511" s="1"/>
    </row>
    <row r="6512" spans="1:16" ht="41.25">
      <c r="A6512" s="1"/>
      <c r="B6512" s="20" t="s">
        <v>9</v>
      </c>
      <c r="C6512" s="21"/>
      <c r="D6512" s="21"/>
      <c r="E6512" s="21"/>
      <c r="F6512" s="21"/>
      <c r="G6512" s="21"/>
      <c r="H6512" s="21"/>
      <c r="I6512" s="11" t="s">
        <v>6185</v>
      </c>
      <c r="J6512" s="12" t="s">
        <v>9</v>
      </c>
      <c r="K6512" s="13">
        <v>0</v>
      </c>
      <c r="L6512" s="13">
        <v>0</v>
      </c>
      <c r="M6512" s="13">
        <v>0</v>
      </c>
      <c r="N6512" s="14">
        <v>0</v>
      </c>
      <c r="O6512" s="12" t="s">
        <v>9</v>
      </c>
      <c r="P6512" s="1"/>
    </row>
    <row r="6513" spans="1:16" ht="0.95" customHeight="1">
      <c r="A6513" s="1"/>
      <c r="B6513" s="22"/>
      <c r="C6513" s="22"/>
      <c r="D6513" s="22"/>
      <c r="E6513" s="22"/>
      <c r="F6513" s="22"/>
      <c r="G6513" s="22"/>
      <c r="H6513" s="22"/>
      <c r="I6513" s="22"/>
      <c r="J6513" s="22"/>
      <c r="K6513" s="22"/>
      <c r="L6513" s="22"/>
      <c r="M6513" s="22"/>
      <c r="N6513" s="22"/>
      <c r="O6513" s="22"/>
      <c r="P6513" s="1"/>
    </row>
    <row r="6514" spans="1:16" ht="49.5">
      <c r="A6514" s="1"/>
      <c r="B6514" s="6" t="s">
        <v>6399</v>
      </c>
      <c r="C6514" s="7" t="s">
        <v>9</v>
      </c>
      <c r="D6514" s="8" t="s">
        <v>6400</v>
      </c>
      <c r="E6514" s="8" t="s">
        <v>6401</v>
      </c>
      <c r="F6514" s="8" t="s">
        <v>1305</v>
      </c>
      <c r="G6514" s="8" t="s">
        <v>6184</v>
      </c>
      <c r="H6514" s="8" t="s">
        <v>15</v>
      </c>
      <c r="I6514" s="19" t="s">
        <v>9</v>
      </c>
      <c r="J6514" s="9">
        <v>1315802835</v>
      </c>
      <c r="K6514" s="9">
        <v>28179997</v>
      </c>
      <c r="L6514" s="9">
        <v>28179997</v>
      </c>
      <c r="M6514" s="9">
        <v>1285857</v>
      </c>
      <c r="N6514" s="7" t="s">
        <v>9</v>
      </c>
      <c r="O6514" s="10">
        <v>0</v>
      </c>
      <c r="P6514" s="1"/>
    </row>
    <row r="6515" spans="1:16" ht="41.25">
      <c r="A6515" s="1"/>
      <c r="B6515" s="20" t="s">
        <v>9</v>
      </c>
      <c r="C6515" s="21"/>
      <c r="D6515" s="21"/>
      <c r="E6515" s="21"/>
      <c r="F6515" s="21"/>
      <c r="G6515" s="21"/>
      <c r="H6515" s="21"/>
      <c r="I6515" s="11" t="s">
        <v>6185</v>
      </c>
      <c r="J6515" s="12" t="s">
        <v>9</v>
      </c>
      <c r="K6515" s="13">
        <v>28179997</v>
      </c>
      <c r="L6515" s="13">
        <v>28179997</v>
      </c>
      <c r="M6515" s="13">
        <v>1285857</v>
      </c>
      <c r="N6515" s="14">
        <v>4.5599999999999996</v>
      </c>
      <c r="O6515" s="12" t="s">
        <v>9</v>
      </c>
      <c r="P6515" s="1"/>
    </row>
    <row r="6516" spans="1:16" ht="0.95" customHeight="1">
      <c r="A6516" s="1"/>
      <c r="B6516" s="22"/>
      <c r="C6516" s="22"/>
      <c r="D6516" s="22"/>
      <c r="E6516" s="22"/>
      <c r="F6516" s="22"/>
      <c r="G6516" s="22"/>
      <c r="H6516" s="22"/>
      <c r="I6516" s="22"/>
      <c r="J6516" s="22"/>
      <c r="K6516" s="22"/>
      <c r="L6516" s="22"/>
      <c r="M6516" s="22"/>
      <c r="N6516" s="22"/>
      <c r="O6516" s="22"/>
      <c r="P6516" s="1"/>
    </row>
    <row r="6517" spans="1:16" ht="41.25">
      <c r="A6517" s="1"/>
      <c r="B6517" s="6" t="s">
        <v>6402</v>
      </c>
      <c r="C6517" s="7" t="s">
        <v>9</v>
      </c>
      <c r="D6517" s="8" t="s">
        <v>6403</v>
      </c>
      <c r="E6517" s="8" t="s">
        <v>6404</v>
      </c>
      <c r="F6517" s="8" t="s">
        <v>1305</v>
      </c>
      <c r="G6517" s="8" t="s">
        <v>6184</v>
      </c>
      <c r="H6517" s="8" t="s">
        <v>15</v>
      </c>
      <c r="I6517" s="19" t="s">
        <v>9</v>
      </c>
      <c r="J6517" s="9">
        <v>704269778</v>
      </c>
      <c r="K6517" s="9">
        <v>40700003</v>
      </c>
      <c r="L6517" s="9">
        <v>40700003</v>
      </c>
      <c r="M6517" s="9">
        <v>3701325</v>
      </c>
      <c r="N6517" s="7" t="s">
        <v>9</v>
      </c>
      <c r="O6517" s="10">
        <v>0</v>
      </c>
      <c r="P6517" s="1"/>
    </row>
    <row r="6518" spans="1:16" ht="41.25">
      <c r="A6518" s="1"/>
      <c r="B6518" s="20" t="s">
        <v>9</v>
      </c>
      <c r="C6518" s="21"/>
      <c r="D6518" s="21"/>
      <c r="E6518" s="21"/>
      <c r="F6518" s="21"/>
      <c r="G6518" s="21"/>
      <c r="H6518" s="21"/>
      <c r="I6518" s="11" t="s">
        <v>6185</v>
      </c>
      <c r="J6518" s="12" t="s">
        <v>9</v>
      </c>
      <c r="K6518" s="13">
        <v>40700003</v>
      </c>
      <c r="L6518" s="13">
        <v>40700003</v>
      </c>
      <c r="M6518" s="13">
        <v>3701325</v>
      </c>
      <c r="N6518" s="14">
        <v>9.09</v>
      </c>
      <c r="O6518" s="12" t="s">
        <v>9</v>
      </c>
      <c r="P6518" s="1"/>
    </row>
    <row r="6519" spans="1:16" ht="0.95" customHeight="1">
      <c r="A6519" s="1"/>
      <c r="B6519" s="22"/>
      <c r="C6519" s="22"/>
      <c r="D6519" s="22"/>
      <c r="E6519" s="22"/>
      <c r="F6519" s="22"/>
      <c r="G6519" s="22"/>
      <c r="H6519" s="22"/>
      <c r="I6519" s="22"/>
      <c r="J6519" s="22"/>
      <c r="K6519" s="22"/>
      <c r="L6519" s="22"/>
      <c r="M6519" s="22"/>
      <c r="N6519" s="22"/>
      <c r="O6519" s="22"/>
      <c r="P6519" s="1"/>
    </row>
    <row r="6520" spans="1:16" ht="41.25">
      <c r="A6520" s="1"/>
      <c r="B6520" s="6" t="s">
        <v>6405</v>
      </c>
      <c r="C6520" s="7" t="s">
        <v>9</v>
      </c>
      <c r="D6520" s="8" t="s">
        <v>6406</v>
      </c>
      <c r="E6520" s="8" t="s">
        <v>6407</v>
      </c>
      <c r="F6520" s="8" t="s">
        <v>1305</v>
      </c>
      <c r="G6520" s="8" t="s">
        <v>6184</v>
      </c>
      <c r="H6520" s="8" t="s">
        <v>15</v>
      </c>
      <c r="I6520" s="19" t="s">
        <v>9</v>
      </c>
      <c r="J6520" s="9">
        <v>222794023</v>
      </c>
      <c r="K6520" s="9">
        <v>8075094</v>
      </c>
      <c r="L6520" s="9">
        <v>8075094</v>
      </c>
      <c r="M6520" s="9">
        <v>20619</v>
      </c>
      <c r="N6520" s="7" t="s">
        <v>9</v>
      </c>
      <c r="O6520" s="10">
        <v>0</v>
      </c>
      <c r="P6520" s="1"/>
    </row>
    <row r="6521" spans="1:16" ht="41.25">
      <c r="A6521" s="1"/>
      <c r="B6521" s="20" t="s">
        <v>9</v>
      </c>
      <c r="C6521" s="21"/>
      <c r="D6521" s="21"/>
      <c r="E6521" s="21"/>
      <c r="F6521" s="21"/>
      <c r="G6521" s="21"/>
      <c r="H6521" s="21"/>
      <c r="I6521" s="11" t="s">
        <v>6185</v>
      </c>
      <c r="J6521" s="12" t="s">
        <v>9</v>
      </c>
      <c r="K6521" s="13">
        <v>8075094</v>
      </c>
      <c r="L6521" s="13">
        <v>8075094</v>
      </c>
      <c r="M6521" s="13">
        <v>20619</v>
      </c>
      <c r="N6521" s="14">
        <v>0.25</v>
      </c>
      <c r="O6521" s="12" t="s">
        <v>9</v>
      </c>
      <c r="P6521" s="1"/>
    </row>
    <row r="6522" spans="1:16" ht="0.95" customHeight="1">
      <c r="A6522" s="1"/>
      <c r="B6522" s="22"/>
      <c r="C6522" s="22"/>
      <c r="D6522" s="22"/>
      <c r="E6522" s="22"/>
      <c r="F6522" s="22"/>
      <c r="G6522" s="22"/>
      <c r="H6522" s="22"/>
      <c r="I6522" s="22"/>
      <c r="J6522" s="22"/>
      <c r="K6522" s="22"/>
      <c r="L6522" s="22"/>
      <c r="M6522" s="22"/>
      <c r="N6522" s="22"/>
      <c r="O6522" s="22"/>
      <c r="P6522" s="1"/>
    </row>
    <row r="6523" spans="1:16" ht="132">
      <c r="A6523" s="1"/>
      <c r="B6523" s="6" t="s">
        <v>6408</v>
      </c>
      <c r="C6523" s="7" t="s">
        <v>9</v>
      </c>
      <c r="D6523" s="8" t="s">
        <v>6409</v>
      </c>
      <c r="E6523" s="8" t="s">
        <v>6410</v>
      </c>
      <c r="F6523" s="8" t="s">
        <v>322</v>
      </c>
      <c r="G6523" s="8" t="s">
        <v>6184</v>
      </c>
      <c r="H6523" s="8" t="s">
        <v>15</v>
      </c>
      <c r="I6523" s="19" t="s">
        <v>9</v>
      </c>
      <c r="J6523" s="9">
        <v>10663079514</v>
      </c>
      <c r="K6523" s="9">
        <v>499092836</v>
      </c>
      <c r="L6523" s="9">
        <v>499092836</v>
      </c>
      <c r="M6523" s="9">
        <v>20549658</v>
      </c>
      <c r="N6523" s="7" t="s">
        <v>9</v>
      </c>
      <c r="O6523" s="10">
        <v>0</v>
      </c>
      <c r="P6523" s="1"/>
    </row>
    <row r="6524" spans="1:16" ht="41.25">
      <c r="A6524" s="1"/>
      <c r="B6524" s="20" t="s">
        <v>9</v>
      </c>
      <c r="C6524" s="21"/>
      <c r="D6524" s="21"/>
      <c r="E6524" s="21"/>
      <c r="F6524" s="21"/>
      <c r="G6524" s="21"/>
      <c r="H6524" s="21"/>
      <c r="I6524" s="11" t="s">
        <v>6185</v>
      </c>
      <c r="J6524" s="12" t="s">
        <v>9</v>
      </c>
      <c r="K6524" s="13">
        <v>499092836</v>
      </c>
      <c r="L6524" s="13">
        <v>499092836</v>
      </c>
      <c r="M6524" s="13">
        <v>20549658</v>
      </c>
      <c r="N6524" s="14">
        <v>4.1100000000000003</v>
      </c>
      <c r="O6524" s="12" t="s">
        <v>9</v>
      </c>
      <c r="P6524" s="1"/>
    </row>
    <row r="6525" spans="1:16" ht="0.95" customHeight="1">
      <c r="A6525" s="1"/>
      <c r="B6525" s="22"/>
      <c r="C6525" s="22"/>
      <c r="D6525" s="22"/>
      <c r="E6525" s="22"/>
      <c r="F6525" s="22"/>
      <c r="G6525" s="22"/>
      <c r="H6525" s="22"/>
      <c r="I6525" s="22"/>
      <c r="J6525" s="22"/>
      <c r="K6525" s="22"/>
      <c r="L6525" s="22"/>
      <c r="M6525" s="22"/>
      <c r="N6525" s="22"/>
      <c r="O6525" s="22"/>
      <c r="P6525" s="1"/>
    </row>
    <row r="6526" spans="1:16" ht="24.75">
      <c r="A6526" s="1"/>
      <c r="B6526" s="6" t="s">
        <v>6411</v>
      </c>
      <c r="C6526" s="7" t="s">
        <v>9</v>
      </c>
      <c r="D6526" s="8" t="s">
        <v>6412</v>
      </c>
      <c r="E6526" s="8" t="s">
        <v>6413</v>
      </c>
      <c r="F6526" s="8" t="s">
        <v>221</v>
      </c>
      <c r="G6526" s="8" t="s">
        <v>6184</v>
      </c>
      <c r="H6526" s="8" t="s">
        <v>15</v>
      </c>
      <c r="I6526" s="19" t="s">
        <v>9</v>
      </c>
      <c r="J6526" s="9">
        <v>1526496011</v>
      </c>
      <c r="K6526" s="9">
        <v>114000008</v>
      </c>
      <c r="L6526" s="9">
        <v>114000008</v>
      </c>
      <c r="M6526" s="9">
        <v>0</v>
      </c>
      <c r="N6526" s="7" t="s">
        <v>9</v>
      </c>
      <c r="O6526" s="10">
        <v>0</v>
      </c>
      <c r="P6526" s="1"/>
    </row>
    <row r="6527" spans="1:16" ht="41.25">
      <c r="A6527" s="1"/>
      <c r="B6527" s="20" t="s">
        <v>9</v>
      </c>
      <c r="C6527" s="21"/>
      <c r="D6527" s="21"/>
      <c r="E6527" s="21"/>
      <c r="F6527" s="21"/>
      <c r="G6527" s="21"/>
      <c r="H6527" s="21"/>
      <c r="I6527" s="11" t="s">
        <v>6185</v>
      </c>
      <c r="J6527" s="12" t="s">
        <v>9</v>
      </c>
      <c r="K6527" s="13">
        <v>114000008</v>
      </c>
      <c r="L6527" s="13">
        <v>114000008</v>
      </c>
      <c r="M6527" s="13">
        <v>0</v>
      </c>
      <c r="N6527" s="14">
        <v>0</v>
      </c>
      <c r="O6527" s="12" t="s">
        <v>9</v>
      </c>
      <c r="P6527" s="1"/>
    </row>
    <row r="6528" spans="1:16" ht="0.95" customHeight="1">
      <c r="A6528" s="1"/>
      <c r="B6528" s="22"/>
      <c r="C6528" s="22"/>
      <c r="D6528" s="22"/>
      <c r="E6528" s="22"/>
      <c r="F6528" s="22"/>
      <c r="G6528" s="22"/>
      <c r="H6528" s="22"/>
      <c r="I6528" s="22"/>
      <c r="J6528" s="22"/>
      <c r="K6528" s="22"/>
      <c r="L6528" s="22"/>
      <c r="M6528" s="22"/>
      <c r="N6528" s="22"/>
      <c r="O6528" s="22"/>
      <c r="P6528" s="1"/>
    </row>
    <row r="6529" spans="1:16" ht="74.25">
      <c r="A6529" s="1"/>
      <c r="B6529" s="6" t="s">
        <v>6414</v>
      </c>
      <c r="C6529" s="7" t="s">
        <v>9</v>
      </c>
      <c r="D6529" s="8" t="s">
        <v>6415</v>
      </c>
      <c r="E6529" s="8" t="s">
        <v>6416</v>
      </c>
      <c r="F6529" s="8" t="s">
        <v>1305</v>
      </c>
      <c r="G6529" s="8" t="s">
        <v>6184</v>
      </c>
      <c r="H6529" s="8" t="s">
        <v>15</v>
      </c>
      <c r="I6529" s="19" t="s">
        <v>9</v>
      </c>
      <c r="J6529" s="9">
        <v>776981019</v>
      </c>
      <c r="K6529" s="9">
        <v>22257506</v>
      </c>
      <c r="L6529" s="9">
        <v>22257506</v>
      </c>
      <c r="M6529" s="9">
        <v>1802492</v>
      </c>
      <c r="N6529" s="7" t="s">
        <v>9</v>
      </c>
      <c r="O6529" s="10">
        <v>0</v>
      </c>
      <c r="P6529" s="1"/>
    </row>
    <row r="6530" spans="1:16" ht="41.25">
      <c r="A6530" s="1"/>
      <c r="B6530" s="20" t="s">
        <v>9</v>
      </c>
      <c r="C6530" s="21"/>
      <c r="D6530" s="21"/>
      <c r="E6530" s="21"/>
      <c r="F6530" s="21"/>
      <c r="G6530" s="21"/>
      <c r="H6530" s="21"/>
      <c r="I6530" s="11" t="s">
        <v>6185</v>
      </c>
      <c r="J6530" s="12" t="s">
        <v>9</v>
      </c>
      <c r="K6530" s="13">
        <v>22257506</v>
      </c>
      <c r="L6530" s="13">
        <v>22257506</v>
      </c>
      <c r="M6530" s="13">
        <v>1802492</v>
      </c>
      <c r="N6530" s="14">
        <v>8.09</v>
      </c>
      <c r="O6530" s="12" t="s">
        <v>9</v>
      </c>
      <c r="P6530" s="1"/>
    </row>
    <row r="6531" spans="1:16" ht="0.95" customHeight="1">
      <c r="A6531" s="1"/>
      <c r="B6531" s="22"/>
      <c r="C6531" s="22"/>
      <c r="D6531" s="22"/>
      <c r="E6531" s="22"/>
      <c r="F6531" s="22"/>
      <c r="G6531" s="22"/>
      <c r="H6531" s="22"/>
      <c r="I6531" s="22"/>
      <c r="J6531" s="22"/>
      <c r="K6531" s="22"/>
      <c r="L6531" s="22"/>
      <c r="M6531" s="22"/>
      <c r="N6531" s="22"/>
      <c r="O6531" s="22"/>
      <c r="P6531" s="1"/>
    </row>
    <row r="6532" spans="1:16" ht="74.25">
      <c r="A6532" s="1"/>
      <c r="B6532" s="6" t="s">
        <v>6417</v>
      </c>
      <c r="C6532" s="7" t="s">
        <v>9</v>
      </c>
      <c r="D6532" s="8" t="s">
        <v>6418</v>
      </c>
      <c r="E6532" s="8" t="s">
        <v>6419</v>
      </c>
      <c r="F6532" s="8" t="s">
        <v>1305</v>
      </c>
      <c r="G6532" s="8" t="s">
        <v>6184</v>
      </c>
      <c r="H6532" s="8" t="s">
        <v>15</v>
      </c>
      <c r="I6532" s="19" t="s">
        <v>9</v>
      </c>
      <c r="J6532" s="9">
        <v>5955250009</v>
      </c>
      <c r="K6532" s="9">
        <v>180214373</v>
      </c>
      <c r="L6532" s="9">
        <v>180214373</v>
      </c>
      <c r="M6532" s="9">
        <v>16251617</v>
      </c>
      <c r="N6532" s="7" t="s">
        <v>9</v>
      </c>
      <c r="O6532" s="10">
        <v>0</v>
      </c>
      <c r="P6532" s="1"/>
    </row>
    <row r="6533" spans="1:16" ht="41.25">
      <c r="A6533" s="1"/>
      <c r="B6533" s="20" t="s">
        <v>9</v>
      </c>
      <c r="C6533" s="21"/>
      <c r="D6533" s="21"/>
      <c r="E6533" s="21"/>
      <c r="F6533" s="21"/>
      <c r="G6533" s="21"/>
      <c r="H6533" s="21"/>
      <c r="I6533" s="11" t="s">
        <v>6185</v>
      </c>
      <c r="J6533" s="12" t="s">
        <v>9</v>
      </c>
      <c r="K6533" s="13">
        <v>180214373</v>
      </c>
      <c r="L6533" s="13">
        <v>180214373</v>
      </c>
      <c r="M6533" s="13">
        <v>16251617</v>
      </c>
      <c r="N6533" s="14">
        <v>9.01</v>
      </c>
      <c r="O6533" s="12" t="s">
        <v>9</v>
      </c>
      <c r="P6533" s="1"/>
    </row>
    <row r="6534" spans="1:16" ht="0.95" customHeight="1">
      <c r="A6534" s="1"/>
      <c r="B6534" s="22"/>
      <c r="C6534" s="22"/>
      <c r="D6534" s="22"/>
      <c r="E6534" s="22"/>
      <c r="F6534" s="22"/>
      <c r="G6534" s="22"/>
      <c r="H6534" s="22"/>
      <c r="I6534" s="22"/>
      <c r="J6534" s="22"/>
      <c r="K6534" s="22"/>
      <c r="L6534" s="22"/>
      <c r="M6534" s="22"/>
      <c r="N6534" s="22"/>
      <c r="O6534" s="22"/>
      <c r="P6534" s="1"/>
    </row>
    <row r="6535" spans="1:16" ht="99">
      <c r="A6535" s="1"/>
      <c r="B6535" s="6" t="s">
        <v>6420</v>
      </c>
      <c r="C6535" s="7" t="s">
        <v>9</v>
      </c>
      <c r="D6535" s="8" t="s">
        <v>6421</v>
      </c>
      <c r="E6535" s="8" t="s">
        <v>6422</v>
      </c>
      <c r="F6535" s="8" t="s">
        <v>65</v>
      </c>
      <c r="G6535" s="8" t="s">
        <v>6184</v>
      </c>
      <c r="H6535" s="8" t="s">
        <v>15</v>
      </c>
      <c r="I6535" s="19" t="s">
        <v>9</v>
      </c>
      <c r="J6535" s="9">
        <v>3739762670</v>
      </c>
      <c r="K6535" s="9">
        <v>65365952</v>
      </c>
      <c r="L6535" s="9">
        <v>65365952</v>
      </c>
      <c r="M6535" s="9">
        <v>27525636</v>
      </c>
      <c r="N6535" s="7" t="s">
        <v>9</v>
      </c>
      <c r="O6535" s="10">
        <v>0</v>
      </c>
      <c r="P6535" s="1"/>
    </row>
    <row r="6536" spans="1:16" ht="41.25">
      <c r="A6536" s="1"/>
      <c r="B6536" s="20" t="s">
        <v>9</v>
      </c>
      <c r="C6536" s="21"/>
      <c r="D6536" s="21"/>
      <c r="E6536" s="21"/>
      <c r="F6536" s="21"/>
      <c r="G6536" s="21"/>
      <c r="H6536" s="21"/>
      <c r="I6536" s="11" t="s">
        <v>6185</v>
      </c>
      <c r="J6536" s="12" t="s">
        <v>9</v>
      </c>
      <c r="K6536" s="13">
        <v>65365952</v>
      </c>
      <c r="L6536" s="13">
        <v>65365952</v>
      </c>
      <c r="M6536" s="13">
        <v>27525636</v>
      </c>
      <c r="N6536" s="14">
        <v>42.11</v>
      </c>
      <c r="O6536" s="12" t="s">
        <v>9</v>
      </c>
      <c r="P6536" s="1"/>
    </row>
    <row r="6537" spans="1:16" ht="0.95" customHeight="1">
      <c r="A6537" s="1"/>
      <c r="B6537" s="22"/>
      <c r="C6537" s="22"/>
      <c r="D6537" s="22"/>
      <c r="E6537" s="22"/>
      <c r="F6537" s="22"/>
      <c r="G6537" s="22"/>
      <c r="H6537" s="22"/>
      <c r="I6537" s="22"/>
      <c r="J6537" s="22"/>
      <c r="K6537" s="22"/>
      <c r="L6537" s="22"/>
      <c r="M6537" s="22"/>
      <c r="N6537" s="22"/>
      <c r="O6537" s="22"/>
      <c r="P6537" s="1"/>
    </row>
    <row r="6538" spans="1:16" ht="82.5">
      <c r="A6538" s="1"/>
      <c r="B6538" s="6" t="s">
        <v>6423</v>
      </c>
      <c r="C6538" s="7" t="s">
        <v>9</v>
      </c>
      <c r="D6538" s="8" t="s">
        <v>6424</v>
      </c>
      <c r="E6538" s="8" t="s">
        <v>6425</v>
      </c>
      <c r="F6538" s="8" t="s">
        <v>65</v>
      </c>
      <c r="G6538" s="8" t="s">
        <v>6184</v>
      </c>
      <c r="H6538" s="8" t="s">
        <v>15</v>
      </c>
      <c r="I6538" s="19" t="s">
        <v>9</v>
      </c>
      <c r="J6538" s="9">
        <v>491850413</v>
      </c>
      <c r="K6538" s="9">
        <v>38600004</v>
      </c>
      <c r="L6538" s="9">
        <v>38600004</v>
      </c>
      <c r="M6538" s="9">
        <v>0</v>
      </c>
      <c r="N6538" s="7" t="s">
        <v>9</v>
      </c>
      <c r="O6538" s="10">
        <v>99.66</v>
      </c>
      <c r="P6538" s="1"/>
    </row>
    <row r="6539" spans="1:16" ht="41.25">
      <c r="A6539" s="1"/>
      <c r="B6539" s="20" t="s">
        <v>9</v>
      </c>
      <c r="C6539" s="21"/>
      <c r="D6539" s="21"/>
      <c r="E6539" s="21"/>
      <c r="F6539" s="21"/>
      <c r="G6539" s="21"/>
      <c r="H6539" s="21"/>
      <c r="I6539" s="11" t="s">
        <v>6185</v>
      </c>
      <c r="J6539" s="12" t="s">
        <v>9</v>
      </c>
      <c r="K6539" s="13">
        <v>38600004</v>
      </c>
      <c r="L6539" s="13">
        <v>38600004</v>
      </c>
      <c r="M6539" s="13">
        <v>0</v>
      </c>
      <c r="N6539" s="14">
        <v>0</v>
      </c>
      <c r="O6539" s="12" t="s">
        <v>9</v>
      </c>
      <c r="P6539" s="1"/>
    </row>
    <row r="6540" spans="1:16" ht="0.95" customHeight="1">
      <c r="A6540" s="1"/>
      <c r="B6540" s="22"/>
      <c r="C6540" s="22"/>
      <c r="D6540" s="22"/>
      <c r="E6540" s="22"/>
      <c r="F6540" s="22"/>
      <c r="G6540" s="22"/>
      <c r="H6540" s="22"/>
      <c r="I6540" s="22"/>
      <c r="J6540" s="22"/>
      <c r="K6540" s="22"/>
      <c r="L6540" s="22"/>
      <c r="M6540" s="22"/>
      <c r="N6540" s="22"/>
      <c r="O6540" s="22"/>
      <c r="P6540" s="1"/>
    </row>
    <row r="6541" spans="1:16" ht="33">
      <c r="A6541" s="1"/>
      <c r="B6541" s="6" t="s">
        <v>6426</v>
      </c>
      <c r="C6541" s="7" t="s">
        <v>9</v>
      </c>
      <c r="D6541" s="8" t="s">
        <v>6427</v>
      </c>
      <c r="E6541" s="8" t="s">
        <v>6428</v>
      </c>
      <c r="F6541" s="8" t="s">
        <v>578</v>
      </c>
      <c r="G6541" s="8" t="s">
        <v>6184</v>
      </c>
      <c r="H6541" s="8" t="s">
        <v>15</v>
      </c>
      <c r="I6541" s="19" t="s">
        <v>9</v>
      </c>
      <c r="J6541" s="9">
        <v>524237177</v>
      </c>
      <c r="K6541" s="9">
        <v>33331558</v>
      </c>
      <c r="L6541" s="9">
        <v>33331558</v>
      </c>
      <c r="M6541" s="9">
        <v>0</v>
      </c>
      <c r="N6541" s="7" t="s">
        <v>9</v>
      </c>
      <c r="O6541" s="10">
        <v>0</v>
      </c>
      <c r="P6541" s="1"/>
    </row>
    <row r="6542" spans="1:16" ht="41.25">
      <c r="A6542" s="1"/>
      <c r="B6542" s="20" t="s">
        <v>9</v>
      </c>
      <c r="C6542" s="21"/>
      <c r="D6542" s="21"/>
      <c r="E6542" s="21"/>
      <c r="F6542" s="21"/>
      <c r="G6542" s="21"/>
      <c r="H6542" s="21"/>
      <c r="I6542" s="11" t="s">
        <v>6185</v>
      </c>
      <c r="J6542" s="12" t="s">
        <v>9</v>
      </c>
      <c r="K6542" s="13">
        <v>33331558</v>
      </c>
      <c r="L6542" s="13">
        <v>33331558</v>
      </c>
      <c r="M6542" s="13">
        <v>0</v>
      </c>
      <c r="N6542" s="14">
        <v>0</v>
      </c>
      <c r="O6542" s="12" t="s">
        <v>9</v>
      </c>
      <c r="P6542" s="1"/>
    </row>
    <row r="6543" spans="1:16" ht="0.95" customHeight="1">
      <c r="A6543" s="1"/>
      <c r="B6543" s="22"/>
      <c r="C6543" s="22"/>
      <c r="D6543" s="22"/>
      <c r="E6543" s="22"/>
      <c r="F6543" s="22"/>
      <c r="G6543" s="22"/>
      <c r="H6543" s="22"/>
      <c r="I6543" s="22"/>
      <c r="J6543" s="22"/>
      <c r="K6543" s="22"/>
      <c r="L6543" s="22"/>
      <c r="M6543" s="22"/>
      <c r="N6543" s="22"/>
      <c r="O6543" s="22"/>
      <c r="P6543" s="1"/>
    </row>
    <row r="6544" spans="1:16" ht="66">
      <c r="A6544" s="1"/>
      <c r="B6544" s="6" t="s">
        <v>6429</v>
      </c>
      <c r="C6544" s="7" t="s">
        <v>9</v>
      </c>
      <c r="D6544" s="8" t="s">
        <v>6430</v>
      </c>
      <c r="E6544" s="8" t="s">
        <v>6431</v>
      </c>
      <c r="F6544" s="8" t="s">
        <v>1305</v>
      </c>
      <c r="G6544" s="8" t="s">
        <v>6184</v>
      </c>
      <c r="H6544" s="8" t="s">
        <v>15</v>
      </c>
      <c r="I6544" s="19" t="s">
        <v>9</v>
      </c>
      <c r="J6544" s="9">
        <v>944757634</v>
      </c>
      <c r="K6544" s="9">
        <v>57940852</v>
      </c>
      <c r="L6544" s="9">
        <v>57940852</v>
      </c>
      <c r="M6544" s="9">
        <v>4304345</v>
      </c>
      <c r="N6544" s="7" t="s">
        <v>9</v>
      </c>
      <c r="O6544" s="10">
        <v>99.98</v>
      </c>
      <c r="P6544" s="1"/>
    </row>
    <row r="6545" spans="1:16" ht="41.25">
      <c r="A6545" s="1"/>
      <c r="B6545" s="20" t="s">
        <v>9</v>
      </c>
      <c r="C6545" s="21"/>
      <c r="D6545" s="21"/>
      <c r="E6545" s="21"/>
      <c r="F6545" s="21"/>
      <c r="G6545" s="21"/>
      <c r="H6545" s="21"/>
      <c r="I6545" s="11" t="s">
        <v>6185</v>
      </c>
      <c r="J6545" s="12" t="s">
        <v>9</v>
      </c>
      <c r="K6545" s="13">
        <v>57940852</v>
      </c>
      <c r="L6545" s="13">
        <v>57940852</v>
      </c>
      <c r="M6545" s="13">
        <v>4304345</v>
      </c>
      <c r="N6545" s="14">
        <v>7.42</v>
      </c>
      <c r="O6545" s="12" t="s">
        <v>9</v>
      </c>
      <c r="P6545" s="1"/>
    </row>
    <row r="6546" spans="1:16" ht="0.95" customHeight="1">
      <c r="A6546" s="1"/>
      <c r="B6546" s="22"/>
      <c r="C6546" s="22"/>
      <c r="D6546" s="22"/>
      <c r="E6546" s="22"/>
      <c r="F6546" s="22"/>
      <c r="G6546" s="22"/>
      <c r="H6546" s="22"/>
      <c r="I6546" s="22"/>
      <c r="J6546" s="22"/>
      <c r="K6546" s="22"/>
      <c r="L6546" s="22"/>
      <c r="M6546" s="22"/>
      <c r="N6546" s="22"/>
      <c r="O6546" s="22"/>
      <c r="P6546" s="1"/>
    </row>
    <row r="6547" spans="1:16" ht="66">
      <c r="A6547" s="1"/>
      <c r="B6547" s="6" t="s">
        <v>6432</v>
      </c>
      <c r="C6547" s="7" t="s">
        <v>9</v>
      </c>
      <c r="D6547" s="8" t="s">
        <v>6433</v>
      </c>
      <c r="E6547" s="8" t="s">
        <v>6434</v>
      </c>
      <c r="F6547" s="8" t="s">
        <v>1464</v>
      </c>
      <c r="G6547" s="8" t="s">
        <v>6184</v>
      </c>
      <c r="H6547" s="8" t="s">
        <v>15</v>
      </c>
      <c r="I6547" s="19" t="s">
        <v>9</v>
      </c>
      <c r="J6547" s="9">
        <v>15487360507</v>
      </c>
      <c r="K6547" s="9">
        <v>991816964</v>
      </c>
      <c r="L6547" s="9">
        <v>991816964</v>
      </c>
      <c r="M6547" s="9">
        <v>15533496</v>
      </c>
      <c r="N6547" s="7" t="s">
        <v>9</v>
      </c>
      <c r="O6547" s="10">
        <v>0</v>
      </c>
      <c r="P6547" s="1"/>
    </row>
    <row r="6548" spans="1:16" ht="41.25">
      <c r="A6548" s="1"/>
      <c r="B6548" s="20" t="s">
        <v>9</v>
      </c>
      <c r="C6548" s="21"/>
      <c r="D6548" s="21"/>
      <c r="E6548" s="21"/>
      <c r="F6548" s="21"/>
      <c r="G6548" s="21"/>
      <c r="H6548" s="21"/>
      <c r="I6548" s="11" t="s">
        <v>6185</v>
      </c>
      <c r="J6548" s="12" t="s">
        <v>9</v>
      </c>
      <c r="K6548" s="13">
        <v>991816964</v>
      </c>
      <c r="L6548" s="13">
        <v>991816964</v>
      </c>
      <c r="M6548" s="13">
        <v>15533496</v>
      </c>
      <c r="N6548" s="14">
        <v>1.56</v>
      </c>
      <c r="O6548" s="12" t="s">
        <v>9</v>
      </c>
      <c r="P6548" s="1"/>
    </row>
    <row r="6549" spans="1:16" ht="0.95" customHeight="1">
      <c r="A6549" s="1"/>
      <c r="B6549" s="22"/>
      <c r="C6549" s="22"/>
      <c r="D6549" s="22"/>
      <c r="E6549" s="22"/>
      <c r="F6549" s="22"/>
      <c r="G6549" s="22"/>
      <c r="H6549" s="22"/>
      <c r="I6549" s="22"/>
      <c r="J6549" s="22"/>
      <c r="K6549" s="22"/>
      <c r="L6549" s="22"/>
      <c r="M6549" s="22"/>
      <c r="N6549" s="22"/>
      <c r="O6549" s="22"/>
      <c r="P6549" s="1"/>
    </row>
    <row r="6550" spans="1:16" ht="41.25">
      <c r="A6550" s="1"/>
      <c r="B6550" s="6" t="s">
        <v>6435</v>
      </c>
      <c r="C6550" s="7" t="s">
        <v>9</v>
      </c>
      <c r="D6550" s="8" t="s">
        <v>6436</v>
      </c>
      <c r="E6550" s="8" t="s">
        <v>6437</v>
      </c>
      <c r="F6550" s="8" t="s">
        <v>578</v>
      </c>
      <c r="G6550" s="8" t="s">
        <v>6184</v>
      </c>
      <c r="H6550" s="8" t="s">
        <v>15</v>
      </c>
      <c r="I6550" s="19" t="s">
        <v>9</v>
      </c>
      <c r="J6550" s="9">
        <v>61154806</v>
      </c>
      <c r="K6550" s="9">
        <v>6221033</v>
      </c>
      <c r="L6550" s="9">
        <v>6221033</v>
      </c>
      <c r="M6550" s="9">
        <v>0</v>
      </c>
      <c r="N6550" s="7" t="s">
        <v>9</v>
      </c>
      <c r="O6550" s="10">
        <v>100</v>
      </c>
      <c r="P6550" s="1"/>
    </row>
    <row r="6551" spans="1:16" ht="41.25">
      <c r="A6551" s="1"/>
      <c r="B6551" s="20" t="s">
        <v>9</v>
      </c>
      <c r="C6551" s="21"/>
      <c r="D6551" s="21"/>
      <c r="E6551" s="21"/>
      <c r="F6551" s="21"/>
      <c r="G6551" s="21"/>
      <c r="H6551" s="21"/>
      <c r="I6551" s="11" t="s">
        <v>6185</v>
      </c>
      <c r="J6551" s="12" t="s">
        <v>9</v>
      </c>
      <c r="K6551" s="13">
        <v>6221033</v>
      </c>
      <c r="L6551" s="13">
        <v>6221033</v>
      </c>
      <c r="M6551" s="13">
        <v>0</v>
      </c>
      <c r="N6551" s="14">
        <v>0</v>
      </c>
      <c r="O6551" s="12" t="s">
        <v>9</v>
      </c>
      <c r="P6551" s="1"/>
    </row>
    <row r="6552" spans="1:16" ht="0.95" customHeight="1">
      <c r="A6552" s="1"/>
      <c r="B6552" s="22"/>
      <c r="C6552" s="22"/>
      <c r="D6552" s="22"/>
      <c r="E6552" s="22"/>
      <c r="F6552" s="22"/>
      <c r="G6552" s="22"/>
      <c r="H6552" s="22"/>
      <c r="I6552" s="22"/>
      <c r="J6552" s="22"/>
      <c r="K6552" s="22"/>
      <c r="L6552" s="22"/>
      <c r="M6552" s="22"/>
      <c r="N6552" s="22"/>
      <c r="O6552" s="22"/>
      <c r="P6552" s="1"/>
    </row>
    <row r="6553" spans="1:16" ht="24.75">
      <c r="A6553" s="1"/>
      <c r="B6553" s="6" t="s">
        <v>6438</v>
      </c>
      <c r="C6553" s="7" t="s">
        <v>9</v>
      </c>
      <c r="D6553" s="8" t="s">
        <v>6439</v>
      </c>
      <c r="E6553" s="8" t="s">
        <v>6440</v>
      </c>
      <c r="F6553" s="8" t="s">
        <v>578</v>
      </c>
      <c r="G6553" s="8" t="s">
        <v>6184</v>
      </c>
      <c r="H6553" s="8" t="s">
        <v>15</v>
      </c>
      <c r="I6553" s="19" t="s">
        <v>9</v>
      </c>
      <c r="J6553" s="9">
        <v>2289888521</v>
      </c>
      <c r="K6553" s="9">
        <v>207499996</v>
      </c>
      <c r="L6553" s="9">
        <v>207499996</v>
      </c>
      <c r="M6553" s="9">
        <v>0</v>
      </c>
      <c r="N6553" s="7" t="s">
        <v>9</v>
      </c>
      <c r="O6553" s="10">
        <v>0</v>
      </c>
      <c r="P6553" s="1"/>
    </row>
    <row r="6554" spans="1:16" ht="41.25">
      <c r="A6554" s="1"/>
      <c r="B6554" s="20" t="s">
        <v>9</v>
      </c>
      <c r="C6554" s="21"/>
      <c r="D6554" s="21"/>
      <c r="E6554" s="21"/>
      <c r="F6554" s="21"/>
      <c r="G6554" s="21"/>
      <c r="H6554" s="21"/>
      <c r="I6554" s="11" t="s">
        <v>6185</v>
      </c>
      <c r="J6554" s="12" t="s">
        <v>9</v>
      </c>
      <c r="K6554" s="13">
        <v>207499996</v>
      </c>
      <c r="L6554" s="13">
        <v>207499996</v>
      </c>
      <c r="M6554" s="13">
        <v>0</v>
      </c>
      <c r="N6554" s="14">
        <v>0</v>
      </c>
      <c r="O6554" s="12" t="s">
        <v>9</v>
      </c>
      <c r="P6554" s="1"/>
    </row>
    <row r="6555" spans="1:16" ht="0.95" customHeight="1">
      <c r="A6555" s="1"/>
      <c r="B6555" s="22"/>
      <c r="C6555" s="22"/>
      <c r="D6555" s="22"/>
      <c r="E6555" s="22"/>
      <c r="F6555" s="22"/>
      <c r="G6555" s="22"/>
      <c r="H6555" s="22"/>
      <c r="I6555" s="22"/>
      <c r="J6555" s="22"/>
      <c r="K6555" s="22"/>
      <c r="L6555" s="22"/>
      <c r="M6555" s="22"/>
      <c r="N6555" s="22"/>
      <c r="O6555" s="22"/>
      <c r="P6555" s="1"/>
    </row>
    <row r="6556" spans="1:16" ht="82.5">
      <c r="A6556" s="1"/>
      <c r="B6556" s="6" t="s">
        <v>6441</v>
      </c>
      <c r="C6556" s="7" t="s">
        <v>9</v>
      </c>
      <c r="D6556" s="8" t="s">
        <v>6442</v>
      </c>
      <c r="E6556" s="8" t="s">
        <v>6443</v>
      </c>
      <c r="F6556" s="8" t="s">
        <v>302</v>
      </c>
      <c r="G6556" s="8" t="s">
        <v>6184</v>
      </c>
      <c r="H6556" s="8" t="s">
        <v>15</v>
      </c>
      <c r="I6556" s="19" t="s">
        <v>9</v>
      </c>
      <c r="J6556" s="9">
        <v>2836952147</v>
      </c>
      <c r="K6556" s="9">
        <v>92767892</v>
      </c>
      <c r="L6556" s="9">
        <v>92767892</v>
      </c>
      <c r="M6556" s="9">
        <v>0</v>
      </c>
      <c r="N6556" s="7" t="s">
        <v>9</v>
      </c>
      <c r="O6556" s="10">
        <v>0</v>
      </c>
      <c r="P6556" s="1"/>
    </row>
    <row r="6557" spans="1:16" ht="41.25">
      <c r="A6557" s="1"/>
      <c r="B6557" s="20" t="s">
        <v>9</v>
      </c>
      <c r="C6557" s="21"/>
      <c r="D6557" s="21"/>
      <c r="E6557" s="21"/>
      <c r="F6557" s="21"/>
      <c r="G6557" s="21"/>
      <c r="H6557" s="21"/>
      <c r="I6557" s="11" t="s">
        <v>6185</v>
      </c>
      <c r="J6557" s="12" t="s">
        <v>9</v>
      </c>
      <c r="K6557" s="13">
        <v>92767892</v>
      </c>
      <c r="L6557" s="13">
        <v>92767892</v>
      </c>
      <c r="M6557" s="13">
        <v>0</v>
      </c>
      <c r="N6557" s="14">
        <v>0</v>
      </c>
      <c r="O6557" s="12" t="s">
        <v>9</v>
      </c>
      <c r="P6557" s="1"/>
    </row>
    <row r="6558" spans="1:16" ht="0.95" customHeight="1">
      <c r="A6558" s="1"/>
      <c r="B6558" s="22"/>
      <c r="C6558" s="22"/>
      <c r="D6558" s="22"/>
      <c r="E6558" s="22"/>
      <c r="F6558" s="22"/>
      <c r="G6558" s="22"/>
      <c r="H6558" s="22"/>
      <c r="I6558" s="22"/>
      <c r="J6558" s="22"/>
      <c r="K6558" s="22"/>
      <c r="L6558" s="22"/>
      <c r="M6558" s="22"/>
      <c r="N6558" s="22"/>
      <c r="O6558" s="22"/>
      <c r="P6558" s="1"/>
    </row>
    <row r="6559" spans="1:16" ht="24.75">
      <c r="A6559" s="1"/>
      <c r="B6559" s="6" t="s">
        <v>6444</v>
      </c>
      <c r="C6559" s="7" t="s">
        <v>9</v>
      </c>
      <c r="D6559" s="8" t="s">
        <v>6445</v>
      </c>
      <c r="E6559" s="8" t="s">
        <v>6446</v>
      </c>
      <c r="F6559" s="8" t="s">
        <v>522</v>
      </c>
      <c r="G6559" s="8" t="s">
        <v>6184</v>
      </c>
      <c r="H6559" s="8" t="s">
        <v>15</v>
      </c>
      <c r="I6559" s="19" t="s">
        <v>9</v>
      </c>
      <c r="J6559" s="9">
        <v>1981407579</v>
      </c>
      <c r="K6559" s="9">
        <v>119002603</v>
      </c>
      <c r="L6559" s="9">
        <v>119002603</v>
      </c>
      <c r="M6559" s="9">
        <v>43356864</v>
      </c>
      <c r="N6559" s="7" t="s">
        <v>9</v>
      </c>
      <c r="O6559" s="10">
        <v>0</v>
      </c>
      <c r="P6559" s="1"/>
    </row>
    <row r="6560" spans="1:16" ht="41.25">
      <c r="A6560" s="1"/>
      <c r="B6560" s="20" t="s">
        <v>9</v>
      </c>
      <c r="C6560" s="21"/>
      <c r="D6560" s="21"/>
      <c r="E6560" s="21"/>
      <c r="F6560" s="21"/>
      <c r="G6560" s="21"/>
      <c r="H6560" s="21"/>
      <c r="I6560" s="11" t="s">
        <v>6185</v>
      </c>
      <c r="J6560" s="12" t="s">
        <v>9</v>
      </c>
      <c r="K6560" s="13">
        <v>119002603</v>
      </c>
      <c r="L6560" s="13">
        <v>119002603</v>
      </c>
      <c r="M6560" s="13">
        <v>43356864</v>
      </c>
      <c r="N6560" s="14">
        <v>36.43</v>
      </c>
      <c r="O6560" s="12" t="s">
        <v>9</v>
      </c>
      <c r="P6560" s="1"/>
    </row>
    <row r="6561" spans="1:16" ht="0.95" customHeight="1">
      <c r="A6561" s="1"/>
      <c r="B6561" s="22"/>
      <c r="C6561" s="22"/>
      <c r="D6561" s="22"/>
      <c r="E6561" s="22"/>
      <c r="F6561" s="22"/>
      <c r="G6561" s="22"/>
      <c r="H6561" s="22"/>
      <c r="I6561" s="22"/>
      <c r="J6561" s="22"/>
      <c r="K6561" s="22"/>
      <c r="L6561" s="22"/>
      <c r="M6561" s="22"/>
      <c r="N6561" s="22"/>
      <c r="O6561" s="22"/>
      <c r="P6561" s="1"/>
    </row>
    <row r="6562" spans="1:16" ht="24.75">
      <c r="A6562" s="1"/>
      <c r="B6562" s="6" t="s">
        <v>6447</v>
      </c>
      <c r="C6562" s="7" t="s">
        <v>9</v>
      </c>
      <c r="D6562" s="8" t="s">
        <v>6448</v>
      </c>
      <c r="E6562" s="8" t="s">
        <v>6449</v>
      </c>
      <c r="F6562" s="8" t="s">
        <v>293</v>
      </c>
      <c r="G6562" s="8" t="s">
        <v>6184</v>
      </c>
      <c r="H6562" s="8" t="s">
        <v>15</v>
      </c>
      <c r="I6562" s="19" t="s">
        <v>9</v>
      </c>
      <c r="J6562" s="9">
        <v>5070285500</v>
      </c>
      <c r="K6562" s="9">
        <v>219350000</v>
      </c>
      <c r="L6562" s="9">
        <v>219350000</v>
      </c>
      <c r="M6562" s="9">
        <v>125672125</v>
      </c>
      <c r="N6562" s="7" t="s">
        <v>9</v>
      </c>
      <c r="O6562" s="10">
        <v>100</v>
      </c>
      <c r="P6562" s="1"/>
    </row>
    <row r="6563" spans="1:16" ht="41.25">
      <c r="A6563" s="1"/>
      <c r="B6563" s="20" t="s">
        <v>9</v>
      </c>
      <c r="C6563" s="21"/>
      <c r="D6563" s="21"/>
      <c r="E6563" s="21"/>
      <c r="F6563" s="21"/>
      <c r="G6563" s="21"/>
      <c r="H6563" s="21"/>
      <c r="I6563" s="11" t="s">
        <v>6185</v>
      </c>
      <c r="J6563" s="12" t="s">
        <v>9</v>
      </c>
      <c r="K6563" s="13">
        <v>219350000</v>
      </c>
      <c r="L6563" s="13">
        <v>219350000</v>
      </c>
      <c r="M6563" s="13">
        <v>125672125</v>
      </c>
      <c r="N6563" s="14">
        <v>57.29</v>
      </c>
      <c r="O6563" s="12" t="s">
        <v>9</v>
      </c>
      <c r="P6563" s="1"/>
    </row>
    <row r="6564" spans="1:16" ht="0.95" customHeight="1">
      <c r="A6564" s="1"/>
      <c r="B6564" s="22"/>
      <c r="C6564" s="22"/>
      <c r="D6564" s="22"/>
      <c r="E6564" s="22"/>
      <c r="F6564" s="22"/>
      <c r="G6564" s="22"/>
      <c r="H6564" s="22"/>
      <c r="I6564" s="22"/>
      <c r="J6564" s="22"/>
      <c r="K6564" s="22"/>
      <c r="L6564" s="22"/>
      <c r="M6564" s="22"/>
      <c r="N6564" s="22"/>
      <c r="O6564" s="22"/>
      <c r="P6564" s="1"/>
    </row>
    <row r="6565" spans="1:16" ht="90.75">
      <c r="A6565" s="1"/>
      <c r="B6565" s="6" t="s">
        <v>6450</v>
      </c>
      <c r="C6565" s="7" t="s">
        <v>9</v>
      </c>
      <c r="D6565" s="8" t="s">
        <v>6451</v>
      </c>
      <c r="E6565" s="8" t="s">
        <v>6452</v>
      </c>
      <c r="F6565" s="8" t="s">
        <v>65</v>
      </c>
      <c r="G6565" s="8" t="s">
        <v>6184</v>
      </c>
      <c r="H6565" s="8" t="s">
        <v>15</v>
      </c>
      <c r="I6565" s="19" t="s">
        <v>9</v>
      </c>
      <c r="J6565" s="9">
        <v>1292239545</v>
      </c>
      <c r="K6565" s="9">
        <v>56192099</v>
      </c>
      <c r="L6565" s="9">
        <v>56192099</v>
      </c>
      <c r="M6565" s="9">
        <v>0</v>
      </c>
      <c r="N6565" s="7" t="s">
        <v>9</v>
      </c>
      <c r="O6565" s="10">
        <v>99.58</v>
      </c>
      <c r="P6565" s="1"/>
    </row>
    <row r="6566" spans="1:16" ht="41.25">
      <c r="A6566" s="1"/>
      <c r="B6566" s="20" t="s">
        <v>9</v>
      </c>
      <c r="C6566" s="21"/>
      <c r="D6566" s="21"/>
      <c r="E6566" s="21"/>
      <c r="F6566" s="21"/>
      <c r="G6566" s="21"/>
      <c r="H6566" s="21"/>
      <c r="I6566" s="11" t="s">
        <v>6185</v>
      </c>
      <c r="J6566" s="12" t="s">
        <v>9</v>
      </c>
      <c r="K6566" s="13">
        <v>56192099</v>
      </c>
      <c r="L6566" s="13">
        <v>56192099</v>
      </c>
      <c r="M6566" s="13">
        <v>0</v>
      </c>
      <c r="N6566" s="14">
        <v>0</v>
      </c>
      <c r="O6566" s="12" t="s">
        <v>9</v>
      </c>
      <c r="P6566" s="1"/>
    </row>
    <row r="6567" spans="1:16" ht="0.95" customHeight="1">
      <c r="A6567" s="1"/>
      <c r="B6567" s="22"/>
      <c r="C6567" s="22"/>
      <c r="D6567" s="22"/>
      <c r="E6567" s="22"/>
      <c r="F6567" s="22"/>
      <c r="G6567" s="22"/>
      <c r="H6567" s="22"/>
      <c r="I6567" s="22"/>
      <c r="J6567" s="22"/>
      <c r="K6567" s="22"/>
      <c r="L6567" s="22"/>
      <c r="M6567" s="22"/>
      <c r="N6567" s="22"/>
      <c r="O6567" s="22"/>
      <c r="P6567" s="1"/>
    </row>
    <row r="6568" spans="1:16" ht="74.25">
      <c r="A6568" s="1"/>
      <c r="B6568" s="6" t="s">
        <v>6453</v>
      </c>
      <c r="C6568" s="7" t="s">
        <v>9</v>
      </c>
      <c r="D6568" s="8" t="s">
        <v>6454</v>
      </c>
      <c r="E6568" s="8" t="s">
        <v>6455</v>
      </c>
      <c r="F6568" s="8" t="s">
        <v>1305</v>
      </c>
      <c r="G6568" s="8" t="s">
        <v>6184</v>
      </c>
      <c r="H6568" s="8" t="s">
        <v>15</v>
      </c>
      <c r="I6568" s="19" t="s">
        <v>9</v>
      </c>
      <c r="J6568" s="9">
        <v>1080306380</v>
      </c>
      <c r="K6568" s="9">
        <v>74089993</v>
      </c>
      <c r="L6568" s="9">
        <v>74089993</v>
      </c>
      <c r="M6568" s="9">
        <v>455280</v>
      </c>
      <c r="N6568" s="7" t="s">
        <v>9</v>
      </c>
      <c r="O6568" s="10">
        <v>0</v>
      </c>
      <c r="P6568" s="1"/>
    </row>
    <row r="6569" spans="1:16" ht="41.25">
      <c r="A6569" s="1"/>
      <c r="B6569" s="20" t="s">
        <v>9</v>
      </c>
      <c r="C6569" s="21"/>
      <c r="D6569" s="21"/>
      <c r="E6569" s="21"/>
      <c r="F6569" s="21"/>
      <c r="G6569" s="21"/>
      <c r="H6569" s="21"/>
      <c r="I6569" s="11" t="s">
        <v>6185</v>
      </c>
      <c r="J6569" s="12" t="s">
        <v>9</v>
      </c>
      <c r="K6569" s="13">
        <v>74089993</v>
      </c>
      <c r="L6569" s="13">
        <v>74089993</v>
      </c>
      <c r="M6569" s="13">
        <v>455280</v>
      </c>
      <c r="N6569" s="14">
        <v>0.61</v>
      </c>
      <c r="O6569" s="12" t="s">
        <v>9</v>
      </c>
      <c r="P6569" s="1"/>
    </row>
    <row r="6570" spans="1:16" ht="0.95" customHeight="1">
      <c r="A6570" s="1"/>
      <c r="B6570" s="22"/>
      <c r="C6570" s="22"/>
      <c r="D6570" s="22"/>
      <c r="E6570" s="22"/>
      <c r="F6570" s="22"/>
      <c r="G6570" s="22"/>
      <c r="H6570" s="22"/>
      <c r="I6570" s="22"/>
      <c r="J6570" s="22"/>
      <c r="K6570" s="22"/>
      <c r="L6570" s="22"/>
      <c r="M6570" s="22"/>
      <c r="N6570" s="22"/>
      <c r="O6570" s="22"/>
      <c r="P6570" s="1"/>
    </row>
    <row r="6571" spans="1:16" ht="107.25">
      <c r="A6571" s="1"/>
      <c r="B6571" s="6" t="s">
        <v>6456</v>
      </c>
      <c r="C6571" s="7" t="s">
        <v>9</v>
      </c>
      <c r="D6571" s="8" t="s">
        <v>6457</v>
      </c>
      <c r="E6571" s="8" t="s">
        <v>6458</v>
      </c>
      <c r="F6571" s="8" t="s">
        <v>1305</v>
      </c>
      <c r="G6571" s="8" t="s">
        <v>6184</v>
      </c>
      <c r="H6571" s="8" t="s">
        <v>15</v>
      </c>
      <c r="I6571" s="19" t="s">
        <v>9</v>
      </c>
      <c r="J6571" s="9">
        <v>1442476598</v>
      </c>
      <c r="K6571" s="9">
        <v>112999998</v>
      </c>
      <c r="L6571" s="9">
        <v>112999998</v>
      </c>
      <c r="M6571" s="9">
        <v>0</v>
      </c>
      <c r="N6571" s="7" t="s">
        <v>9</v>
      </c>
      <c r="O6571" s="10">
        <v>100</v>
      </c>
      <c r="P6571" s="1"/>
    </row>
    <row r="6572" spans="1:16" ht="41.25">
      <c r="A6572" s="1"/>
      <c r="B6572" s="20" t="s">
        <v>9</v>
      </c>
      <c r="C6572" s="21"/>
      <c r="D6572" s="21"/>
      <c r="E6572" s="21"/>
      <c r="F6572" s="21"/>
      <c r="G6572" s="21"/>
      <c r="H6572" s="21"/>
      <c r="I6572" s="11" t="s">
        <v>6185</v>
      </c>
      <c r="J6572" s="12" t="s">
        <v>9</v>
      </c>
      <c r="K6572" s="13">
        <v>112999998</v>
      </c>
      <c r="L6572" s="13">
        <v>112999998</v>
      </c>
      <c r="M6572" s="13">
        <v>0</v>
      </c>
      <c r="N6572" s="14">
        <v>0</v>
      </c>
      <c r="O6572" s="12" t="s">
        <v>9</v>
      </c>
      <c r="P6572" s="1"/>
    </row>
    <row r="6573" spans="1:16" ht="0.95" customHeight="1">
      <c r="A6573" s="1"/>
      <c r="B6573" s="22"/>
      <c r="C6573" s="22"/>
      <c r="D6573" s="22"/>
      <c r="E6573" s="22"/>
      <c r="F6573" s="22"/>
      <c r="G6573" s="22"/>
      <c r="H6573" s="22"/>
      <c r="I6573" s="22"/>
      <c r="J6573" s="22"/>
      <c r="K6573" s="22"/>
      <c r="L6573" s="22"/>
      <c r="M6573" s="22"/>
      <c r="N6573" s="22"/>
      <c r="O6573" s="22"/>
      <c r="P6573" s="1"/>
    </row>
    <row r="6574" spans="1:16" ht="33">
      <c r="A6574" s="1"/>
      <c r="B6574" s="6" t="s">
        <v>6459</v>
      </c>
      <c r="C6574" s="7" t="s">
        <v>9</v>
      </c>
      <c r="D6574" s="8" t="s">
        <v>6460</v>
      </c>
      <c r="E6574" s="8" t="s">
        <v>6461</v>
      </c>
      <c r="F6574" s="8" t="s">
        <v>824</v>
      </c>
      <c r="G6574" s="8" t="s">
        <v>6184</v>
      </c>
      <c r="H6574" s="8" t="s">
        <v>15</v>
      </c>
      <c r="I6574" s="19" t="s">
        <v>9</v>
      </c>
      <c r="J6574" s="9">
        <v>474191097</v>
      </c>
      <c r="K6574" s="9">
        <v>40190004</v>
      </c>
      <c r="L6574" s="9">
        <v>40190004</v>
      </c>
      <c r="M6574" s="9">
        <v>20079498</v>
      </c>
      <c r="N6574" s="7" t="s">
        <v>9</v>
      </c>
      <c r="O6574" s="10">
        <v>0</v>
      </c>
      <c r="P6574" s="1"/>
    </row>
    <row r="6575" spans="1:16" ht="41.25">
      <c r="A6575" s="1"/>
      <c r="B6575" s="20" t="s">
        <v>9</v>
      </c>
      <c r="C6575" s="21"/>
      <c r="D6575" s="21"/>
      <c r="E6575" s="21"/>
      <c r="F6575" s="21"/>
      <c r="G6575" s="21"/>
      <c r="H6575" s="21"/>
      <c r="I6575" s="11" t="s">
        <v>6185</v>
      </c>
      <c r="J6575" s="12" t="s">
        <v>9</v>
      </c>
      <c r="K6575" s="13">
        <v>40190004</v>
      </c>
      <c r="L6575" s="13">
        <v>40190004</v>
      </c>
      <c r="M6575" s="13">
        <v>20079498</v>
      </c>
      <c r="N6575" s="14">
        <v>49.96</v>
      </c>
      <c r="O6575" s="12" t="s">
        <v>9</v>
      </c>
      <c r="P6575" s="1"/>
    </row>
    <row r="6576" spans="1:16" ht="0.95" customHeight="1">
      <c r="A6576" s="1"/>
      <c r="B6576" s="22"/>
      <c r="C6576" s="22"/>
      <c r="D6576" s="22"/>
      <c r="E6576" s="22"/>
      <c r="F6576" s="22"/>
      <c r="G6576" s="22"/>
      <c r="H6576" s="22"/>
      <c r="I6576" s="22"/>
      <c r="J6576" s="22"/>
      <c r="K6576" s="22"/>
      <c r="L6576" s="22"/>
      <c r="M6576" s="22"/>
      <c r="N6576" s="22"/>
      <c r="O6576" s="22"/>
      <c r="P6576" s="1"/>
    </row>
    <row r="6577" spans="1:16" ht="57.75">
      <c r="A6577" s="1"/>
      <c r="B6577" s="6" t="s">
        <v>6462</v>
      </c>
      <c r="C6577" s="7" t="s">
        <v>9</v>
      </c>
      <c r="D6577" s="8" t="s">
        <v>6463</v>
      </c>
      <c r="E6577" s="8" t="s">
        <v>6464</v>
      </c>
      <c r="F6577" s="8" t="s">
        <v>216</v>
      </c>
      <c r="G6577" s="8" t="s">
        <v>6184</v>
      </c>
      <c r="H6577" s="8" t="s">
        <v>15</v>
      </c>
      <c r="I6577" s="19" t="s">
        <v>9</v>
      </c>
      <c r="J6577" s="9">
        <v>10316702427</v>
      </c>
      <c r="K6577" s="9">
        <v>191467213</v>
      </c>
      <c r="L6577" s="9">
        <v>191467213</v>
      </c>
      <c r="M6577" s="9">
        <v>4381107</v>
      </c>
      <c r="N6577" s="7" t="s">
        <v>9</v>
      </c>
      <c r="O6577" s="10">
        <v>0</v>
      </c>
      <c r="P6577" s="1"/>
    </row>
    <row r="6578" spans="1:16" ht="41.25">
      <c r="A6578" s="1"/>
      <c r="B6578" s="20" t="s">
        <v>9</v>
      </c>
      <c r="C6578" s="21"/>
      <c r="D6578" s="21"/>
      <c r="E6578" s="21"/>
      <c r="F6578" s="21"/>
      <c r="G6578" s="21"/>
      <c r="H6578" s="21"/>
      <c r="I6578" s="11" t="s">
        <v>6185</v>
      </c>
      <c r="J6578" s="12" t="s">
        <v>9</v>
      </c>
      <c r="K6578" s="13">
        <v>191467213</v>
      </c>
      <c r="L6578" s="13">
        <v>191467213</v>
      </c>
      <c r="M6578" s="13">
        <v>4381107</v>
      </c>
      <c r="N6578" s="14">
        <v>2.2799999999999998</v>
      </c>
      <c r="O6578" s="12" t="s">
        <v>9</v>
      </c>
      <c r="P6578" s="1"/>
    </row>
    <row r="6579" spans="1:16" ht="0.95" customHeight="1">
      <c r="A6579" s="1"/>
      <c r="B6579" s="22"/>
      <c r="C6579" s="22"/>
      <c r="D6579" s="22"/>
      <c r="E6579" s="22"/>
      <c r="F6579" s="22"/>
      <c r="G6579" s="22"/>
      <c r="H6579" s="22"/>
      <c r="I6579" s="22"/>
      <c r="J6579" s="22"/>
      <c r="K6579" s="22"/>
      <c r="L6579" s="22"/>
      <c r="M6579" s="22"/>
      <c r="N6579" s="22"/>
      <c r="O6579" s="22"/>
      <c r="P6579" s="1"/>
    </row>
    <row r="6580" spans="1:16" ht="74.25">
      <c r="A6580" s="1"/>
      <c r="B6580" s="6" t="s">
        <v>6465</v>
      </c>
      <c r="C6580" s="7" t="s">
        <v>9</v>
      </c>
      <c r="D6580" s="8" t="s">
        <v>6466</v>
      </c>
      <c r="E6580" s="8" t="s">
        <v>6467</v>
      </c>
      <c r="F6580" s="8" t="s">
        <v>216</v>
      </c>
      <c r="G6580" s="8" t="s">
        <v>6184</v>
      </c>
      <c r="H6580" s="8" t="s">
        <v>15</v>
      </c>
      <c r="I6580" s="19" t="s">
        <v>9</v>
      </c>
      <c r="J6580" s="9">
        <v>50388877</v>
      </c>
      <c r="K6580" s="9">
        <v>0</v>
      </c>
      <c r="L6580" s="9">
        <v>0</v>
      </c>
      <c r="M6580" s="9">
        <v>0</v>
      </c>
      <c r="N6580" s="7" t="s">
        <v>9</v>
      </c>
      <c r="O6580" s="10">
        <v>100</v>
      </c>
      <c r="P6580" s="1"/>
    </row>
    <row r="6581" spans="1:16" ht="41.25">
      <c r="A6581" s="1"/>
      <c r="B6581" s="20" t="s">
        <v>9</v>
      </c>
      <c r="C6581" s="21"/>
      <c r="D6581" s="21"/>
      <c r="E6581" s="21"/>
      <c r="F6581" s="21"/>
      <c r="G6581" s="21"/>
      <c r="H6581" s="21"/>
      <c r="I6581" s="11" t="s">
        <v>6185</v>
      </c>
      <c r="J6581" s="12" t="s">
        <v>9</v>
      </c>
      <c r="K6581" s="13">
        <v>0</v>
      </c>
      <c r="L6581" s="13">
        <v>0</v>
      </c>
      <c r="M6581" s="13">
        <v>0</v>
      </c>
      <c r="N6581" s="14">
        <v>0</v>
      </c>
      <c r="O6581" s="12" t="s">
        <v>9</v>
      </c>
      <c r="P6581" s="1"/>
    </row>
    <row r="6582" spans="1:16" ht="0.95" customHeight="1">
      <c r="A6582" s="1"/>
      <c r="B6582" s="22"/>
      <c r="C6582" s="22"/>
      <c r="D6582" s="22"/>
      <c r="E6582" s="22"/>
      <c r="F6582" s="22"/>
      <c r="G6582" s="22"/>
      <c r="H6582" s="22"/>
      <c r="I6582" s="22"/>
      <c r="J6582" s="22"/>
      <c r="K6582" s="22"/>
      <c r="L6582" s="22"/>
      <c r="M6582" s="22"/>
      <c r="N6582" s="22"/>
      <c r="O6582" s="22"/>
      <c r="P6582" s="1"/>
    </row>
    <row r="6583" spans="1:16" ht="41.25">
      <c r="A6583" s="1"/>
      <c r="B6583" s="6" t="s">
        <v>6468</v>
      </c>
      <c r="C6583" s="7" t="s">
        <v>9</v>
      </c>
      <c r="D6583" s="8" t="s">
        <v>6469</v>
      </c>
      <c r="E6583" s="8" t="s">
        <v>6470</v>
      </c>
      <c r="F6583" s="8" t="s">
        <v>65</v>
      </c>
      <c r="G6583" s="8" t="s">
        <v>6184</v>
      </c>
      <c r="H6583" s="8" t="s">
        <v>15</v>
      </c>
      <c r="I6583" s="19" t="s">
        <v>9</v>
      </c>
      <c r="J6583" s="9">
        <v>1242300010</v>
      </c>
      <c r="K6583" s="9">
        <v>15391421</v>
      </c>
      <c r="L6583" s="9">
        <v>15391421</v>
      </c>
      <c r="M6583" s="9">
        <v>8869615</v>
      </c>
      <c r="N6583" s="7" t="s">
        <v>9</v>
      </c>
      <c r="O6583" s="10">
        <v>100</v>
      </c>
      <c r="P6583" s="1"/>
    </row>
    <row r="6584" spans="1:16" ht="41.25">
      <c r="A6584" s="1"/>
      <c r="B6584" s="20" t="s">
        <v>9</v>
      </c>
      <c r="C6584" s="21"/>
      <c r="D6584" s="21"/>
      <c r="E6584" s="21"/>
      <c r="F6584" s="21"/>
      <c r="G6584" s="21"/>
      <c r="H6584" s="21"/>
      <c r="I6584" s="11" t="s">
        <v>6185</v>
      </c>
      <c r="J6584" s="12" t="s">
        <v>9</v>
      </c>
      <c r="K6584" s="13">
        <v>15391421</v>
      </c>
      <c r="L6584" s="13">
        <v>15391421</v>
      </c>
      <c r="M6584" s="13">
        <v>8869615</v>
      </c>
      <c r="N6584" s="14">
        <v>57.62</v>
      </c>
      <c r="O6584" s="12" t="s">
        <v>9</v>
      </c>
      <c r="P6584" s="1"/>
    </row>
    <row r="6585" spans="1:16" ht="0.95" customHeight="1">
      <c r="A6585" s="1"/>
      <c r="B6585" s="22"/>
      <c r="C6585" s="22"/>
      <c r="D6585" s="22"/>
      <c r="E6585" s="22"/>
      <c r="F6585" s="22"/>
      <c r="G6585" s="22"/>
      <c r="H6585" s="22"/>
      <c r="I6585" s="22"/>
      <c r="J6585" s="22"/>
      <c r="K6585" s="22"/>
      <c r="L6585" s="22"/>
      <c r="M6585" s="22"/>
      <c r="N6585" s="22"/>
      <c r="O6585" s="22"/>
      <c r="P6585" s="1"/>
    </row>
    <row r="6586" spans="1:16" ht="74.25">
      <c r="A6586" s="1"/>
      <c r="B6586" s="6" t="s">
        <v>6471</v>
      </c>
      <c r="C6586" s="7" t="s">
        <v>9</v>
      </c>
      <c r="D6586" s="8" t="s">
        <v>6472</v>
      </c>
      <c r="E6586" s="8" t="s">
        <v>6473</v>
      </c>
      <c r="F6586" s="8" t="s">
        <v>1305</v>
      </c>
      <c r="G6586" s="8" t="s">
        <v>6184</v>
      </c>
      <c r="H6586" s="8" t="s">
        <v>15</v>
      </c>
      <c r="I6586" s="19" t="s">
        <v>9</v>
      </c>
      <c r="J6586" s="9">
        <v>2104166343</v>
      </c>
      <c r="K6586" s="9">
        <v>34251482</v>
      </c>
      <c r="L6586" s="9">
        <v>34251482</v>
      </c>
      <c r="M6586" s="9">
        <v>4734848</v>
      </c>
      <c r="N6586" s="7" t="s">
        <v>9</v>
      </c>
      <c r="O6586" s="10">
        <v>100</v>
      </c>
      <c r="P6586" s="1"/>
    </row>
    <row r="6587" spans="1:16" ht="41.25">
      <c r="A6587" s="1"/>
      <c r="B6587" s="20" t="s">
        <v>9</v>
      </c>
      <c r="C6587" s="21"/>
      <c r="D6587" s="21"/>
      <c r="E6587" s="21"/>
      <c r="F6587" s="21"/>
      <c r="G6587" s="21"/>
      <c r="H6587" s="21"/>
      <c r="I6587" s="11" t="s">
        <v>6185</v>
      </c>
      <c r="J6587" s="12" t="s">
        <v>9</v>
      </c>
      <c r="K6587" s="13">
        <v>34251482</v>
      </c>
      <c r="L6587" s="13">
        <v>34251482</v>
      </c>
      <c r="M6587" s="13">
        <v>4734848</v>
      </c>
      <c r="N6587" s="14">
        <v>13.82</v>
      </c>
      <c r="O6587" s="12" t="s">
        <v>9</v>
      </c>
      <c r="P6587" s="1"/>
    </row>
    <row r="6588" spans="1:16" ht="0.95" customHeight="1">
      <c r="A6588" s="1"/>
      <c r="B6588" s="22"/>
      <c r="C6588" s="22"/>
      <c r="D6588" s="22"/>
      <c r="E6588" s="22"/>
      <c r="F6588" s="22"/>
      <c r="G6588" s="22"/>
      <c r="H6588" s="22"/>
      <c r="I6588" s="22"/>
      <c r="J6588" s="22"/>
      <c r="K6588" s="22"/>
      <c r="L6588" s="22"/>
      <c r="M6588" s="22"/>
      <c r="N6588" s="22"/>
      <c r="O6588" s="22"/>
      <c r="P6588" s="1"/>
    </row>
    <row r="6589" spans="1:16" ht="41.25">
      <c r="A6589" s="1"/>
      <c r="B6589" s="6" t="s">
        <v>6474</v>
      </c>
      <c r="C6589" s="7" t="s">
        <v>9</v>
      </c>
      <c r="D6589" s="8" t="s">
        <v>6475</v>
      </c>
      <c r="E6589" s="8" t="s">
        <v>6476</v>
      </c>
      <c r="F6589" s="8" t="s">
        <v>1305</v>
      </c>
      <c r="G6589" s="8" t="s">
        <v>6184</v>
      </c>
      <c r="H6589" s="8" t="s">
        <v>15</v>
      </c>
      <c r="I6589" s="19" t="s">
        <v>9</v>
      </c>
      <c r="J6589" s="9">
        <v>525532909</v>
      </c>
      <c r="K6589" s="9">
        <v>41504362</v>
      </c>
      <c r="L6589" s="9">
        <v>41504362</v>
      </c>
      <c r="M6589" s="9">
        <v>11114621</v>
      </c>
      <c r="N6589" s="7" t="s">
        <v>9</v>
      </c>
      <c r="O6589" s="10">
        <v>100</v>
      </c>
      <c r="P6589" s="1"/>
    </row>
    <row r="6590" spans="1:16" ht="41.25">
      <c r="A6590" s="1"/>
      <c r="B6590" s="20" t="s">
        <v>9</v>
      </c>
      <c r="C6590" s="21"/>
      <c r="D6590" s="21"/>
      <c r="E6590" s="21"/>
      <c r="F6590" s="21"/>
      <c r="G6590" s="21"/>
      <c r="H6590" s="21"/>
      <c r="I6590" s="11" t="s">
        <v>6185</v>
      </c>
      <c r="J6590" s="12" t="s">
        <v>9</v>
      </c>
      <c r="K6590" s="13">
        <v>41504362</v>
      </c>
      <c r="L6590" s="13">
        <v>41504362</v>
      </c>
      <c r="M6590" s="13">
        <v>11114621</v>
      </c>
      <c r="N6590" s="14">
        <v>26.77</v>
      </c>
      <c r="O6590" s="12" t="s">
        <v>9</v>
      </c>
      <c r="P6590" s="1"/>
    </row>
    <row r="6591" spans="1:16" ht="0.95" customHeight="1">
      <c r="A6591" s="1"/>
      <c r="B6591" s="22"/>
      <c r="C6591" s="22"/>
      <c r="D6591" s="22"/>
      <c r="E6591" s="22"/>
      <c r="F6591" s="22"/>
      <c r="G6591" s="22"/>
      <c r="H6591" s="22"/>
      <c r="I6591" s="22"/>
      <c r="J6591" s="22"/>
      <c r="K6591" s="22"/>
      <c r="L6591" s="22"/>
      <c r="M6591" s="22"/>
      <c r="N6591" s="22"/>
      <c r="O6591" s="22"/>
      <c r="P6591" s="1"/>
    </row>
    <row r="6592" spans="1:16" ht="57.75">
      <c r="A6592" s="1"/>
      <c r="B6592" s="6" t="s">
        <v>6477</v>
      </c>
      <c r="C6592" s="7" t="s">
        <v>9</v>
      </c>
      <c r="D6592" s="8" t="s">
        <v>6478</v>
      </c>
      <c r="E6592" s="8" t="s">
        <v>6479</v>
      </c>
      <c r="F6592" s="8" t="s">
        <v>578</v>
      </c>
      <c r="G6592" s="8" t="s">
        <v>6184</v>
      </c>
      <c r="H6592" s="8" t="s">
        <v>15</v>
      </c>
      <c r="I6592" s="19" t="s">
        <v>9</v>
      </c>
      <c r="J6592" s="9">
        <v>418432656</v>
      </c>
      <c r="K6592" s="9">
        <v>28269992</v>
      </c>
      <c r="L6592" s="9">
        <v>28269992</v>
      </c>
      <c r="M6592" s="9">
        <v>408489</v>
      </c>
      <c r="N6592" s="7" t="s">
        <v>9</v>
      </c>
      <c r="O6592" s="10">
        <v>100</v>
      </c>
      <c r="P6592" s="1"/>
    </row>
    <row r="6593" spans="1:16" ht="41.25">
      <c r="A6593" s="1"/>
      <c r="B6593" s="20" t="s">
        <v>9</v>
      </c>
      <c r="C6593" s="21"/>
      <c r="D6593" s="21"/>
      <c r="E6593" s="21"/>
      <c r="F6593" s="21"/>
      <c r="G6593" s="21"/>
      <c r="H6593" s="21"/>
      <c r="I6593" s="11" t="s">
        <v>6185</v>
      </c>
      <c r="J6593" s="12" t="s">
        <v>9</v>
      </c>
      <c r="K6593" s="13">
        <v>28269992</v>
      </c>
      <c r="L6593" s="13">
        <v>28269992</v>
      </c>
      <c r="M6593" s="13">
        <v>408489</v>
      </c>
      <c r="N6593" s="14">
        <v>1.44</v>
      </c>
      <c r="O6593" s="12" t="s">
        <v>9</v>
      </c>
      <c r="P6593" s="1"/>
    </row>
    <row r="6594" spans="1:16" ht="0.95" customHeight="1">
      <c r="A6594" s="1"/>
      <c r="B6594" s="22"/>
      <c r="C6594" s="22"/>
      <c r="D6594" s="22"/>
      <c r="E6594" s="22"/>
      <c r="F6594" s="22"/>
      <c r="G6594" s="22"/>
      <c r="H6594" s="22"/>
      <c r="I6594" s="22"/>
      <c r="J6594" s="22"/>
      <c r="K6594" s="22"/>
      <c r="L6594" s="22"/>
      <c r="M6594" s="22"/>
      <c r="N6594" s="22"/>
      <c r="O6594" s="22"/>
      <c r="P6594" s="1"/>
    </row>
    <row r="6595" spans="1:16" ht="24.75">
      <c r="A6595" s="1"/>
      <c r="B6595" s="6" t="s">
        <v>6480</v>
      </c>
      <c r="C6595" s="7" t="s">
        <v>9</v>
      </c>
      <c r="D6595" s="8" t="s">
        <v>6481</v>
      </c>
      <c r="E6595" s="8" t="s">
        <v>6482</v>
      </c>
      <c r="F6595" s="8" t="s">
        <v>432</v>
      </c>
      <c r="G6595" s="8" t="s">
        <v>6184</v>
      </c>
      <c r="H6595" s="8" t="s">
        <v>15</v>
      </c>
      <c r="I6595" s="19" t="s">
        <v>9</v>
      </c>
      <c r="J6595" s="9">
        <v>542621985</v>
      </c>
      <c r="K6595" s="9">
        <v>29749006</v>
      </c>
      <c r="L6595" s="9">
        <v>29749006</v>
      </c>
      <c r="M6595" s="9">
        <v>15553112</v>
      </c>
      <c r="N6595" s="7" t="s">
        <v>9</v>
      </c>
      <c r="O6595" s="10">
        <v>100</v>
      </c>
      <c r="P6595" s="1"/>
    </row>
    <row r="6596" spans="1:16" ht="41.25">
      <c r="A6596" s="1"/>
      <c r="B6596" s="20" t="s">
        <v>9</v>
      </c>
      <c r="C6596" s="21"/>
      <c r="D6596" s="21"/>
      <c r="E6596" s="21"/>
      <c r="F6596" s="21"/>
      <c r="G6596" s="21"/>
      <c r="H6596" s="21"/>
      <c r="I6596" s="11" t="s">
        <v>6185</v>
      </c>
      <c r="J6596" s="12" t="s">
        <v>9</v>
      </c>
      <c r="K6596" s="13">
        <v>29749006</v>
      </c>
      <c r="L6596" s="13">
        <v>29749006</v>
      </c>
      <c r="M6596" s="13">
        <v>15553112</v>
      </c>
      <c r="N6596" s="14">
        <v>52.28</v>
      </c>
      <c r="O6596" s="12" t="s">
        <v>9</v>
      </c>
      <c r="P6596" s="1"/>
    </row>
    <row r="6597" spans="1:16" ht="0.95" customHeight="1">
      <c r="A6597" s="1"/>
      <c r="B6597" s="22"/>
      <c r="C6597" s="22"/>
      <c r="D6597" s="22"/>
      <c r="E6597" s="22"/>
      <c r="F6597" s="22"/>
      <c r="G6597" s="22"/>
      <c r="H6597" s="22"/>
      <c r="I6597" s="22"/>
      <c r="J6597" s="22"/>
      <c r="K6597" s="22"/>
      <c r="L6597" s="22"/>
      <c r="M6597" s="22"/>
      <c r="N6597" s="22"/>
      <c r="O6597" s="22"/>
      <c r="P6597" s="1"/>
    </row>
    <row r="6598" spans="1:16" ht="24.75">
      <c r="A6598" s="1"/>
      <c r="B6598" s="6" t="s">
        <v>6483</v>
      </c>
      <c r="C6598" s="7" t="s">
        <v>9</v>
      </c>
      <c r="D6598" s="8" t="s">
        <v>6484</v>
      </c>
      <c r="E6598" s="8" t="s">
        <v>6485</v>
      </c>
      <c r="F6598" s="8" t="s">
        <v>957</v>
      </c>
      <c r="G6598" s="8" t="s">
        <v>6184</v>
      </c>
      <c r="H6598" s="8" t="s">
        <v>15</v>
      </c>
      <c r="I6598" s="19" t="s">
        <v>9</v>
      </c>
      <c r="J6598" s="9">
        <v>7271431011</v>
      </c>
      <c r="K6598" s="9">
        <v>337706099</v>
      </c>
      <c r="L6598" s="9">
        <v>337706099</v>
      </c>
      <c r="M6598" s="9">
        <v>51107331</v>
      </c>
      <c r="N6598" s="7" t="s">
        <v>9</v>
      </c>
      <c r="O6598" s="10">
        <v>100</v>
      </c>
      <c r="P6598" s="1"/>
    </row>
    <row r="6599" spans="1:16" ht="41.25">
      <c r="A6599" s="1"/>
      <c r="B6599" s="20" t="s">
        <v>9</v>
      </c>
      <c r="C6599" s="21"/>
      <c r="D6599" s="21"/>
      <c r="E6599" s="21"/>
      <c r="F6599" s="21"/>
      <c r="G6599" s="21"/>
      <c r="H6599" s="21"/>
      <c r="I6599" s="11" t="s">
        <v>6185</v>
      </c>
      <c r="J6599" s="12" t="s">
        <v>9</v>
      </c>
      <c r="K6599" s="13">
        <v>337706099</v>
      </c>
      <c r="L6599" s="13">
        <v>337706099</v>
      </c>
      <c r="M6599" s="13">
        <v>51107331</v>
      </c>
      <c r="N6599" s="14">
        <v>15.13</v>
      </c>
      <c r="O6599" s="12" t="s">
        <v>9</v>
      </c>
      <c r="P6599" s="1"/>
    </row>
    <row r="6600" spans="1:16" ht="0.95" customHeight="1">
      <c r="A6600" s="1"/>
      <c r="B6600" s="22"/>
      <c r="C6600" s="22"/>
      <c r="D6600" s="22"/>
      <c r="E6600" s="22"/>
      <c r="F6600" s="22"/>
      <c r="G6600" s="22"/>
      <c r="H6600" s="22"/>
      <c r="I6600" s="22"/>
      <c r="J6600" s="22"/>
      <c r="K6600" s="22"/>
      <c r="L6600" s="22"/>
      <c r="M6600" s="22"/>
      <c r="N6600" s="22"/>
      <c r="O6600" s="22"/>
      <c r="P6600" s="1"/>
    </row>
    <row r="6601" spans="1:16" ht="99">
      <c r="A6601" s="1"/>
      <c r="B6601" s="6" t="s">
        <v>6486</v>
      </c>
      <c r="C6601" s="7" t="s">
        <v>9</v>
      </c>
      <c r="D6601" s="8" t="s">
        <v>6487</v>
      </c>
      <c r="E6601" s="8" t="s">
        <v>6488</v>
      </c>
      <c r="F6601" s="8" t="s">
        <v>1305</v>
      </c>
      <c r="G6601" s="8" t="s">
        <v>6184</v>
      </c>
      <c r="H6601" s="8" t="s">
        <v>15</v>
      </c>
      <c r="I6601" s="19" t="s">
        <v>9</v>
      </c>
      <c r="J6601" s="9">
        <v>1663343550</v>
      </c>
      <c r="K6601" s="9">
        <v>89843198</v>
      </c>
      <c r="L6601" s="9">
        <v>89843198</v>
      </c>
      <c r="M6601" s="9">
        <v>2812364</v>
      </c>
      <c r="N6601" s="7" t="s">
        <v>9</v>
      </c>
      <c r="O6601" s="10">
        <v>0</v>
      </c>
      <c r="P6601" s="1"/>
    </row>
    <row r="6602" spans="1:16" ht="41.25">
      <c r="A6602" s="1"/>
      <c r="B6602" s="20" t="s">
        <v>9</v>
      </c>
      <c r="C6602" s="21"/>
      <c r="D6602" s="21"/>
      <c r="E6602" s="21"/>
      <c r="F6602" s="21"/>
      <c r="G6602" s="21"/>
      <c r="H6602" s="21"/>
      <c r="I6602" s="11" t="s">
        <v>6185</v>
      </c>
      <c r="J6602" s="12" t="s">
        <v>9</v>
      </c>
      <c r="K6602" s="13">
        <v>89843198</v>
      </c>
      <c r="L6602" s="13">
        <v>89843198</v>
      </c>
      <c r="M6602" s="13">
        <v>2812364</v>
      </c>
      <c r="N6602" s="14">
        <v>3.13</v>
      </c>
      <c r="O6602" s="12" t="s">
        <v>9</v>
      </c>
      <c r="P6602" s="1"/>
    </row>
    <row r="6603" spans="1:16" ht="0.95" customHeight="1">
      <c r="A6603" s="1"/>
      <c r="B6603" s="22"/>
      <c r="C6603" s="22"/>
      <c r="D6603" s="22"/>
      <c r="E6603" s="22"/>
      <c r="F6603" s="22"/>
      <c r="G6603" s="22"/>
      <c r="H6603" s="22"/>
      <c r="I6603" s="22"/>
      <c r="J6603" s="22"/>
      <c r="K6603" s="22"/>
      <c r="L6603" s="22"/>
      <c r="M6603" s="22"/>
      <c r="N6603" s="22"/>
      <c r="O6603" s="22"/>
      <c r="P6603" s="1"/>
    </row>
    <row r="6604" spans="1:16" ht="99">
      <c r="A6604" s="1"/>
      <c r="B6604" s="6" t="s">
        <v>6489</v>
      </c>
      <c r="C6604" s="7" t="s">
        <v>9</v>
      </c>
      <c r="D6604" s="8" t="s">
        <v>6490</v>
      </c>
      <c r="E6604" s="8" t="s">
        <v>6491</v>
      </c>
      <c r="F6604" s="8" t="s">
        <v>1305</v>
      </c>
      <c r="G6604" s="8" t="s">
        <v>6184</v>
      </c>
      <c r="H6604" s="8" t="s">
        <v>15</v>
      </c>
      <c r="I6604" s="19" t="s">
        <v>9</v>
      </c>
      <c r="J6604" s="9">
        <v>1477995641</v>
      </c>
      <c r="K6604" s="9">
        <v>100447438</v>
      </c>
      <c r="L6604" s="9">
        <v>100447438</v>
      </c>
      <c r="M6604" s="9">
        <v>0</v>
      </c>
      <c r="N6604" s="7" t="s">
        <v>9</v>
      </c>
      <c r="O6604" s="10">
        <v>100</v>
      </c>
      <c r="P6604" s="1"/>
    </row>
    <row r="6605" spans="1:16" ht="41.25">
      <c r="A6605" s="1"/>
      <c r="B6605" s="20" t="s">
        <v>9</v>
      </c>
      <c r="C6605" s="21"/>
      <c r="D6605" s="21"/>
      <c r="E6605" s="21"/>
      <c r="F6605" s="21"/>
      <c r="G6605" s="21"/>
      <c r="H6605" s="21"/>
      <c r="I6605" s="11" t="s">
        <v>6185</v>
      </c>
      <c r="J6605" s="12" t="s">
        <v>9</v>
      </c>
      <c r="K6605" s="13">
        <v>100447438</v>
      </c>
      <c r="L6605" s="13">
        <v>100447438</v>
      </c>
      <c r="M6605" s="13">
        <v>0</v>
      </c>
      <c r="N6605" s="14">
        <v>0</v>
      </c>
      <c r="O6605" s="12" t="s">
        <v>9</v>
      </c>
      <c r="P6605" s="1"/>
    </row>
    <row r="6606" spans="1:16" ht="0.95" customHeight="1">
      <c r="A6606" s="1"/>
      <c r="B6606" s="22"/>
      <c r="C6606" s="22"/>
      <c r="D6606" s="22"/>
      <c r="E6606" s="22"/>
      <c r="F6606" s="22"/>
      <c r="G6606" s="22"/>
      <c r="H6606" s="22"/>
      <c r="I6606" s="22"/>
      <c r="J6606" s="22"/>
      <c r="K6606" s="22"/>
      <c r="L6606" s="22"/>
      <c r="M6606" s="22"/>
      <c r="N6606" s="22"/>
      <c r="O6606" s="22"/>
      <c r="P6606" s="1"/>
    </row>
    <row r="6607" spans="1:16" ht="123.75">
      <c r="A6607" s="1"/>
      <c r="B6607" s="6" t="s">
        <v>6492</v>
      </c>
      <c r="C6607" s="7" t="s">
        <v>9</v>
      </c>
      <c r="D6607" s="8" t="s">
        <v>6493</v>
      </c>
      <c r="E6607" s="8" t="s">
        <v>6494</v>
      </c>
      <c r="F6607" s="8" t="s">
        <v>1305</v>
      </c>
      <c r="G6607" s="8" t="s">
        <v>6184</v>
      </c>
      <c r="H6607" s="8" t="s">
        <v>15</v>
      </c>
      <c r="I6607" s="19" t="s">
        <v>9</v>
      </c>
      <c r="J6607" s="9">
        <v>1099281571</v>
      </c>
      <c r="K6607" s="9">
        <v>92999993</v>
      </c>
      <c r="L6607" s="9">
        <v>92999993</v>
      </c>
      <c r="M6607" s="9">
        <v>0</v>
      </c>
      <c r="N6607" s="7" t="s">
        <v>9</v>
      </c>
      <c r="O6607" s="10">
        <v>100</v>
      </c>
      <c r="P6607" s="1"/>
    </row>
    <row r="6608" spans="1:16" ht="41.25">
      <c r="A6608" s="1"/>
      <c r="B6608" s="20" t="s">
        <v>9</v>
      </c>
      <c r="C6608" s="21"/>
      <c r="D6608" s="21"/>
      <c r="E6608" s="21"/>
      <c r="F6608" s="21"/>
      <c r="G6608" s="21"/>
      <c r="H6608" s="21"/>
      <c r="I6608" s="11" t="s">
        <v>6185</v>
      </c>
      <c r="J6608" s="12" t="s">
        <v>9</v>
      </c>
      <c r="K6608" s="13">
        <v>92999993</v>
      </c>
      <c r="L6608" s="13">
        <v>92999993</v>
      </c>
      <c r="M6608" s="13">
        <v>0</v>
      </c>
      <c r="N6608" s="14">
        <v>0</v>
      </c>
      <c r="O6608" s="12" t="s">
        <v>9</v>
      </c>
      <c r="P6608" s="1"/>
    </row>
    <row r="6609" spans="1:16" ht="0.95" customHeight="1">
      <c r="A6609" s="1"/>
      <c r="B6609" s="22"/>
      <c r="C6609" s="22"/>
      <c r="D6609" s="22"/>
      <c r="E6609" s="22"/>
      <c r="F6609" s="22"/>
      <c r="G6609" s="22"/>
      <c r="H6609" s="22"/>
      <c r="I6609" s="22"/>
      <c r="J6609" s="22"/>
      <c r="K6609" s="22"/>
      <c r="L6609" s="22"/>
      <c r="M6609" s="22"/>
      <c r="N6609" s="22"/>
      <c r="O6609" s="22"/>
      <c r="P6609" s="1"/>
    </row>
    <row r="6610" spans="1:16" ht="57.75">
      <c r="A6610" s="1"/>
      <c r="B6610" s="6" t="s">
        <v>6495</v>
      </c>
      <c r="C6610" s="7" t="s">
        <v>9</v>
      </c>
      <c r="D6610" s="8" t="s">
        <v>6496</v>
      </c>
      <c r="E6610" s="8" t="s">
        <v>6497</v>
      </c>
      <c r="F6610" s="8" t="s">
        <v>1305</v>
      </c>
      <c r="G6610" s="8" t="s">
        <v>6184</v>
      </c>
      <c r="H6610" s="8" t="s">
        <v>15</v>
      </c>
      <c r="I6610" s="19" t="s">
        <v>9</v>
      </c>
      <c r="J6610" s="9">
        <v>165973744</v>
      </c>
      <c r="K6610" s="9">
        <v>13161185</v>
      </c>
      <c r="L6610" s="9">
        <v>13161185</v>
      </c>
      <c r="M6610" s="9">
        <v>0</v>
      </c>
      <c r="N6610" s="7" t="s">
        <v>9</v>
      </c>
      <c r="O6610" s="10">
        <v>0</v>
      </c>
      <c r="P6610" s="1"/>
    </row>
    <row r="6611" spans="1:16" ht="41.25">
      <c r="A6611" s="1"/>
      <c r="B6611" s="20" t="s">
        <v>9</v>
      </c>
      <c r="C6611" s="21"/>
      <c r="D6611" s="21"/>
      <c r="E6611" s="21"/>
      <c r="F6611" s="21"/>
      <c r="G6611" s="21"/>
      <c r="H6611" s="21"/>
      <c r="I6611" s="11" t="s">
        <v>6185</v>
      </c>
      <c r="J6611" s="12" t="s">
        <v>9</v>
      </c>
      <c r="K6611" s="13">
        <v>13161185</v>
      </c>
      <c r="L6611" s="13">
        <v>13161185</v>
      </c>
      <c r="M6611" s="13">
        <v>0</v>
      </c>
      <c r="N6611" s="14">
        <v>0</v>
      </c>
      <c r="O6611" s="12" t="s">
        <v>9</v>
      </c>
      <c r="P6611" s="1"/>
    </row>
    <row r="6612" spans="1:16" ht="0.95" customHeight="1">
      <c r="A6612" s="1"/>
      <c r="B6612" s="22"/>
      <c r="C6612" s="22"/>
      <c r="D6612" s="22"/>
      <c r="E6612" s="22"/>
      <c r="F6612" s="22"/>
      <c r="G6612" s="22"/>
      <c r="H6612" s="22"/>
      <c r="I6612" s="22"/>
      <c r="J6612" s="22"/>
      <c r="K6612" s="22"/>
      <c r="L6612" s="22"/>
      <c r="M6612" s="22"/>
      <c r="N6612" s="22"/>
      <c r="O6612" s="22"/>
      <c r="P6612" s="1"/>
    </row>
    <row r="6613" spans="1:16" ht="107.25">
      <c r="A6613" s="1"/>
      <c r="B6613" s="6" t="s">
        <v>6498</v>
      </c>
      <c r="C6613" s="7" t="s">
        <v>9</v>
      </c>
      <c r="D6613" s="8" t="s">
        <v>6499</v>
      </c>
      <c r="E6613" s="8" t="s">
        <v>6500</v>
      </c>
      <c r="F6613" s="8" t="s">
        <v>1305</v>
      </c>
      <c r="G6613" s="8" t="s">
        <v>6184</v>
      </c>
      <c r="H6613" s="8" t="s">
        <v>15</v>
      </c>
      <c r="I6613" s="19" t="s">
        <v>9</v>
      </c>
      <c r="J6613" s="9">
        <v>5224776105</v>
      </c>
      <c r="K6613" s="9">
        <v>12023683</v>
      </c>
      <c r="L6613" s="9">
        <v>12023683</v>
      </c>
      <c r="M6613" s="9">
        <v>0</v>
      </c>
      <c r="N6613" s="7" t="s">
        <v>9</v>
      </c>
      <c r="O6613" s="10">
        <v>0</v>
      </c>
      <c r="P6613" s="1"/>
    </row>
    <row r="6614" spans="1:16" ht="41.25">
      <c r="A6614" s="1"/>
      <c r="B6614" s="20" t="s">
        <v>9</v>
      </c>
      <c r="C6614" s="21"/>
      <c r="D6614" s="21"/>
      <c r="E6614" s="21"/>
      <c r="F6614" s="21"/>
      <c r="G6614" s="21"/>
      <c r="H6614" s="21"/>
      <c r="I6614" s="11" t="s">
        <v>6185</v>
      </c>
      <c r="J6614" s="12" t="s">
        <v>9</v>
      </c>
      <c r="K6614" s="13">
        <v>12023683</v>
      </c>
      <c r="L6614" s="13">
        <v>12023683</v>
      </c>
      <c r="M6614" s="13">
        <v>0</v>
      </c>
      <c r="N6614" s="14">
        <v>0</v>
      </c>
      <c r="O6614" s="12" t="s">
        <v>9</v>
      </c>
      <c r="P6614" s="1"/>
    </row>
    <row r="6615" spans="1:16" ht="0.95" customHeight="1">
      <c r="A6615" s="1"/>
      <c r="B6615" s="22"/>
      <c r="C6615" s="22"/>
      <c r="D6615" s="22"/>
      <c r="E6615" s="22"/>
      <c r="F6615" s="22"/>
      <c r="G6615" s="22"/>
      <c r="H6615" s="22"/>
      <c r="I6615" s="22"/>
      <c r="J6615" s="22"/>
      <c r="K6615" s="22"/>
      <c r="L6615" s="22"/>
      <c r="M6615" s="22"/>
      <c r="N6615" s="22"/>
      <c r="O6615" s="22"/>
      <c r="P6615" s="1"/>
    </row>
    <row r="6616" spans="1:16" ht="41.25">
      <c r="A6616" s="1"/>
      <c r="B6616" s="6" t="s">
        <v>6501</v>
      </c>
      <c r="C6616" s="7" t="s">
        <v>9</v>
      </c>
      <c r="D6616" s="8" t="s">
        <v>6502</v>
      </c>
      <c r="E6616" s="8" t="s">
        <v>6503</v>
      </c>
      <c r="F6616" s="8" t="s">
        <v>234</v>
      </c>
      <c r="G6616" s="8" t="s">
        <v>6184</v>
      </c>
      <c r="H6616" s="8" t="s">
        <v>15</v>
      </c>
      <c r="I6616" s="19" t="s">
        <v>9</v>
      </c>
      <c r="J6616" s="9">
        <v>15229109013</v>
      </c>
      <c r="K6616" s="9">
        <v>718658168</v>
      </c>
      <c r="L6616" s="9">
        <v>718658168</v>
      </c>
      <c r="M6616" s="9">
        <v>233914897</v>
      </c>
      <c r="N6616" s="7" t="s">
        <v>9</v>
      </c>
      <c r="O6616" s="10">
        <v>99.72</v>
      </c>
      <c r="P6616" s="1"/>
    </row>
    <row r="6617" spans="1:16" ht="41.25">
      <c r="A6617" s="1"/>
      <c r="B6617" s="20" t="s">
        <v>9</v>
      </c>
      <c r="C6617" s="21"/>
      <c r="D6617" s="21"/>
      <c r="E6617" s="21"/>
      <c r="F6617" s="21"/>
      <c r="G6617" s="21"/>
      <c r="H6617" s="21"/>
      <c r="I6617" s="11" t="s">
        <v>6185</v>
      </c>
      <c r="J6617" s="12" t="s">
        <v>9</v>
      </c>
      <c r="K6617" s="13">
        <v>718658168</v>
      </c>
      <c r="L6617" s="13">
        <v>718658168</v>
      </c>
      <c r="M6617" s="13">
        <v>233914897</v>
      </c>
      <c r="N6617" s="14">
        <v>32.54</v>
      </c>
      <c r="O6617" s="12" t="s">
        <v>9</v>
      </c>
      <c r="P6617" s="1"/>
    </row>
    <row r="6618" spans="1:16" ht="0.95" customHeight="1">
      <c r="A6618" s="1"/>
      <c r="B6618" s="22"/>
      <c r="C6618" s="22"/>
      <c r="D6618" s="22"/>
      <c r="E6618" s="22"/>
      <c r="F6618" s="22"/>
      <c r="G6618" s="22"/>
      <c r="H6618" s="22"/>
      <c r="I6618" s="22"/>
      <c r="J6618" s="22"/>
      <c r="K6618" s="22"/>
      <c r="L6618" s="22"/>
      <c r="M6618" s="22"/>
      <c r="N6618" s="22"/>
      <c r="O6618" s="22"/>
      <c r="P6618" s="1"/>
    </row>
    <row r="6619" spans="1:16" ht="41.25">
      <c r="A6619" s="1"/>
      <c r="B6619" s="6" t="s">
        <v>6504</v>
      </c>
      <c r="C6619" s="7" t="s">
        <v>9</v>
      </c>
      <c r="D6619" s="8" t="s">
        <v>6505</v>
      </c>
      <c r="E6619" s="8" t="s">
        <v>6506</v>
      </c>
      <c r="F6619" s="8" t="s">
        <v>234</v>
      </c>
      <c r="G6619" s="8" t="s">
        <v>6184</v>
      </c>
      <c r="H6619" s="8" t="s">
        <v>15</v>
      </c>
      <c r="I6619" s="19" t="s">
        <v>9</v>
      </c>
      <c r="J6619" s="9">
        <v>3043935338</v>
      </c>
      <c r="K6619" s="9">
        <v>82003362</v>
      </c>
      <c r="L6619" s="9">
        <v>82003362</v>
      </c>
      <c r="M6619" s="9">
        <v>1885319</v>
      </c>
      <c r="N6619" s="7" t="s">
        <v>9</v>
      </c>
      <c r="O6619" s="10">
        <v>100</v>
      </c>
      <c r="P6619" s="1"/>
    </row>
    <row r="6620" spans="1:16" ht="41.25">
      <c r="A6620" s="1"/>
      <c r="B6620" s="20" t="s">
        <v>9</v>
      </c>
      <c r="C6620" s="21"/>
      <c r="D6620" s="21"/>
      <c r="E6620" s="21"/>
      <c r="F6620" s="21"/>
      <c r="G6620" s="21"/>
      <c r="H6620" s="21"/>
      <c r="I6620" s="11" t="s">
        <v>6185</v>
      </c>
      <c r="J6620" s="12" t="s">
        <v>9</v>
      </c>
      <c r="K6620" s="13">
        <v>82003362</v>
      </c>
      <c r="L6620" s="13">
        <v>82003362</v>
      </c>
      <c r="M6620" s="13">
        <v>1885319</v>
      </c>
      <c r="N6620" s="14">
        <v>2.29</v>
      </c>
      <c r="O6620" s="12" t="s">
        <v>9</v>
      </c>
      <c r="P6620" s="1"/>
    </row>
    <row r="6621" spans="1:16" ht="0.95" customHeight="1">
      <c r="A6621" s="1"/>
      <c r="B6621" s="22"/>
      <c r="C6621" s="22"/>
      <c r="D6621" s="22"/>
      <c r="E6621" s="22"/>
      <c r="F6621" s="22"/>
      <c r="G6621" s="22"/>
      <c r="H6621" s="22"/>
      <c r="I6621" s="22"/>
      <c r="J6621" s="22"/>
      <c r="K6621" s="22"/>
      <c r="L6621" s="22"/>
      <c r="M6621" s="22"/>
      <c r="N6621" s="22"/>
      <c r="O6621" s="22"/>
      <c r="P6621" s="1"/>
    </row>
    <row r="6622" spans="1:16" ht="99">
      <c r="A6622" s="1"/>
      <c r="B6622" s="6" t="s">
        <v>6507</v>
      </c>
      <c r="C6622" s="7" t="s">
        <v>9</v>
      </c>
      <c r="D6622" s="8" t="s">
        <v>6508</v>
      </c>
      <c r="E6622" s="8" t="s">
        <v>6509</v>
      </c>
      <c r="F6622" s="8" t="s">
        <v>1305</v>
      </c>
      <c r="G6622" s="8" t="s">
        <v>6184</v>
      </c>
      <c r="H6622" s="8" t="s">
        <v>15</v>
      </c>
      <c r="I6622" s="19" t="s">
        <v>9</v>
      </c>
      <c r="J6622" s="9">
        <v>2422981929</v>
      </c>
      <c r="K6622" s="9">
        <v>34784503</v>
      </c>
      <c r="L6622" s="9">
        <v>34784503</v>
      </c>
      <c r="M6622" s="9">
        <v>5428</v>
      </c>
      <c r="N6622" s="7" t="s">
        <v>9</v>
      </c>
      <c r="O6622" s="10">
        <v>100</v>
      </c>
      <c r="P6622" s="1"/>
    </row>
    <row r="6623" spans="1:16" ht="41.25">
      <c r="A6623" s="1"/>
      <c r="B6623" s="20" t="s">
        <v>9</v>
      </c>
      <c r="C6623" s="21"/>
      <c r="D6623" s="21"/>
      <c r="E6623" s="21"/>
      <c r="F6623" s="21"/>
      <c r="G6623" s="21"/>
      <c r="H6623" s="21"/>
      <c r="I6623" s="11" t="s">
        <v>6185</v>
      </c>
      <c r="J6623" s="12" t="s">
        <v>9</v>
      </c>
      <c r="K6623" s="13">
        <v>34784503</v>
      </c>
      <c r="L6623" s="13">
        <v>34784503</v>
      </c>
      <c r="M6623" s="13">
        <v>5428</v>
      </c>
      <c r="N6623" s="14">
        <v>0.01</v>
      </c>
      <c r="O6623" s="12" t="s">
        <v>9</v>
      </c>
      <c r="P6623" s="1"/>
    </row>
    <row r="6624" spans="1:16" ht="0.95" customHeight="1">
      <c r="A6624" s="1"/>
      <c r="B6624" s="22"/>
      <c r="C6624" s="22"/>
      <c r="D6624" s="22"/>
      <c r="E6624" s="22"/>
      <c r="F6624" s="22"/>
      <c r="G6624" s="22"/>
      <c r="H6624" s="22"/>
      <c r="I6624" s="22"/>
      <c r="J6624" s="22"/>
      <c r="K6624" s="22"/>
      <c r="L6624" s="22"/>
      <c r="M6624" s="22"/>
      <c r="N6624" s="22"/>
      <c r="O6624" s="22"/>
      <c r="P6624" s="1"/>
    </row>
    <row r="6625" spans="1:16" ht="115.5">
      <c r="A6625" s="1"/>
      <c r="B6625" s="6" t="s">
        <v>6510</v>
      </c>
      <c r="C6625" s="7" t="s">
        <v>9</v>
      </c>
      <c r="D6625" s="8" t="s">
        <v>6511</v>
      </c>
      <c r="E6625" s="8" t="s">
        <v>6512</v>
      </c>
      <c r="F6625" s="8" t="s">
        <v>65</v>
      </c>
      <c r="G6625" s="8" t="s">
        <v>6184</v>
      </c>
      <c r="H6625" s="8" t="s">
        <v>15</v>
      </c>
      <c r="I6625" s="19" t="s">
        <v>9</v>
      </c>
      <c r="J6625" s="9">
        <v>14584578859</v>
      </c>
      <c r="K6625" s="9">
        <v>390605977</v>
      </c>
      <c r="L6625" s="9">
        <v>390605977</v>
      </c>
      <c r="M6625" s="9">
        <v>0</v>
      </c>
      <c r="N6625" s="7" t="s">
        <v>9</v>
      </c>
      <c r="O6625" s="10">
        <v>99.65</v>
      </c>
      <c r="P6625" s="1"/>
    </row>
    <row r="6626" spans="1:16" ht="41.25">
      <c r="A6626" s="1"/>
      <c r="B6626" s="20" t="s">
        <v>9</v>
      </c>
      <c r="C6626" s="21"/>
      <c r="D6626" s="21"/>
      <c r="E6626" s="21"/>
      <c r="F6626" s="21"/>
      <c r="G6626" s="21"/>
      <c r="H6626" s="21"/>
      <c r="I6626" s="11" t="s">
        <v>6185</v>
      </c>
      <c r="J6626" s="12" t="s">
        <v>9</v>
      </c>
      <c r="K6626" s="13">
        <v>390605977</v>
      </c>
      <c r="L6626" s="13">
        <v>390605977</v>
      </c>
      <c r="M6626" s="13">
        <v>0</v>
      </c>
      <c r="N6626" s="14">
        <v>0</v>
      </c>
      <c r="O6626" s="12" t="s">
        <v>9</v>
      </c>
      <c r="P6626" s="1"/>
    </row>
    <row r="6627" spans="1:16" ht="0.95" customHeight="1">
      <c r="A6627" s="1"/>
      <c r="B6627" s="22"/>
      <c r="C6627" s="22"/>
      <c r="D6627" s="22"/>
      <c r="E6627" s="22"/>
      <c r="F6627" s="22"/>
      <c r="G6627" s="22"/>
      <c r="H6627" s="22"/>
      <c r="I6627" s="22"/>
      <c r="J6627" s="22"/>
      <c r="K6627" s="22"/>
      <c r="L6627" s="22"/>
      <c r="M6627" s="22"/>
      <c r="N6627" s="22"/>
      <c r="O6627" s="22"/>
      <c r="P6627" s="1"/>
    </row>
    <row r="6628" spans="1:16" ht="90.75">
      <c r="A6628" s="1"/>
      <c r="B6628" s="6" t="s">
        <v>6513</v>
      </c>
      <c r="C6628" s="7" t="s">
        <v>9</v>
      </c>
      <c r="D6628" s="8" t="s">
        <v>6514</v>
      </c>
      <c r="E6628" s="8" t="s">
        <v>6515</v>
      </c>
      <c r="F6628" s="8" t="s">
        <v>1305</v>
      </c>
      <c r="G6628" s="8" t="s">
        <v>6184</v>
      </c>
      <c r="H6628" s="8" t="s">
        <v>15</v>
      </c>
      <c r="I6628" s="19" t="s">
        <v>9</v>
      </c>
      <c r="J6628" s="9">
        <v>5293100000</v>
      </c>
      <c r="K6628" s="9">
        <v>0</v>
      </c>
      <c r="L6628" s="9">
        <v>0</v>
      </c>
      <c r="M6628" s="9">
        <v>0</v>
      </c>
      <c r="N6628" s="7" t="s">
        <v>9</v>
      </c>
      <c r="O6628" s="10">
        <v>100</v>
      </c>
      <c r="P6628" s="1"/>
    </row>
    <row r="6629" spans="1:16" ht="41.25">
      <c r="A6629" s="1"/>
      <c r="B6629" s="20" t="s">
        <v>9</v>
      </c>
      <c r="C6629" s="21"/>
      <c r="D6629" s="21"/>
      <c r="E6629" s="21"/>
      <c r="F6629" s="21"/>
      <c r="G6629" s="21"/>
      <c r="H6629" s="21"/>
      <c r="I6629" s="11" t="s">
        <v>6185</v>
      </c>
      <c r="J6629" s="12" t="s">
        <v>9</v>
      </c>
      <c r="K6629" s="13">
        <v>0</v>
      </c>
      <c r="L6629" s="13">
        <v>0</v>
      </c>
      <c r="M6629" s="13">
        <v>0</v>
      </c>
      <c r="N6629" s="14">
        <v>0</v>
      </c>
      <c r="O6629" s="12" t="s">
        <v>9</v>
      </c>
      <c r="P6629" s="1"/>
    </row>
    <row r="6630" spans="1:16" ht="0.95" customHeight="1">
      <c r="A6630" s="1"/>
      <c r="B6630" s="22"/>
      <c r="C6630" s="22"/>
      <c r="D6630" s="22"/>
      <c r="E6630" s="22"/>
      <c r="F6630" s="22"/>
      <c r="G6630" s="22"/>
      <c r="H6630" s="22"/>
      <c r="I6630" s="22"/>
      <c r="J6630" s="22"/>
      <c r="K6630" s="22"/>
      <c r="L6630" s="22"/>
      <c r="M6630" s="22"/>
      <c r="N6630" s="22"/>
      <c r="O6630" s="22"/>
      <c r="P6630" s="1"/>
    </row>
    <row r="6631" spans="1:16" ht="33">
      <c r="A6631" s="1"/>
      <c r="B6631" s="6" t="s">
        <v>6516</v>
      </c>
      <c r="C6631" s="7" t="s">
        <v>9</v>
      </c>
      <c r="D6631" s="8" t="s">
        <v>6517</v>
      </c>
      <c r="E6631" s="8" t="s">
        <v>6518</v>
      </c>
      <c r="F6631" s="8" t="s">
        <v>1305</v>
      </c>
      <c r="G6631" s="8" t="s">
        <v>6184</v>
      </c>
      <c r="H6631" s="8" t="s">
        <v>15</v>
      </c>
      <c r="I6631" s="19" t="s">
        <v>9</v>
      </c>
      <c r="J6631" s="9">
        <v>594827944</v>
      </c>
      <c r="K6631" s="9">
        <v>49384992</v>
      </c>
      <c r="L6631" s="9">
        <v>49384992</v>
      </c>
      <c r="M6631" s="9">
        <v>24645413</v>
      </c>
      <c r="N6631" s="7" t="s">
        <v>9</v>
      </c>
      <c r="O6631" s="10">
        <v>100</v>
      </c>
      <c r="P6631" s="1"/>
    </row>
    <row r="6632" spans="1:16" ht="41.25">
      <c r="A6632" s="1"/>
      <c r="B6632" s="20" t="s">
        <v>9</v>
      </c>
      <c r="C6632" s="21"/>
      <c r="D6632" s="21"/>
      <c r="E6632" s="21"/>
      <c r="F6632" s="21"/>
      <c r="G6632" s="21"/>
      <c r="H6632" s="21"/>
      <c r="I6632" s="11" t="s">
        <v>6185</v>
      </c>
      <c r="J6632" s="12" t="s">
        <v>9</v>
      </c>
      <c r="K6632" s="13">
        <v>49384992</v>
      </c>
      <c r="L6632" s="13">
        <v>49384992</v>
      </c>
      <c r="M6632" s="13">
        <v>24645413</v>
      </c>
      <c r="N6632" s="14">
        <v>49.9</v>
      </c>
      <c r="O6632" s="12" t="s">
        <v>9</v>
      </c>
      <c r="P6632" s="1"/>
    </row>
    <row r="6633" spans="1:16" ht="0.95" customHeight="1">
      <c r="A6633" s="1"/>
      <c r="B6633" s="22"/>
      <c r="C6633" s="22"/>
      <c r="D6633" s="22"/>
      <c r="E6633" s="22"/>
      <c r="F6633" s="22"/>
      <c r="G6633" s="22"/>
      <c r="H6633" s="22"/>
      <c r="I6633" s="22"/>
      <c r="J6633" s="22"/>
      <c r="K6633" s="22"/>
      <c r="L6633" s="22"/>
      <c r="M6633" s="22"/>
      <c r="N6633" s="22"/>
      <c r="O6633" s="22"/>
      <c r="P6633" s="1"/>
    </row>
    <row r="6634" spans="1:16" ht="82.5">
      <c r="A6634" s="1"/>
      <c r="B6634" s="6" t="s">
        <v>6519</v>
      </c>
      <c r="C6634" s="7" t="s">
        <v>9</v>
      </c>
      <c r="D6634" s="8" t="s">
        <v>6520</v>
      </c>
      <c r="E6634" s="8" t="s">
        <v>6521</v>
      </c>
      <c r="F6634" s="8" t="s">
        <v>1305</v>
      </c>
      <c r="G6634" s="8" t="s">
        <v>6184</v>
      </c>
      <c r="H6634" s="8" t="s">
        <v>15</v>
      </c>
      <c r="I6634" s="19" t="s">
        <v>9</v>
      </c>
      <c r="J6634" s="9">
        <v>1022501593</v>
      </c>
      <c r="K6634" s="9">
        <v>48688136</v>
      </c>
      <c r="L6634" s="9">
        <v>48688136</v>
      </c>
      <c r="M6634" s="9">
        <v>30927750</v>
      </c>
      <c r="N6634" s="7" t="s">
        <v>9</v>
      </c>
      <c r="O6634" s="10">
        <v>100</v>
      </c>
      <c r="P6634" s="1"/>
    </row>
    <row r="6635" spans="1:16" ht="41.25">
      <c r="A6635" s="1"/>
      <c r="B6635" s="20" t="s">
        <v>9</v>
      </c>
      <c r="C6635" s="21"/>
      <c r="D6635" s="21"/>
      <c r="E6635" s="21"/>
      <c r="F6635" s="21"/>
      <c r="G6635" s="21"/>
      <c r="H6635" s="21"/>
      <c r="I6635" s="11" t="s">
        <v>6185</v>
      </c>
      <c r="J6635" s="12" t="s">
        <v>9</v>
      </c>
      <c r="K6635" s="13">
        <v>48688136</v>
      </c>
      <c r="L6635" s="13">
        <v>48688136</v>
      </c>
      <c r="M6635" s="13">
        <v>30927750</v>
      </c>
      <c r="N6635" s="14">
        <v>63.52</v>
      </c>
      <c r="O6635" s="12" t="s">
        <v>9</v>
      </c>
      <c r="P6635" s="1"/>
    </row>
    <row r="6636" spans="1:16" ht="0.95" customHeight="1">
      <c r="A6636" s="1"/>
      <c r="B6636" s="22"/>
      <c r="C6636" s="22"/>
      <c r="D6636" s="22"/>
      <c r="E6636" s="22"/>
      <c r="F6636" s="22"/>
      <c r="G6636" s="22"/>
      <c r="H6636" s="22"/>
      <c r="I6636" s="22"/>
      <c r="J6636" s="22"/>
      <c r="K6636" s="22"/>
      <c r="L6636" s="22"/>
      <c r="M6636" s="22"/>
      <c r="N6636" s="22"/>
      <c r="O6636" s="22"/>
      <c r="P6636" s="1"/>
    </row>
    <row r="6637" spans="1:16" ht="66">
      <c r="A6637" s="1"/>
      <c r="B6637" s="6" t="s">
        <v>6522</v>
      </c>
      <c r="C6637" s="7" t="s">
        <v>9</v>
      </c>
      <c r="D6637" s="8" t="s">
        <v>6523</v>
      </c>
      <c r="E6637" s="8" t="s">
        <v>6524</v>
      </c>
      <c r="F6637" s="8" t="s">
        <v>1305</v>
      </c>
      <c r="G6637" s="8" t="s">
        <v>6184</v>
      </c>
      <c r="H6637" s="8" t="s">
        <v>15</v>
      </c>
      <c r="I6637" s="19" t="s">
        <v>9</v>
      </c>
      <c r="J6637" s="9">
        <v>1256012188</v>
      </c>
      <c r="K6637" s="9">
        <v>61586305</v>
      </c>
      <c r="L6637" s="9">
        <v>61586305</v>
      </c>
      <c r="M6637" s="9">
        <v>312272</v>
      </c>
      <c r="N6637" s="7" t="s">
        <v>9</v>
      </c>
      <c r="O6637" s="10">
        <v>100</v>
      </c>
      <c r="P6637" s="1"/>
    </row>
    <row r="6638" spans="1:16" ht="41.25">
      <c r="A6638" s="1"/>
      <c r="B6638" s="20" t="s">
        <v>9</v>
      </c>
      <c r="C6638" s="21"/>
      <c r="D6638" s="21"/>
      <c r="E6638" s="21"/>
      <c r="F6638" s="21"/>
      <c r="G6638" s="21"/>
      <c r="H6638" s="21"/>
      <c r="I6638" s="11" t="s">
        <v>6185</v>
      </c>
      <c r="J6638" s="12" t="s">
        <v>9</v>
      </c>
      <c r="K6638" s="13">
        <v>61586305</v>
      </c>
      <c r="L6638" s="13">
        <v>61586305</v>
      </c>
      <c r="M6638" s="13">
        <v>312272</v>
      </c>
      <c r="N6638" s="14">
        <v>0.5</v>
      </c>
      <c r="O6638" s="12" t="s">
        <v>9</v>
      </c>
      <c r="P6638" s="1"/>
    </row>
    <row r="6639" spans="1:16" ht="0.95" customHeight="1">
      <c r="A6639" s="1"/>
      <c r="B6639" s="22"/>
      <c r="C6639" s="22"/>
      <c r="D6639" s="22"/>
      <c r="E6639" s="22"/>
      <c r="F6639" s="22"/>
      <c r="G6639" s="22"/>
      <c r="H6639" s="22"/>
      <c r="I6639" s="22"/>
      <c r="J6639" s="22"/>
      <c r="K6639" s="22"/>
      <c r="L6639" s="22"/>
      <c r="M6639" s="22"/>
      <c r="N6639" s="22"/>
      <c r="O6639" s="22"/>
      <c r="P6639" s="1"/>
    </row>
    <row r="6640" spans="1:16" ht="82.5">
      <c r="A6640" s="1"/>
      <c r="B6640" s="6" t="s">
        <v>6525</v>
      </c>
      <c r="C6640" s="7" t="s">
        <v>9</v>
      </c>
      <c r="D6640" s="8" t="s">
        <v>6526</v>
      </c>
      <c r="E6640" s="8" t="s">
        <v>6527</v>
      </c>
      <c r="F6640" s="8" t="s">
        <v>1305</v>
      </c>
      <c r="G6640" s="8" t="s">
        <v>6184</v>
      </c>
      <c r="H6640" s="8" t="s">
        <v>15</v>
      </c>
      <c r="I6640" s="19" t="s">
        <v>9</v>
      </c>
      <c r="J6640" s="9">
        <v>948785719</v>
      </c>
      <c r="K6640" s="9">
        <v>42240004</v>
      </c>
      <c r="L6640" s="9">
        <v>42240004</v>
      </c>
      <c r="M6640" s="9">
        <v>0</v>
      </c>
      <c r="N6640" s="7" t="s">
        <v>9</v>
      </c>
      <c r="O6640" s="10">
        <v>100</v>
      </c>
      <c r="P6640" s="1"/>
    </row>
    <row r="6641" spans="1:16" ht="41.25">
      <c r="A6641" s="1"/>
      <c r="B6641" s="20" t="s">
        <v>9</v>
      </c>
      <c r="C6641" s="21"/>
      <c r="D6641" s="21"/>
      <c r="E6641" s="21"/>
      <c r="F6641" s="21"/>
      <c r="G6641" s="21"/>
      <c r="H6641" s="21"/>
      <c r="I6641" s="11" t="s">
        <v>6185</v>
      </c>
      <c r="J6641" s="12" t="s">
        <v>9</v>
      </c>
      <c r="K6641" s="13">
        <v>42240004</v>
      </c>
      <c r="L6641" s="13">
        <v>42240004</v>
      </c>
      <c r="M6641" s="13">
        <v>0</v>
      </c>
      <c r="N6641" s="14">
        <v>0</v>
      </c>
      <c r="O6641" s="12" t="s">
        <v>9</v>
      </c>
      <c r="P6641" s="1"/>
    </row>
    <row r="6642" spans="1:16" ht="0.95" customHeight="1">
      <c r="A6642" s="1"/>
      <c r="B6642" s="22"/>
      <c r="C6642" s="22"/>
      <c r="D6642" s="22"/>
      <c r="E6642" s="22"/>
      <c r="F6642" s="22"/>
      <c r="G6642" s="22"/>
      <c r="H6642" s="22"/>
      <c r="I6642" s="22"/>
      <c r="J6642" s="22"/>
      <c r="K6642" s="22"/>
      <c r="L6642" s="22"/>
      <c r="M6642" s="22"/>
      <c r="N6642" s="22"/>
      <c r="O6642" s="22"/>
      <c r="P6642" s="1"/>
    </row>
    <row r="6643" spans="1:16" ht="49.5">
      <c r="A6643" s="1"/>
      <c r="B6643" s="6" t="s">
        <v>6528</v>
      </c>
      <c r="C6643" s="7" t="s">
        <v>9</v>
      </c>
      <c r="D6643" s="8" t="s">
        <v>6529</v>
      </c>
      <c r="E6643" s="8" t="s">
        <v>6530</v>
      </c>
      <c r="F6643" s="8" t="s">
        <v>1305</v>
      </c>
      <c r="G6643" s="8" t="s">
        <v>6184</v>
      </c>
      <c r="H6643" s="8" t="s">
        <v>15</v>
      </c>
      <c r="I6643" s="19" t="s">
        <v>9</v>
      </c>
      <c r="J6643" s="9">
        <v>324733880</v>
      </c>
      <c r="K6643" s="9">
        <v>28500002</v>
      </c>
      <c r="L6643" s="9">
        <v>28500002</v>
      </c>
      <c r="M6643" s="9">
        <v>0</v>
      </c>
      <c r="N6643" s="7" t="s">
        <v>9</v>
      </c>
      <c r="O6643" s="10">
        <v>100</v>
      </c>
      <c r="P6643" s="1"/>
    </row>
    <row r="6644" spans="1:16" ht="41.25">
      <c r="A6644" s="1"/>
      <c r="B6644" s="20" t="s">
        <v>9</v>
      </c>
      <c r="C6644" s="21"/>
      <c r="D6644" s="21"/>
      <c r="E6644" s="21"/>
      <c r="F6644" s="21"/>
      <c r="G6644" s="21"/>
      <c r="H6644" s="21"/>
      <c r="I6644" s="11" t="s">
        <v>6185</v>
      </c>
      <c r="J6644" s="12" t="s">
        <v>9</v>
      </c>
      <c r="K6644" s="13">
        <v>28500002</v>
      </c>
      <c r="L6644" s="13">
        <v>28500002</v>
      </c>
      <c r="M6644" s="13">
        <v>0</v>
      </c>
      <c r="N6644" s="14">
        <v>0</v>
      </c>
      <c r="O6644" s="12" t="s">
        <v>9</v>
      </c>
      <c r="P6644" s="1"/>
    </row>
    <row r="6645" spans="1:16" ht="0.95" customHeight="1">
      <c r="A6645" s="1"/>
      <c r="B6645" s="22"/>
      <c r="C6645" s="22"/>
      <c r="D6645" s="22"/>
      <c r="E6645" s="22"/>
      <c r="F6645" s="22"/>
      <c r="G6645" s="22"/>
      <c r="H6645" s="22"/>
      <c r="I6645" s="22"/>
      <c r="J6645" s="22"/>
      <c r="K6645" s="22"/>
      <c r="L6645" s="22"/>
      <c r="M6645" s="22"/>
      <c r="N6645" s="22"/>
      <c r="O6645" s="22"/>
      <c r="P6645" s="1"/>
    </row>
    <row r="6646" spans="1:16" ht="123.75">
      <c r="A6646" s="1"/>
      <c r="B6646" s="6" t="s">
        <v>6531</v>
      </c>
      <c r="C6646" s="7" t="s">
        <v>9</v>
      </c>
      <c r="D6646" s="8" t="s">
        <v>6532</v>
      </c>
      <c r="E6646" s="8" t="s">
        <v>6533</v>
      </c>
      <c r="F6646" s="8" t="s">
        <v>309</v>
      </c>
      <c r="G6646" s="8" t="s">
        <v>6184</v>
      </c>
      <c r="H6646" s="8" t="s">
        <v>15</v>
      </c>
      <c r="I6646" s="19" t="s">
        <v>9</v>
      </c>
      <c r="J6646" s="9">
        <v>1431681159</v>
      </c>
      <c r="K6646" s="9">
        <v>89604455</v>
      </c>
      <c r="L6646" s="9">
        <v>89604455</v>
      </c>
      <c r="M6646" s="9">
        <v>0</v>
      </c>
      <c r="N6646" s="7" t="s">
        <v>9</v>
      </c>
      <c r="O6646" s="10">
        <v>100</v>
      </c>
      <c r="P6646" s="1"/>
    </row>
    <row r="6647" spans="1:16" ht="41.25">
      <c r="A6647" s="1"/>
      <c r="B6647" s="20" t="s">
        <v>9</v>
      </c>
      <c r="C6647" s="21"/>
      <c r="D6647" s="21"/>
      <c r="E6647" s="21"/>
      <c r="F6647" s="21"/>
      <c r="G6647" s="21"/>
      <c r="H6647" s="21"/>
      <c r="I6647" s="11" t="s">
        <v>6185</v>
      </c>
      <c r="J6647" s="12" t="s">
        <v>9</v>
      </c>
      <c r="K6647" s="13">
        <v>89604455</v>
      </c>
      <c r="L6647" s="13">
        <v>89604455</v>
      </c>
      <c r="M6647" s="13">
        <v>0</v>
      </c>
      <c r="N6647" s="14">
        <v>0</v>
      </c>
      <c r="O6647" s="12" t="s">
        <v>9</v>
      </c>
      <c r="P6647" s="1"/>
    </row>
    <row r="6648" spans="1:16" ht="0.95" customHeight="1">
      <c r="A6648" s="1"/>
      <c r="B6648" s="22"/>
      <c r="C6648" s="22"/>
      <c r="D6648" s="22"/>
      <c r="E6648" s="22"/>
      <c r="F6648" s="22"/>
      <c r="G6648" s="22"/>
      <c r="H6648" s="22"/>
      <c r="I6648" s="22"/>
      <c r="J6648" s="22"/>
      <c r="K6648" s="22"/>
      <c r="L6648" s="22"/>
      <c r="M6648" s="22"/>
      <c r="N6648" s="22"/>
      <c r="O6648" s="22"/>
      <c r="P6648" s="1"/>
    </row>
    <row r="6649" spans="1:16" ht="115.5">
      <c r="A6649" s="1"/>
      <c r="B6649" s="6" t="s">
        <v>6534</v>
      </c>
      <c r="C6649" s="7" t="s">
        <v>9</v>
      </c>
      <c r="D6649" s="8" t="s">
        <v>6535</v>
      </c>
      <c r="E6649" s="8" t="s">
        <v>6536</v>
      </c>
      <c r="F6649" s="8" t="s">
        <v>1305</v>
      </c>
      <c r="G6649" s="8" t="s">
        <v>6184</v>
      </c>
      <c r="H6649" s="8" t="s">
        <v>15</v>
      </c>
      <c r="I6649" s="19" t="s">
        <v>9</v>
      </c>
      <c r="J6649" s="9">
        <v>385690515</v>
      </c>
      <c r="K6649" s="9">
        <v>17665445</v>
      </c>
      <c r="L6649" s="9">
        <v>17665445</v>
      </c>
      <c r="M6649" s="9">
        <v>0</v>
      </c>
      <c r="N6649" s="7" t="s">
        <v>9</v>
      </c>
      <c r="O6649" s="10">
        <v>100</v>
      </c>
      <c r="P6649" s="1"/>
    </row>
    <row r="6650" spans="1:16" ht="41.25">
      <c r="A6650" s="1"/>
      <c r="B6650" s="20" t="s">
        <v>9</v>
      </c>
      <c r="C6650" s="21"/>
      <c r="D6650" s="21"/>
      <c r="E6650" s="21"/>
      <c r="F6650" s="21"/>
      <c r="G6650" s="21"/>
      <c r="H6650" s="21"/>
      <c r="I6650" s="11" t="s">
        <v>6185</v>
      </c>
      <c r="J6650" s="12" t="s">
        <v>9</v>
      </c>
      <c r="K6650" s="13">
        <v>17665445</v>
      </c>
      <c r="L6650" s="13">
        <v>17665445</v>
      </c>
      <c r="M6650" s="13">
        <v>0</v>
      </c>
      <c r="N6650" s="14">
        <v>0</v>
      </c>
      <c r="O6650" s="12" t="s">
        <v>9</v>
      </c>
      <c r="P6650" s="1"/>
    </row>
    <row r="6651" spans="1:16" ht="0.95" customHeight="1">
      <c r="A6651" s="1"/>
      <c r="B6651" s="22"/>
      <c r="C6651" s="22"/>
      <c r="D6651" s="22"/>
      <c r="E6651" s="22"/>
      <c r="F6651" s="22"/>
      <c r="G6651" s="22"/>
      <c r="H6651" s="22"/>
      <c r="I6651" s="22"/>
      <c r="J6651" s="22"/>
      <c r="K6651" s="22"/>
      <c r="L6651" s="22"/>
      <c r="M6651" s="22"/>
      <c r="N6651" s="22"/>
      <c r="O6651" s="22"/>
      <c r="P6651" s="1"/>
    </row>
    <row r="6652" spans="1:16" ht="115.5">
      <c r="A6652" s="1"/>
      <c r="B6652" s="6" t="s">
        <v>6537</v>
      </c>
      <c r="C6652" s="7" t="s">
        <v>9</v>
      </c>
      <c r="D6652" s="8" t="s">
        <v>6538</v>
      </c>
      <c r="E6652" s="8" t="s">
        <v>6539</v>
      </c>
      <c r="F6652" s="8" t="s">
        <v>1305</v>
      </c>
      <c r="G6652" s="8" t="s">
        <v>6184</v>
      </c>
      <c r="H6652" s="8" t="s">
        <v>15</v>
      </c>
      <c r="I6652" s="19" t="s">
        <v>9</v>
      </c>
      <c r="J6652" s="9">
        <v>1216087479</v>
      </c>
      <c r="K6652" s="9">
        <v>42934708</v>
      </c>
      <c r="L6652" s="9">
        <v>42934708</v>
      </c>
      <c r="M6652" s="9">
        <v>14561540</v>
      </c>
      <c r="N6652" s="7" t="s">
        <v>9</v>
      </c>
      <c r="O6652" s="10">
        <v>100</v>
      </c>
      <c r="P6652" s="1"/>
    </row>
    <row r="6653" spans="1:16" ht="41.25">
      <c r="A6653" s="1"/>
      <c r="B6653" s="20" t="s">
        <v>9</v>
      </c>
      <c r="C6653" s="21"/>
      <c r="D6653" s="21"/>
      <c r="E6653" s="21"/>
      <c r="F6653" s="21"/>
      <c r="G6653" s="21"/>
      <c r="H6653" s="21"/>
      <c r="I6653" s="11" t="s">
        <v>6185</v>
      </c>
      <c r="J6653" s="12" t="s">
        <v>9</v>
      </c>
      <c r="K6653" s="13">
        <v>42934708</v>
      </c>
      <c r="L6653" s="13">
        <v>42934708</v>
      </c>
      <c r="M6653" s="13">
        <v>14561540</v>
      </c>
      <c r="N6653" s="14">
        <v>33.909999999999997</v>
      </c>
      <c r="O6653" s="12" t="s">
        <v>9</v>
      </c>
      <c r="P6653" s="1"/>
    </row>
    <row r="6654" spans="1:16" ht="0.95" customHeight="1">
      <c r="A6654" s="1"/>
      <c r="B6654" s="22"/>
      <c r="C6654" s="22"/>
      <c r="D6654" s="22"/>
      <c r="E6654" s="22"/>
      <c r="F6654" s="22"/>
      <c r="G6654" s="22"/>
      <c r="H6654" s="22"/>
      <c r="I6654" s="22"/>
      <c r="J6654" s="22"/>
      <c r="K6654" s="22"/>
      <c r="L6654" s="22"/>
      <c r="M6654" s="22"/>
      <c r="N6654" s="22"/>
      <c r="O6654" s="22"/>
      <c r="P6654" s="1"/>
    </row>
    <row r="6655" spans="1:16" ht="132">
      <c r="A6655" s="1"/>
      <c r="B6655" s="6" t="s">
        <v>6540</v>
      </c>
      <c r="C6655" s="7" t="s">
        <v>9</v>
      </c>
      <c r="D6655" s="8" t="s">
        <v>6541</v>
      </c>
      <c r="E6655" s="8" t="s">
        <v>6542</v>
      </c>
      <c r="F6655" s="8" t="s">
        <v>1305</v>
      </c>
      <c r="G6655" s="8" t="s">
        <v>6184</v>
      </c>
      <c r="H6655" s="8" t="s">
        <v>15</v>
      </c>
      <c r="I6655" s="19" t="s">
        <v>9</v>
      </c>
      <c r="J6655" s="9">
        <v>9190151646</v>
      </c>
      <c r="K6655" s="9">
        <v>409188118</v>
      </c>
      <c r="L6655" s="9">
        <v>409188118</v>
      </c>
      <c r="M6655" s="9">
        <v>71658608</v>
      </c>
      <c r="N6655" s="7" t="s">
        <v>9</v>
      </c>
      <c r="O6655" s="10">
        <v>100</v>
      </c>
      <c r="P6655" s="1"/>
    </row>
    <row r="6656" spans="1:16" ht="41.25">
      <c r="A6656" s="1"/>
      <c r="B6656" s="20" t="s">
        <v>9</v>
      </c>
      <c r="C6656" s="21"/>
      <c r="D6656" s="21"/>
      <c r="E6656" s="21"/>
      <c r="F6656" s="21"/>
      <c r="G6656" s="21"/>
      <c r="H6656" s="21"/>
      <c r="I6656" s="11" t="s">
        <v>6185</v>
      </c>
      <c r="J6656" s="12" t="s">
        <v>9</v>
      </c>
      <c r="K6656" s="13">
        <v>409188118</v>
      </c>
      <c r="L6656" s="13">
        <v>409188118</v>
      </c>
      <c r="M6656" s="13">
        <v>71658608</v>
      </c>
      <c r="N6656" s="14">
        <v>17.510000000000002</v>
      </c>
      <c r="O6656" s="12" t="s">
        <v>9</v>
      </c>
      <c r="P6656" s="1"/>
    </row>
    <row r="6657" spans="1:16" ht="0.95" customHeight="1">
      <c r="A6657" s="1"/>
      <c r="B6657" s="22"/>
      <c r="C6657" s="22"/>
      <c r="D6657" s="22"/>
      <c r="E6657" s="22"/>
      <c r="F6657" s="22"/>
      <c r="G6657" s="22"/>
      <c r="H6657" s="22"/>
      <c r="I6657" s="22"/>
      <c r="J6657" s="22"/>
      <c r="K6657" s="22"/>
      <c r="L6657" s="22"/>
      <c r="M6657" s="22"/>
      <c r="N6657" s="22"/>
      <c r="O6657" s="22"/>
      <c r="P6657" s="1"/>
    </row>
    <row r="6658" spans="1:16" ht="57.75">
      <c r="A6658" s="1"/>
      <c r="B6658" s="6" t="s">
        <v>6543</v>
      </c>
      <c r="C6658" s="7" t="s">
        <v>9</v>
      </c>
      <c r="D6658" s="8" t="s">
        <v>6544</v>
      </c>
      <c r="E6658" s="8" t="s">
        <v>6545</v>
      </c>
      <c r="F6658" s="8" t="s">
        <v>234</v>
      </c>
      <c r="G6658" s="8" t="s">
        <v>6184</v>
      </c>
      <c r="H6658" s="8" t="s">
        <v>15</v>
      </c>
      <c r="I6658" s="19" t="s">
        <v>9</v>
      </c>
      <c r="J6658" s="9">
        <v>2025453805</v>
      </c>
      <c r="K6658" s="9">
        <v>68592057</v>
      </c>
      <c r="L6658" s="9">
        <v>68592057</v>
      </c>
      <c r="M6658" s="9">
        <v>1727288</v>
      </c>
      <c r="N6658" s="7" t="s">
        <v>9</v>
      </c>
      <c r="O6658" s="10">
        <v>100</v>
      </c>
      <c r="P6658" s="1"/>
    </row>
    <row r="6659" spans="1:16" ht="41.25">
      <c r="A6659" s="1"/>
      <c r="B6659" s="20" t="s">
        <v>9</v>
      </c>
      <c r="C6659" s="21"/>
      <c r="D6659" s="21"/>
      <c r="E6659" s="21"/>
      <c r="F6659" s="21"/>
      <c r="G6659" s="21"/>
      <c r="H6659" s="21"/>
      <c r="I6659" s="11" t="s">
        <v>6185</v>
      </c>
      <c r="J6659" s="12" t="s">
        <v>9</v>
      </c>
      <c r="K6659" s="13">
        <v>68592057</v>
      </c>
      <c r="L6659" s="13">
        <v>68592057</v>
      </c>
      <c r="M6659" s="13">
        <v>1727288</v>
      </c>
      <c r="N6659" s="14">
        <v>2.5099999999999998</v>
      </c>
      <c r="O6659" s="12" t="s">
        <v>9</v>
      </c>
      <c r="P6659" s="1"/>
    </row>
    <row r="6660" spans="1:16" ht="0.95" customHeight="1">
      <c r="A6660" s="1"/>
      <c r="B6660" s="22"/>
      <c r="C6660" s="22"/>
      <c r="D6660" s="22"/>
      <c r="E6660" s="22"/>
      <c r="F6660" s="22"/>
      <c r="G6660" s="22"/>
      <c r="H6660" s="22"/>
      <c r="I6660" s="22"/>
      <c r="J6660" s="22"/>
      <c r="K6660" s="22"/>
      <c r="L6660" s="22"/>
      <c r="M6660" s="22"/>
      <c r="N6660" s="22"/>
      <c r="O6660" s="22"/>
      <c r="P6660" s="1"/>
    </row>
    <row r="6661" spans="1:16" ht="41.25">
      <c r="A6661" s="1"/>
      <c r="B6661" s="6" t="s">
        <v>6546</v>
      </c>
      <c r="C6661" s="7" t="s">
        <v>9</v>
      </c>
      <c r="D6661" s="8" t="s">
        <v>6547</v>
      </c>
      <c r="E6661" s="8" t="s">
        <v>6548</v>
      </c>
      <c r="F6661" s="8" t="s">
        <v>234</v>
      </c>
      <c r="G6661" s="8" t="s">
        <v>6184</v>
      </c>
      <c r="H6661" s="8" t="s">
        <v>15</v>
      </c>
      <c r="I6661" s="19" t="s">
        <v>9</v>
      </c>
      <c r="J6661" s="9">
        <v>14962655493</v>
      </c>
      <c r="K6661" s="9">
        <v>288044967</v>
      </c>
      <c r="L6661" s="9">
        <v>288044967</v>
      </c>
      <c r="M6661" s="9">
        <v>0</v>
      </c>
      <c r="N6661" s="7" t="s">
        <v>9</v>
      </c>
      <c r="O6661" s="10">
        <v>0.1</v>
      </c>
      <c r="P6661" s="1"/>
    </row>
    <row r="6662" spans="1:16" ht="41.25">
      <c r="A6662" s="1"/>
      <c r="B6662" s="20" t="s">
        <v>9</v>
      </c>
      <c r="C6662" s="21"/>
      <c r="D6662" s="21"/>
      <c r="E6662" s="21"/>
      <c r="F6662" s="21"/>
      <c r="G6662" s="21"/>
      <c r="H6662" s="21"/>
      <c r="I6662" s="11" t="s">
        <v>6185</v>
      </c>
      <c r="J6662" s="12" t="s">
        <v>9</v>
      </c>
      <c r="K6662" s="13">
        <v>288044967</v>
      </c>
      <c r="L6662" s="13">
        <v>288044967</v>
      </c>
      <c r="M6662" s="13">
        <v>0</v>
      </c>
      <c r="N6662" s="14">
        <v>0</v>
      </c>
      <c r="O6662" s="12" t="s">
        <v>9</v>
      </c>
      <c r="P6662" s="1"/>
    </row>
    <row r="6663" spans="1:16" ht="0.95" customHeight="1">
      <c r="A6663" s="1"/>
      <c r="B6663" s="22"/>
      <c r="C6663" s="22"/>
      <c r="D6663" s="22"/>
      <c r="E6663" s="22"/>
      <c r="F6663" s="22"/>
      <c r="G6663" s="22"/>
      <c r="H6663" s="22"/>
      <c r="I6663" s="22"/>
      <c r="J6663" s="22"/>
      <c r="K6663" s="22"/>
      <c r="L6663" s="22"/>
      <c r="M6663" s="22"/>
      <c r="N6663" s="22"/>
      <c r="O6663" s="22"/>
      <c r="P6663" s="1"/>
    </row>
    <row r="6664" spans="1:16" ht="74.25">
      <c r="A6664" s="1"/>
      <c r="B6664" s="6" t="s">
        <v>6549</v>
      </c>
      <c r="C6664" s="7" t="s">
        <v>9</v>
      </c>
      <c r="D6664" s="8" t="s">
        <v>6550</v>
      </c>
      <c r="E6664" s="8" t="s">
        <v>6551</v>
      </c>
      <c r="F6664" s="8" t="s">
        <v>48</v>
      </c>
      <c r="G6664" s="8" t="s">
        <v>6184</v>
      </c>
      <c r="H6664" s="8" t="s">
        <v>15</v>
      </c>
      <c r="I6664" s="19" t="s">
        <v>9</v>
      </c>
      <c r="J6664" s="9">
        <v>1431184094</v>
      </c>
      <c r="K6664" s="9">
        <v>0</v>
      </c>
      <c r="L6664" s="9">
        <v>0</v>
      </c>
      <c r="M6664" s="9">
        <v>0</v>
      </c>
      <c r="N6664" s="7" t="s">
        <v>9</v>
      </c>
      <c r="O6664" s="10">
        <v>100</v>
      </c>
      <c r="P6664" s="1"/>
    </row>
    <row r="6665" spans="1:16" ht="41.25">
      <c r="A6665" s="1"/>
      <c r="B6665" s="20" t="s">
        <v>9</v>
      </c>
      <c r="C6665" s="21"/>
      <c r="D6665" s="21"/>
      <c r="E6665" s="21"/>
      <c r="F6665" s="21"/>
      <c r="G6665" s="21"/>
      <c r="H6665" s="21"/>
      <c r="I6665" s="11" t="s">
        <v>6185</v>
      </c>
      <c r="J6665" s="12" t="s">
        <v>9</v>
      </c>
      <c r="K6665" s="13">
        <v>0</v>
      </c>
      <c r="L6665" s="13">
        <v>0</v>
      </c>
      <c r="M6665" s="13">
        <v>0</v>
      </c>
      <c r="N6665" s="14">
        <v>0</v>
      </c>
      <c r="O6665" s="12" t="s">
        <v>9</v>
      </c>
      <c r="P6665" s="1"/>
    </row>
    <row r="6666" spans="1:16" ht="0.95" customHeight="1">
      <c r="A6666" s="1"/>
      <c r="B6666" s="22"/>
      <c r="C6666" s="22"/>
      <c r="D6666" s="22"/>
      <c r="E6666" s="22"/>
      <c r="F6666" s="22"/>
      <c r="G6666" s="22"/>
      <c r="H6666" s="22"/>
      <c r="I6666" s="22"/>
      <c r="J6666" s="22"/>
      <c r="K6666" s="22"/>
      <c r="L6666" s="22"/>
      <c r="M6666" s="22"/>
      <c r="N6666" s="22"/>
      <c r="O6666" s="22"/>
      <c r="P6666" s="1"/>
    </row>
    <row r="6667" spans="1:16" ht="90.75">
      <c r="A6667" s="1"/>
      <c r="B6667" s="6" t="s">
        <v>6552</v>
      </c>
      <c r="C6667" s="7" t="s">
        <v>9</v>
      </c>
      <c r="D6667" s="8" t="s">
        <v>6553</v>
      </c>
      <c r="E6667" s="8" t="s">
        <v>6554</v>
      </c>
      <c r="F6667" s="8" t="s">
        <v>221</v>
      </c>
      <c r="G6667" s="8" t="s">
        <v>6184</v>
      </c>
      <c r="H6667" s="8" t="s">
        <v>15</v>
      </c>
      <c r="I6667" s="19" t="s">
        <v>9</v>
      </c>
      <c r="J6667" s="9">
        <v>1402699629</v>
      </c>
      <c r="K6667" s="9">
        <v>11470837</v>
      </c>
      <c r="L6667" s="9">
        <v>11470837</v>
      </c>
      <c r="M6667" s="9">
        <v>821342</v>
      </c>
      <c r="N6667" s="7" t="s">
        <v>9</v>
      </c>
      <c r="O6667" s="10">
        <v>100</v>
      </c>
      <c r="P6667" s="1"/>
    </row>
    <row r="6668" spans="1:16" ht="41.25">
      <c r="A6668" s="1"/>
      <c r="B6668" s="20" t="s">
        <v>9</v>
      </c>
      <c r="C6668" s="21"/>
      <c r="D6668" s="21"/>
      <c r="E6668" s="21"/>
      <c r="F6668" s="21"/>
      <c r="G6668" s="21"/>
      <c r="H6668" s="21"/>
      <c r="I6668" s="11" t="s">
        <v>6185</v>
      </c>
      <c r="J6668" s="12" t="s">
        <v>9</v>
      </c>
      <c r="K6668" s="13">
        <v>11470837</v>
      </c>
      <c r="L6668" s="13">
        <v>11470837</v>
      </c>
      <c r="M6668" s="13">
        <v>821342</v>
      </c>
      <c r="N6668" s="14">
        <v>7.16</v>
      </c>
      <c r="O6668" s="12" t="s">
        <v>9</v>
      </c>
      <c r="P6668" s="1"/>
    </row>
    <row r="6669" spans="1:16" ht="0.95" customHeight="1">
      <c r="A6669" s="1"/>
      <c r="B6669" s="22"/>
      <c r="C6669" s="22"/>
      <c r="D6669" s="22"/>
      <c r="E6669" s="22"/>
      <c r="F6669" s="22"/>
      <c r="G6669" s="22"/>
      <c r="H6669" s="22"/>
      <c r="I6669" s="22"/>
      <c r="J6669" s="22"/>
      <c r="K6669" s="22"/>
      <c r="L6669" s="22"/>
      <c r="M6669" s="22"/>
      <c r="N6669" s="22"/>
      <c r="O6669" s="22"/>
      <c r="P6669" s="1"/>
    </row>
    <row r="6670" spans="1:16" ht="90.75">
      <c r="A6670" s="1"/>
      <c r="B6670" s="6" t="s">
        <v>6555</v>
      </c>
      <c r="C6670" s="7" t="s">
        <v>9</v>
      </c>
      <c r="D6670" s="8" t="s">
        <v>6556</v>
      </c>
      <c r="E6670" s="8" t="s">
        <v>6557</v>
      </c>
      <c r="F6670" s="8" t="s">
        <v>221</v>
      </c>
      <c r="G6670" s="8" t="s">
        <v>6184</v>
      </c>
      <c r="H6670" s="8" t="s">
        <v>15</v>
      </c>
      <c r="I6670" s="19" t="s">
        <v>9</v>
      </c>
      <c r="J6670" s="9">
        <v>95684163</v>
      </c>
      <c r="K6670" s="9">
        <v>3131314</v>
      </c>
      <c r="L6670" s="9">
        <v>3146037</v>
      </c>
      <c r="M6670" s="9">
        <v>3146037</v>
      </c>
      <c r="N6670" s="7" t="s">
        <v>9</v>
      </c>
      <c r="O6670" s="10">
        <v>100</v>
      </c>
      <c r="P6670" s="1"/>
    </row>
    <row r="6671" spans="1:16" ht="41.25">
      <c r="A6671" s="1"/>
      <c r="B6671" s="20" t="s">
        <v>9</v>
      </c>
      <c r="C6671" s="21"/>
      <c r="D6671" s="21"/>
      <c r="E6671" s="21"/>
      <c r="F6671" s="21"/>
      <c r="G6671" s="21"/>
      <c r="H6671" s="21"/>
      <c r="I6671" s="11" t="s">
        <v>6185</v>
      </c>
      <c r="J6671" s="12" t="s">
        <v>9</v>
      </c>
      <c r="K6671" s="13">
        <v>3131314</v>
      </c>
      <c r="L6671" s="13">
        <v>3146037</v>
      </c>
      <c r="M6671" s="13">
        <v>3146037</v>
      </c>
      <c r="N6671" s="14">
        <v>100</v>
      </c>
      <c r="O6671" s="12" t="s">
        <v>9</v>
      </c>
      <c r="P6671" s="1"/>
    </row>
    <row r="6672" spans="1:16" ht="0.95" customHeight="1">
      <c r="A6672" s="1"/>
      <c r="B6672" s="22"/>
      <c r="C6672" s="22"/>
      <c r="D6672" s="22"/>
      <c r="E6672" s="22"/>
      <c r="F6672" s="22"/>
      <c r="G6672" s="22"/>
      <c r="H6672" s="22"/>
      <c r="I6672" s="22"/>
      <c r="J6672" s="22"/>
      <c r="K6672" s="22"/>
      <c r="L6672" s="22"/>
      <c r="M6672" s="22"/>
      <c r="N6672" s="22"/>
      <c r="O6672" s="22"/>
      <c r="P6672" s="1"/>
    </row>
    <row r="6673" spans="1:16" ht="66">
      <c r="A6673" s="1"/>
      <c r="B6673" s="6" t="s">
        <v>6558</v>
      </c>
      <c r="C6673" s="7" t="s">
        <v>9</v>
      </c>
      <c r="D6673" s="8" t="s">
        <v>6559</v>
      </c>
      <c r="E6673" s="8" t="s">
        <v>6560</v>
      </c>
      <c r="F6673" s="8" t="s">
        <v>578</v>
      </c>
      <c r="G6673" s="8" t="s">
        <v>6184</v>
      </c>
      <c r="H6673" s="8" t="s">
        <v>15</v>
      </c>
      <c r="I6673" s="19" t="s">
        <v>9</v>
      </c>
      <c r="J6673" s="9">
        <v>104979517</v>
      </c>
      <c r="K6673" s="9">
        <v>0</v>
      </c>
      <c r="L6673" s="9">
        <v>0</v>
      </c>
      <c r="M6673" s="9">
        <v>0</v>
      </c>
      <c r="N6673" s="7" t="s">
        <v>9</v>
      </c>
      <c r="O6673" s="10">
        <v>100</v>
      </c>
      <c r="P6673" s="1"/>
    </row>
    <row r="6674" spans="1:16" ht="41.25">
      <c r="A6674" s="1"/>
      <c r="B6674" s="20" t="s">
        <v>9</v>
      </c>
      <c r="C6674" s="21"/>
      <c r="D6674" s="21"/>
      <c r="E6674" s="21"/>
      <c r="F6674" s="21"/>
      <c r="G6674" s="21"/>
      <c r="H6674" s="21"/>
      <c r="I6674" s="11" t="s">
        <v>6185</v>
      </c>
      <c r="J6674" s="12" t="s">
        <v>9</v>
      </c>
      <c r="K6674" s="13">
        <v>0</v>
      </c>
      <c r="L6674" s="13">
        <v>0</v>
      </c>
      <c r="M6674" s="13">
        <v>0</v>
      </c>
      <c r="N6674" s="14">
        <v>0</v>
      </c>
      <c r="O6674" s="12" t="s">
        <v>9</v>
      </c>
      <c r="P6674" s="1"/>
    </row>
    <row r="6675" spans="1:16" ht="0.95" customHeight="1">
      <c r="A6675" s="1"/>
      <c r="B6675" s="22"/>
      <c r="C6675" s="22"/>
      <c r="D6675" s="22"/>
      <c r="E6675" s="22"/>
      <c r="F6675" s="22"/>
      <c r="G6675" s="22"/>
      <c r="H6675" s="22"/>
      <c r="I6675" s="22"/>
      <c r="J6675" s="22"/>
      <c r="K6675" s="22"/>
      <c r="L6675" s="22"/>
      <c r="M6675" s="22"/>
      <c r="N6675" s="22"/>
      <c r="O6675" s="22"/>
      <c r="P6675" s="1"/>
    </row>
    <row r="6676" spans="1:16" ht="115.5">
      <c r="A6676" s="1"/>
      <c r="B6676" s="6" t="s">
        <v>6561</v>
      </c>
      <c r="C6676" s="7" t="s">
        <v>9</v>
      </c>
      <c r="D6676" s="8" t="s">
        <v>6562</v>
      </c>
      <c r="E6676" s="8" t="s">
        <v>6563</v>
      </c>
      <c r="F6676" s="8" t="s">
        <v>1305</v>
      </c>
      <c r="G6676" s="8" t="s">
        <v>6184</v>
      </c>
      <c r="H6676" s="8" t="s">
        <v>15</v>
      </c>
      <c r="I6676" s="19" t="s">
        <v>9</v>
      </c>
      <c r="J6676" s="9">
        <v>3024821999</v>
      </c>
      <c r="K6676" s="9">
        <v>100674311</v>
      </c>
      <c r="L6676" s="9">
        <v>100674311</v>
      </c>
      <c r="M6676" s="9">
        <v>54879422</v>
      </c>
      <c r="N6676" s="7" t="s">
        <v>9</v>
      </c>
      <c r="O6676" s="10">
        <v>100</v>
      </c>
      <c r="P6676" s="1"/>
    </row>
    <row r="6677" spans="1:16" ht="41.25">
      <c r="A6677" s="1"/>
      <c r="B6677" s="20" t="s">
        <v>9</v>
      </c>
      <c r="C6677" s="21"/>
      <c r="D6677" s="21"/>
      <c r="E6677" s="21"/>
      <c r="F6677" s="21"/>
      <c r="G6677" s="21"/>
      <c r="H6677" s="21"/>
      <c r="I6677" s="11" t="s">
        <v>6185</v>
      </c>
      <c r="J6677" s="12" t="s">
        <v>9</v>
      </c>
      <c r="K6677" s="13">
        <v>100674311</v>
      </c>
      <c r="L6677" s="13">
        <v>100674311</v>
      </c>
      <c r="M6677" s="13">
        <v>54879422</v>
      </c>
      <c r="N6677" s="14">
        <v>54.51</v>
      </c>
      <c r="O6677" s="12" t="s">
        <v>9</v>
      </c>
      <c r="P6677" s="1"/>
    </row>
    <row r="6678" spans="1:16" ht="0.95" customHeight="1">
      <c r="A6678" s="1"/>
      <c r="B6678" s="22"/>
      <c r="C6678" s="22"/>
      <c r="D6678" s="22"/>
      <c r="E6678" s="22"/>
      <c r="F6678" s="22"/>
      <c r="G6678" s="22"/>
      <c r="H6678" s="22"/>
      <c r="I6678" s="22"/>
      <c r="J6678" s="22"/>
      <c r="K6678" s="22"/>
      <c r="L6678" s="22"/>
      <c r="M6678" s="22"/>
      <c r="N6678" s="22"/>
      <c r="O6678" s="22"/>
      <c r="P6678" s="1"/>
    </row>
    <row r="6679" spans="1:16" ht="82.5">
      <c r="A6679" s="1"/>
      <c r="B6679" s="6" t="s">
        <v>6564</v>
      </c>
      <c r="C6679" s="7" t="s">
        <v>9</v>
      </c>
      <c r="D6679" s="8" t="s">
        <v>6565</v>
      </c>
      <c r="E6679" s="8" t="s">
        <v>6566</v>
      </c>
      <c r="F6679" s="8" t="s">
        <v>1305</v>
      </c>
      <c r="G6679" s="8" t="s">
        <v>6184</v>
      </c>
      <c r="H6679" s="8" t="s">
        <v>15</v>
      </c>
      <c r="I6679" s="19" t="s">
        <v>9</v>
      </c>
      <c r="J6679" s="9">
        <v>1405298176</v>
      </c>
      <c r="K6679" s="9">
        <v>72765898</v>
      </c>
      <c r="L6679" s="9">
        <v>72765898</v>
      </c>
      <c r="M6679" s="9">
        <v>26380176</v>
      </c>
      <c r="N6679" s="7" t="s">
        <v>9</v>
      </c>
      <c r="O6679" s="10">
        <v>100</v>
      </c>
      <c r="P6679" s="1"/>
    </row>
    <row r="6680" spans="1:16" ht="41.25">
      <c r="A6680" s="1"/>
      <c r="B6680" s="20" t="s">
        <v>9</v>
      </c>
      <c r="C6680" s="21"/>
      <c r="D6680" s="21"/>
      <c r="E6680" s="21"/>
      <c r="F6680" s="21"/>
      <c r="G6680" s="21"/>
      <c r="H6680" s="21"/>
      <c r="I6680" s="11" t="s">
        <v>6185</v>
      </c>
      <c r="J6680" s="12" t="s">
        <v>9</v>
      </c>
      <c r="K6680" s="13">
        <v>72765898</v>
      </c>
      <c r="L6680" s="13">
        <v>72765898</v>
      </c>
      <c r="M6680" s="13">
        <v>26380176</v>
      </c>
      <c r="N6680" s="14">
        <v>36.25</v>
      </c>
      <c r="O6680" s="12" t="s">
        <v>9</v>
      </c>
      <c r="P6680" s="1"/>
    </row>
    <row r="6681" spans="1:16" ht="0.95" customHeight="1">
      <c r="A6681" s="1"/>
      <c r="B6681" s="22"/>
      <c r="C6681" s="22"/>
      <c r="D6681" s="22"/>
      <c r="E6681" s="22"/>
      <c r="F6681" s="22"/>
      <c r="G6681" s="22"/>
      <c r="H6681" s="22"/>
      <c r="I6681" s="22"/>
      <c r="J6681" s="22"/>
      <c r="K6681" s="22"/>
      <c r="L6681" s="22"/>
      <c r="M6681" s="22"/>
      <c r="N6681" s="22"/>
      <c r="O6681" s="22"/>
      <c r="P6681" s="1"/>
    </row>
    <row r="6682" spans="1:16" ht="74.25">
      <c r="A6682" s="1"/>
      <c r="B6682" s="6" t="s">
        <v>6567</v>
      </c>
      <c r="C6682" s="7" t="s">
        <v>9</v>
      </c>
      <c r="D6682" s="8" t="s">
        <v>6568</v>
      </c>
      <c r="E6682" s="8" t="s">
        <v>6569</v>
      </c>
      <c r="F6682" s="8" t="s">
        <v>1305</v>
      </c>
      <c r="G6682" s="8" t="s">
        <v>6184</v>
      </c>
      <c r="H6682" s="8" t="s">
        <v>15</v>
      </c>
      <c r="I6682" s="19" t="s">
        <v>9</v>
      </c>
      <c r="J6682" s="9">
        <v>3449245954</v>
      </c>
      <c r="K6682" s="9">
        <v>34048901</v>
      </c>
      <c r="L6682" s="9">
        <v>34048901</v>
      </c>
      <c r="M6682" s="9">
        <v>17831304</v>
      </c>
      <c r="N6682" s="7" t="s">
        <v>9</v>
      </c>
      <c r="O6682" s="10">
        <v>100</v>
      </c>
      <c r="P6682" s="1"/>
    </row>
    <row r="6683" spans="1:16" ht="41.25">
      <c r="A6683" s="1"/>
      <c r="B6683" s="20" t="s">
        <v>9</v>
      </c>
      <c r="C6683" s="21"/>
      <c r="D6683" s="21"/>
      <c r="E6683" s="21"/>
      <c r="F6683" s="21"/>
      <c r="G6683" s="21"/>
      <c r="H6683" s="21"/>
      <c r="I6683" s="11" t="s">
        <v>6185</v>
      </c>
      <c r="J6683" s="12" t="s">
        <v>9</v>
      </c>
      <c r="K6683" s="13">
        <v>34048901</v>
      </c>
      <c r="L6683" s="13">
        <v>34048901</v>
      </c>
      <c r="M6683" s="13">
        <v>17831304</v>
      </c>
      <c r="N6683" s="14">
        <v>52.36</v>
      </c>
      <c r="O6683" s="12" t="s">
        <v>9</v>
      </c>
      <c r="P6683" s="1"/>
    </row>
    <row r="6684" spans="1:16" ht="0.95" customHeight="1">
      <c r="A6684" s="1"/>
      <c r="B6684" s="22"/>
      <c r="C6684" s="22"/>
      <c r="D6684" s="22"/>
      <c r="E6684" s="22"/>
      <c r="F6684" s="22"/>
      <c r="G6684" s="22"/>
      <c r="H6684" s="22"/>
      <c r="I6684" s="22"/>
      <c r="J6684" s="22"/>
      <c r="K6684" s="22"/>
      <c r="L6684" s="22"/>
      <c r="M6684" s="22"/>
      <c r="N6684" s="22"/>
      <c r="O6684" s="22"/>
      <c r="P6684" s="1"/>
    </row>
    <row r="6685" spans="1:16" ht="82.5">
      <c r="A6685" s="1"/>
      <c r="B6685" s="6" t="s">
        <v>6570</v>
      </c>
      <c r="C6685" s="7" t="s">
        <v>9</v>
      </c>
      <c r="D6685" s="8" t="s">
        <v>6571</v>
      </c>
      <c r="E6685" s="8" t="s">
        <v>6572</v>
      </c>
      <c r="F6685" s="8" t="s">
        <v>918</v>
      </c>
      <c r="G6685" s="8" t="s">
        <v>6184</v>
      </c>
      <c r="H6685" s="8" t="s">
        <v>15</v>
      </c>
      <c r="I6685" s="19" t="s">
        <v>9</v>
      </c>
      <c r="J6685" s="9">
        <v>20784927245</v>
      </c>
      <c r="K6685" s="9">
        <v>23149528</v>
      </c>
      <c r="L6685" s="9">
        <v>23149528</v>
      </c>
      <c r="M6685" s="9">
        <v>0</v>
      </c>
      <c r="N6685" s="7" t="s">
        <v>9</v>
      </c>
      <c r="O6685" s="10">
        <v>100</v>
      </c>
      <c r="P6685" s="1"/>
    </row>
    <row r="6686" spans="1:16" ht="41.25">
      <c r="A6686" s="1"/>
      <c r="B6686" s="20" t="s">
        <v>9</v>
      </c>
      <c r="C6686" s="21"/>
      <c r="D6686" s="21"/>
      <c r="E6686" s="21"/>
      <c r="F6686" s="21"/>
      <c r="G6686" s="21"/>
      <c r="H6686" s="21"/>
      <c r="I6686" s="11" t="s">
        <v>6185</v>
      </c>
      <c r="J6686" s="12" t="s">
        <v>9</v>
      </c>
      <c r="K6686" s="13">
        <v>23149528</v>
      </c>
      <c r="L6686" s="13">
        <v>23149528</v>
      </c>
      <c r="M6686" s="13">
        <v>0</v>
      </c>
      <c r="N6686" s="14">
        <v>0</v>
      </c>
      <c r="O6686" s="12" t="s">
        <v>9</v>
      </c>
      <c r="P6686" s="1"/>
    </row>
    <row r="6687" spans="1:16" ht="0.95" customHeight="1">
      <c r="A6687" s="1"/>
      <c r="B6687" s="22"/>
      <c r="C6687" s="22"/>
      <c r="D6687" s="22"/>
      <c r="E6687" s="22"/>
      <c r="F6687" s="22"/>
      <c r="G6687" s="22"/>
      <c r="H6687" s="22"/>
      <c r="I6687" s="22"/>
      <c r="J6687" s="22"/>
      <c r="K6687" s="22"/>
      <c r="L6687" s="22"/>
      <c r="M6687" s="22"/>
      <c r="N6687" s="22"/>
      <c r="O6687" s="22"/>
      <c r="P6687" s="1"/>
    </row>
    <row r="6688" spans="1:16" ht="74.25">
      <c r="A6688" s="1"/>
      <c r="B6688" s="6" t="s">
        <v>6573</v>
      </c>
      <c r="C6688" s="7" t="s">
        <v>9</v>
      </c>
      <c r="D6688" s="8" t="s">
        <v>6574</v>
      </c>
      <c r="E6688" s="8" t="s">
        <v>6575</v>
      </c>
      <c r="F6688" s="8" t="s">
        <v>460</v>
      </c>
      <c r="G6688" s="8" t="s">
        <v>6184</v>
      </c>
      <c r="H6688" s="8" t="s">
        <v>15</v>
      </c>
      <c r="I6688" s="19" t="s">
        <v>9</v>
      </c>
      <c r="J6688" s="9">
        <v>16643893760</v>
      </c>
      <c r="K6688" s="9">
        <v>0</v>
      </c>
      <c r="L6688" s="9">
        <v>0</v>
      </c>
      <c r="M6688" s="9">
        <v>0</v>
      </c>
      <c r="N6688" s="7" t="s">
        <v>9</v>
      </c>
      <c r="O6688" s="10">
        <v>0.1</v>
      </c>
      <c r="P6688" s="1"/>
    </row>
    <row r="6689" spans="1:16" ht="41.25">
      <c r="A6689" s="1"/>
      <c r="B6689" s="20" t="s">
        <v>9</v>
      </c>
      <c r="C6689" s="21"/>
      <c r="D6689" s="21"/>
      <c r="E6689" s="21"/>
      <c r="F6689" s="21"/>
      <c r="G6689" s="21"/>
      <c r="H6689" s="21"/>
      <c r="I6689" s="11" t="s">
        <v>6185</v>
      </c>
      <c r="J6689" s="12" t="s">
        <v>9</v>
      </c>
      <c r="K6689" s="13">
        <v>0</v>
      </c>
      <c r="L6689" s="13">
        <v>0</v>
      </c>
      <c r="M6689" s="13">
        <v>0</v>
      </c>
      <c r="N6689" s="14">
        <v>0</v>
      </c>
      <c r="O6689" s="12" t="s">
        <v>9</v>
      </c>
      <c r="P6689" s="1"/>
    </row>
    <row r="6690" spans="1:16" ht="0.95" customHeight="1">
      <c r="A6690" s="1"/>
      <c r="B6690" s="22"/>
      <c r="C6690" s="22"/>
      <c r="D6690" s="22"/>
      <c r="E6690" s="22"/>
      <c r="F6690" s="22"/>
      <c r="G6690" s="22"/>
      <c r="H6690" s="22"/>
      <c r="I6690" s="22"/>
      <c r="J6690" s="22"/>
      <c r="K6690" s="22"/>
      <c r="L6690" s="22"/>
      <c r="M6690" s="22"/>
      <c r="N6690" s="22"/>
      <c r="O6690" s="22"/>
      <c r="P6690" s="1"/>
    </row>
    <row r="6691" spans="1:16" ht="132">
      <c r="A6691" s="1"/>
      <c r="B6691" s="6" t="s">
        <v>6576</v>
      </c>
      <c r="C6691" s="7" t="s">
        <v>9</v>
      </c>
      <c r="D6691" s="8" t="s">
        <v>6577</v>
      </c>
      <c r="E6691" s="8" t="s">
        <v>6578</v>
      </c>
      <c r="F6691" s="8" t="s">
        <v>460</v>
      </c>
      <c r="G6691" s="8" t="s">
        <v>6184</v>
      </c>
      <c r="H6691" s="8" t="s">
        <v>15</v>
      </c>
      <c r="I6691" s="19" t="s">
        <v>9</v>
      </c>
      <c r="J6691" s="9">
        <v>565572286</v>
      </c>
      <c r="K6691" s="9">
        <v>0</v>
      </c>
      <c r="L6691" s="9">
        <v>0</v>
      </c>
      <c r="M6691" s="9">
        <v>0</v>
      </c>
      <c r="N6691" s="7" t="s">
        <v>9</v>
      </c>
      <c r="O6691" s="10">
        <v>100</v>
      </c>
      <c r="P6691" s="1"/>
    </row>
    <row r="6692" spans="1:16" ht="41.25">
      <c r="A6692" s="1"/>
      <c r="B6692" s="20" t="s">
        <v>9</v>
      </c>
      <c r="C6692" s="21"/>
      <c r="D6692" s="21"/>
      <c r="E6692" s="21"/>
      <c r="F6692" s="21"/>
      <c r="G6692" s="21"/>
      <c r="H6692" s="21"/>
      <c r="I6692" s="11" t="s">
        <v>6185</v>
      </c>
      <c r="J6692" s="12" t="s">
        <v>9</v>
      </c>
      <c r="K6692" s="13">
        <v>0</v>
      </c>
      <c r="L6692" s="13">
        <v>0</v>
      </c>
      <c r="M6692" s="13">
        <v>0</v>
      </c>
      <c r="N6692" s="14">
        <v>0</v>
      </c>
      <c r="O6692" s="12" t="s">
        <v>9</v>
      </c>
      <c r="P6692" s="1"/>
    </row>
    <row r="6693" spans="1:16" ht="0.95" customHeight="1">
      <c r="A6693" s="1"/>
      <c r="B6693" s="22"/>
      <c r="C6693" s="22"/>
      <c r="D6693" s="22"/>
      <c r="E6693" s="22"/>
      <c r="F6693" s="22"/>
      <c r="G6693" s="22"/>
      <c r="H6693" s="22"/>
      <c r="I6693" s="22"/>
      <c r="J6693" s="22"/>
      <c r="K6693" s="22"/>
      <c r="L6693" s="22"/>
      <c r="M6693" s="22"/>
      <c r="N6693" s="22"/>
      <c r="O6693" s="22"/>
      <c r="P6693" s="1"/>
    </row>
    <row r="6694" spans="1:16" ht="82.5">
      <c r="A6694" s="1"/>
      <c r="B6694" s="6" t="s">
        <v>6579</v>
      </c>
      <c r="C6694" s="7" t="s">
        <v>9</v>
      </c>
      <c r="D6694" s="8" t="s">
        <v>6580</v>
      </c>
      <c r="E6694" s="8" t="s">
        <v>6581</v>
      </c>
      <c r="F6694" s="8" t="s">
        <v>87</v>
      </c>
      <c r="G6694" s="8" t="s">
        <v>6184</v>
      </c>
      <c r="H6694" s="8" t="s">
        <v>15</v>
      </c>
      <c r="I6694" s="19" t="s">
        <v>9</v>
      </c>
      <c r="J6694" s="9">
        <v>17869314986</v>
      </c>
      <c r="K6694" s="9">
        <v>25578500</v>
      </c>
      <c r="L6694" s="9">
        <v>25578500</v>
      </c>
      <c r="M6694" s="9">
        <v>0</v>
      </c>
      <c r="N6694" s="7" t="s">
        <v>9</v>
      </c>
      <c r="O6694" s="10">
        <v>100</v>
      </c>
      <c r="P6694" s="1"/>
    </row>
    <row r="6695" spans="1:16" ht="41.25">
      <c r="A6695" s="1"/>
      <c r="B6695" s="20" t="s">
        <v>9</v>
      </c>
      <c r="C6695" s="21"/>
      <c r="D6695" s="21"/>
      <c r="E6695" s="21"/>
      <c r="F6695" s="21"/>
      <c r="G6695" s="21"/>
      <c r="H6695" s="21"/>
      <c r="I6695" s="11" t="s">
        <v>6185</v>
      </c>
      <c r="J6695" s="12" t="s">
        <v>9</v>
      </c>
      <c r="K6695" s="13">
        <v>25578500</v>
      </c>
      <c r="L6695" s="13">
        <v>25578500</v>
      </c>
      <c r="M6695" s="13">
        <v>0</v>
      </c>
      <c r="N6695" s="14">
        <v>0</v>
      </c>
      <c r="O6695" s="12" t="s">
        <v>9</v>
      </c>
      <c r="P6695" s="1"/>
    </row>
    <row r="6696" spans="1:16" ht="0.95" customHeight="1">
      <c r="A6696" s="1"/>
      <c r="B6696" s="22"/>
      <c r="C6696" s="22"/>
      <c r="D6696" s="22"/>
      <c r="E6696" s="22"/>
      <c r="F6696" s="22"/>
      <c r="G6696" s="22"/>
      <c r="H6696" s="22"/>
      <c r="I6696" s="22"/>
      <c r="J6696" s="22"/>
      <c r="K6696" s="22"/>
      <c r="L6696" s="22"/>
      <c r="M6696" s="22"/>
      <c r="N6696" s="22"/>
      <c r="O6696" s="22"/>
      <c r="P6696" s="1"/>
    </row>
    <row r="6697" spans="1:16" ht="57.75">
      <c r="A6697" s="1"/>
      <c r="B6697" s="6" t="s">
        <v>6582</v>
      </c>
      <c r="C6697" s="7" t="s">
        <v>9</v>
      </c>
      <c r="D6697" s="8" t="s">
        <v>6583</v>
      </c>
      <c r="E6697" s="8" t="s">
        <v>6584</v>
      </c>
      <c r="F6697" s="8" t="s">
        <v>1305</v>
      </c>
      <c r="G6697" s="8" t="s">
        <v>6184</v>
      </c>
      <c r="H6697" s="8" t="s">
        <v>15</v>
      </c>
      <c r="I6697" s="19" t="s">
        <v>9</v>
      </c>
      <c r="J6697" s="9">
        <v>11379279200</v>
      </c>
      <c r="K6697" s="9">
        <v>542277357</v>
      </c>
      <c r="L6697" s="9">
        <v>542277357</v>
      </c>
      <c r="M6697" s="9">
        <v>197889495</v>
      </c>
      <c r="N6697" s="7" t="s">
        <v>9</v>
      </c>
      <c r="O6697" s="10">
        <v>100</v>
      </c>
      <c r="P6697" s="1"/>
    </row>
    <row r="6698" spans="1:16" ht="41.25">
      <c r="A6698" s="1"/>
      <c r="B6698" s="20" t="s">
        <v>9</v>
      </c>
      <c r="C6698" s="21"/>
      <c r="D6698" s="21"/>
      <c r="E6698" s="21"/>
      <c r="F6698" s="21"/>
      <c r="G6698" s="21"/>
      <c r="H6698" s="21"/>
      <c r="I6698" s="11" t="s">
        <v>6185</v>
      </c>
      <c r="J6698" s="12" t="s">
        <v>9</v>
      </c>
      <c r="K6698" s="13">
        <v>542277357</v>
      </c>
      <c r="L6698" s="13">
        <v>542277357</v>
      </c>
      <c r="M6698" s="13">
        <v>197889495</v>
      </c>
      <c r="N6698" s="14">
        <v>36.49</v>
      </c>
      <c r="O6698" s="12" t="s">
        <v>9</v>
      </c>
      <c r="P6698" s="1"/>
    </row>
    <row r="6699" spans="1:16" ht="0.95" customHeight="1">
      <c r="A6699" s="1"/>
      <c r="B6699" s="22"/>
      <c r="C6699" s="22"/>
      <c r="D6699" s="22"/>
      <c r="E6699" s="22"/>
      <c r="F6699" s="22"/>
      <c r="G6699" s="22"/>
      <c r="H6699" s="22"/>
      <c r="I6699" s="22"/>
      <c r="J6699" s="22"/>
      <c r="K6699" s="22"/>
      <c r="L6699" s="22"/>
      <c r="M6699" s="22"/>
      <c r="N6699" s="22"/>
      <c r="O6699" s="22"/>
      <c r="P6699" s="1"/>
    </row>
    <row r="6700" spans="1:16" ht="82.5">
      <c r="A6700" s="1"/>
      <c r="B6700" s="6" t="s">
        <v>6585</v>
      </c>
      <c r="C6700" s="7" t="s">
        <v>9</v>
      </c>
      <c r="D6700" s="8" t="s">
        <v>6586</v>
      </c>
      <c r="E6700" s="8" t="s">
        <v>6587</v>
      </c>
      <c r="F6700" s="8" t="s">
        <v>1305</v>
      </c>
      <c r="G6700" s="8" t="s">
        <v>6184</v>
      </c>
      <c r="H6700" s="8" t="s">
        <v>15</v>
      </c>
      <c r="I6700" s="19" t="s">
        <v>9</v>
      </c>
      <c r="J6700" s="9">
        <v>235290599</v>
      </c>
      <c r="K6700" s="9">
        <v>3942847</v>
      </c>
      <c r="L6700" s="9">
        <v>3942847</v>
      </c>
      <c r="M6700" s="9">
        <v>30213</v>
      </c>
      <c r="N6700" s="7" t="s">
        <v>9</v>
      </c>
      <c r="O6700" s="10">
        <v>0</v>
      </c>
      <c r="P6700" s="1"/>
    </row>
    <row r="6701" spans="1:16" ht="41.25">
      <c r="A6701" s="1"/>
      <c r="B6701" s="20" t="s">
        <v>9</v>
      </c>
      <c r="C6701" s="21"/>
      <c r="D6701" s="21"/>
      <c r="E6701" s="21"/>
      <c r="F6701" s="21"/>
      <c r="G6701" s="21"/>
      <c r="H6701" s="21"/>
      <c r="I6701" s="11" t="s">
        <v>6185</v>
      </c>
      <c r="J6701" s="12" t="s">
        <v>9</v>
      </c>
      <c r="K6701" s="13">
        <v>3942847</v>
      </c>
      <c r="L6701" s="13">
        <v>3942847</v>
      </c>
      <c r="M6701" s="13">
        <v>30213</v>
      </c>
      <c r="N6701" s="14">
        <v>0.76</v>
      </c>
      <c r="O6701" s="12" t="s">
        <v>9</v>
      </c>
      <c r="P6701" s="1"/>
    </row>
    <row r="6702" spans="1:16" ht="0.95" customHeight="1">
      <c r="A6702" s="1"/>
      <c r="B6702" s="22"/>
      <c r="C6702" s="22"/>
      <c r="D6702" s="22"/>
      <c r="E6702" s="22"/>
      <c r="F6702" s="22"/>
      <c r="G6702" s="22"/>
      <c r="H6702" s="22"/>
      <c r="I6702" s="22"/>
      <c r="J6702" s="22"/>
      <c r="K6702" s="22"/>
      <c r="L6702" s="22"/>
      <c r="M6702" s="22"/>
      <c r="N6702" s="22"/>
      <c r="O6702" s="22"/>
      <c r="P6702" s="1"/>
    </row>
    <row r="6703" spans="1:16" ht="132">
      <c r="A6703" s="1"/>
      <c r="B6703" s="6" t="s">
        <v>6588</v>
      </c>
      <c r="C6703" s="7" t="s">
        <v>9</v>
      </c>
      <c r="D6703" s="8" t="s">
        <v>6589</v>
      </c>
      <c r="E6703" s="8" t="s">
        <v>6590</v>
      </c>
      <c r="F6703" s="8" t="s">
        <v>1305</v>
      </c>
      <c r="G6703" s="8" t="s">
        <v>6184</v>
      </c>
      <c r="H6703" s="8" t="s">
        <v>15</v>
      </c>
      <c r="I6703" s="19" t="s">
        <v>9</v>
      </c>
      <c r="J6703" s="9">
        <v>1718556416</v>
      </c>
      <c r="K6703" s="9">
        <v>4839662</v>
      </c>
      <c r="L6703" s="9">
        <v>5090203</v>
      </c>
      <c r="M6703" s="9">
        <v>5090203</v>
      </c>
      <c r="N6703" s="7" t="s">
        <v>9</v>
      </c>
      <c r="O6703" s="10">
        <v>0</v>
      </c>
      <c r="P6703" s="1"/>
    </row>
    <row r="6704" spans="1:16" ht="41.25">
      <c r="A6704" s="1"/>
      <c r="B6704" s="20" t="s">
        <v>9</v>
      </c>
      <c r="C6704" s="21"/>
      <c r="D6704" s="21"/>
      <c r="E6704" s="21"/>
      <c r="F6704" s="21"/>
      <c r="G6704" s="21"/>
      <c r="H6704" s="21"/>
      <c r="I6704" s="11" t="s">
        <v>6185</v>
      </c>
      <c r="J6704" s="12" t="s">
        <v>9</v>
      </c>
      <c r="K6704" s="13">
        <v>4839662</v>
      </c>
      <c r="L6704" s="13">
        <v>5090203</v>
      </c>
      <c r="M6704" s="13">
        <v>5090203</v>
      </c>
      <c r="N6704" s="14">
        <v>100</v>
      </c>
      <c r="O6704" s="12" t="s">
        <v>9</v>
      </c>
      <c r="P6704" s="1"/>
    </row>
    <row r="6705" spans="1:16" ht="0.95" customHeight="1">
      <c r="A6705" s="1"/>
      <c r="B6705" s="22"/>
      <c r="C6705" s="22"/>
      <c r="D6705" s="22"/>
      <c r="E6705" s="22"/>
      <c r="F6705" s="22"/>
      <c r="G6705" s="22"/>
      <c r="H6705" s="22"/>
      <c r="I6705" s="22"/>
      <c r="J6705" s="22"/>
      <c r="K6705" s="22"/>
      <c r="L6705" s="22"/>
      <c r="M6705" s="22"/>
      <c r="N6705" s="22"/>
      <c r="O6705" s="22"/>
      <c r="P6705" s="1"/>
    </row>
    <row r="6706" spans="1:16" ht="33">
      <c r="A6706" s="1"/>
      <c r="B6706" s="6" t="s">
        <v>6591</v>
      </c>
      <c r="C6706" s="7" t="s">
        <v>9</v>
      </c>
      <c r="D6706" s="8" t="s">
        <v>6592</v>
      </c>
      <c r="E6706" s="8" t="s">
        <v>6593</v>
      </c>
      <c r="F6706" s="8" t="s">
        <v>353</v>
      </c>
      <c r="G6706" s="8" t="s">
        <v>6184</v>
      </c>
      <c r="H6706" s="8" t="s">
        <v>15</v>
      </c>
      <c r="I6706" s="19" t="s">
        <v>9</v>
      </c>
      <c r="J6706" s="9">
        <v>13852550076</v>
      </c>
      <c r="K6706" s="9">
        <v>0</v>
      </c>
      <c r="L6706" s="9">
        <v>0</v>
      </c>
      <c r="M6706" s="9">
        <v>0</v>
      </c>
      <c r="N6706" s="7" t="s">
        <v>9</v>
      </c>
      <c r="O6706" s="10">
        <v>0</v>
      </c>
      <c r="P6706" s="1"/>
    </row>
    <row r="6707" spans="1:16" ht="41.25">
      <c r="A6707" s="1"/>
      <c r="B6707" s="20" t="s">
        <v>9</v>
      </c>
      <c r="C6707" s="21"/>
      <c r="D6707" s="21"/>
      <c r="E6707" s="21"/>
      <c r="F6707" s="21"/>
      <c r="G6707" s="21"/>
      <c r="H6707" s="21"/>
      <c r="I6707" s="11" t="s">
        <v>6185</v>
      </c>
      <c r="J6707" s="12" t="s">
        <v>9</v>
      </c>
      <c r="K6707" s="13">
        <v>0</v>
      </c>
      <c r="L6707" s="13">
        <v>0</v>
      </c>
      <c r="M6707" s="13">
        <v>0</v>
      </c>
      <c r="N6707" s="14">
        <v>0</v>
      </c>
      <c r="O6707" s="12" t="s">
        <v>9</v>
      </c>
      <c r="P6707" s="1"/>
    </row>
    <row r="6708" spans="1:16" ht="0.95" customHeight="1">
      <c r="A6708" s="1"/>
      <c r="B6708" s="22"/>
      <c r="C6708" s="22"/>
      <c r="D6708" s="22"/>
      <c r="E6708" s="22"/>
      <c r="F6708" s="22"/>
      <c r="G6708" s="22"/>
      <c r="H6708" s="22"/>
      <c r="I6708" s="22"/>
      <c r="J6708" s="22"/>
      <c r="K6708" s="22"/>
      <c r="L6708" s="22"/>
      <c r="M6708" s="22"/>
      <c r="N6708" s="22"/>
      <c r="O6708" s="22"/>
      <c r="P6708" s="1"/>
    </row>
    <row r="6709" spans="1:16" ht="123.75">
      <c r="A6709" s="1"/>
      <c r="B6709" s="6" t="s">
        <v>6594</v>
      </c>
      <c r="C6709" s="7" t="s">
        <v>9</v>
      </c>
      <c r="D6709" s="8" t="s">
        <v>6595</v>
      </c>
      <c r="E6709" s="8" t="s">
        <v>6596</v>
      </c>
      <c r="F6709" s="8" t="s">
        <v>1305</v>
      </c>
      <c r="G6709" s="8" t="s">
        <v>6184</v>
      </c>
      <c r="H6709" s="8" t="s">
        <v>15</v>
      </c>
      <c r="I6709" s="19" t="s">
        <v>9</v>
      </c>
      <c r="J6709" s="9">
        <v>2716951521</v>
      </c>
      <c r="K6709" s="9">
        <v>51474578</v>
      </c>
      <c r="L6709" s="9">
        <v>52291919</v>
      </c>
      <c r="M6709" s="9">
        <v>52291919</v>
      </c>
      <c r="N6709" s="7" t="s">
        <v>9</v>
      </c>
      <c r="O6709" s="10">
        <v>0</v>
      </c>
      <c r="P6709" s="1"/>
    </row>
    <row r="6710" spans="1:16" ht="41.25">
      <c r="A6710" s="1"/>
      <c r="B6710" s="20" t="s">
        <v>9</v>
      </c>
      <c r="C6710" s="21"/>
      <c r="D6710" s="21"/>
      <c r="E6710" s="21"/>
      <c r="F6710" s="21"/>
      <c r="G6710" s="21"/>
      <c r="H6710" s="21"/>
      <c r="I6710" s="11" t="s">
        <v>6185</v>
      </c>
      <c r="J6710" s="12" t="s">
        <v>9</v>
      </c>
      <c r="K6710" s="13">
        <v>51474578</v>
      </c>
      <c r="L6710" s="13">
        <v>52291919</v>
      </c>
      <c r="M6710" s="13">
        <v>52291919</v>
      </c>
      <c r="N6710" s="14">
        <v>100</v>
      </c>
      <c r="O6710" s="12" t="s">
        <v>9</v>
      </c>
      <c r="P6710" s="1"/>
    </row>
    <row r="6711" spans="1:16" ht="0.95" customHeight="1">
      <c r="A6711" s="1"/>
      <c r="B6711" s="22"/>
      <c r="C6711" s="22"/>
      <c r="D6711" s="22"/>
      <c r="E6711" s="22"/>
      <c r="F6711" s="22"/>
      <c r="G6711" s="22"/>
      <c r="H6711" s="22"/>
      <c r="I6711" s="22"/>
      <c r="J6711" s="22"/>
      <c r="K6711" s="22"/>
      <c r="L6711" s="22"/>
      <c r="M6711" s="22"/>
      <c r="N6711" s="22"/>
      <c r="O6711" s="22"/>
      <c r="P6711" s="1"/>
    </row>
    <row r="6712" spans="1:16" ht="41.25">
      <c r="A6712" s="1"/>
      <c r="B6712" s="6" t="s">
        <v>6597</v>
      </c>
      <c r="C6712" s="7" t="s">
        <v>9</v>
      </c>
      <c r="D6712" s="8" t="s">
        <v>6598</v>
      </c>
      <c r="E6712" s="8" t="s">
        <v>6599</v>
      </c>
      <c r="F6712" s="8" t="s">
        <v>48</v>
      </c>
      <c r="G6712" s="8" t="s">
        <v>6184</v>
      </c>
      <c r="H6712" s="8" t="s">
        <v>15</v>
      </c>
      <c r="I6712" s="19" t="s">
        <v>9</v>
      </c>
      <c r="J6712" s="9">
        <v>18452461354</v>
      </c>
      <c r="K6712" s="9">
        <v>0</v>
      </c>
      <c r="L6712" s="9">
        <v>0</v>
      </c>
      <c r="M6712" s="9">
        <v>0</v>
      </c>
      <c r="N6712" s="7" t="s">
        <v>9</v>
      </c>
      <c r="O6712" s="10">
        <v>0</v>
      </c>
      <c r="P6712" s="1"/>
    </row>
    <row r="6713" spans="1:16" ht="41.25">
      <c r="A6713" s="1"/>
      <c r="B6713" s="20" t="s">
        <v>9</v>
      </c>
      <c r="C6713" s="21"/>
      <c r="D6713" s="21"/>
      <c r="E6713" s="21"/>
      <c r="F6713" s="21"/>
      <c r="G6713" s="21"/>
      <c r="H6713" s="21"/>
      <c r="I6713" s="11" t="s">
        <v>6185</v>
      </c>
      <c r="J6713" s="12" t="s">
        <v>9</v>
      </c>
      <c r="K6713" s="13">
        <v>0</v>
      </c>
      <c r="L6713" s="13">
        <v>0</v>
      </c>
      <c r="M6713" s="13">
        <v>0</v>
      </c>
      <c r="N6713" s="14">
        <v>0</v>
      </c>
      <c r="O6713" s="12" t="s">
        <v>9</v>
      </c>
      <c r="P6713" s="1"/>
    </row>
    <row r="6714" spans="1:16" ht="0.95" customHeight="1">
      <c r="A6714" s="1"/>
      <c r="B6714" s="22"/>
      <c r="C6714" s="22"/>
      <c r="D6714" s="22"/>
      <c r="E6714" s="22"/>
      <c r="F6714" s="22"/>
      <c r="G6714" s="22"/>
      <c r="H6714" s="22"/>
      <c r="I6714" s="22"/>
      <c r="J6714" s="22"/>
      <c r="K6714" s="22"/>
      <c r="L6714" s="22"/>
      <c r="M6714" s="22"/>
      <c r="N6714" s="22"/>
      <c r="O6714" s="22"/>
      <c r="P6714" s="1"/>
    </row>
    <row r="6715" spans="1:16" ht="82.5">
      <c r="A6715" s="1"/>
      <c r="B6715" s="6" t="s">
        <v>6600</v>
      </c>
      <c r="C6715" s="7" t="s">
        <v>9</v>
      </c>
      <c r="D6715" s="8" t="s">
        <v>6601</v>
      </c>
      <c r="E6715" s="8" t="s">
        <v>6602</v>
      </c>
      <c r="F6715" s="8" t="s">
        <v>322</v>
      </c>
      <c r="G6715" s="8" t="s">
        <v>6184</v>
      </c>
      <c r="H6715" s="8" t="s">
        <v>15</v>
      </c>
      <c r="I6715" s="19" t="s">
        <v>9</v>
      </c>
      <c r="J6715" s="9">
        <v>13644094206</v>
      </c>
      <c r="K6715" s="9">
        <v>0</v>
      </c>
      <c r="L6715" s="9">
        <v>0</v>
      </c>
      <c r="M6715" s="9">
        <v>0</v>
      </c>
      <c r="N6715" s="7" t="s">
        <v>9</v>
      </c>
      <c r="O6715" s="10">
        <v>0</v>
      </c>
      <c r="P6715" s="1"/>
    </row>
    <row r="6716" spans="1:16" ht="41.25">
      <c r="A6716" s="1"/>
      <c r="B6716" s="20" t="s">
        <v>9</v>
      </c>
      <c r="C6716" s="21"/>
      <c r="D6716" s="21"/>
      <c r="E6716" s="21"/>
      <c r="F6716" s="21"/>
      <c r="G6716" s="21"/>
      <c r="H6716" s="21"/>
      <c r="I6716" s="11" t="s">
        <v>6185</v>
      </c>
      <c r="J6716" s="12" t="s">
        <v>9</v>
      </c>
      <c r="K6716" s="13">
        <v>0</v>
      </c>
      <c r="L6716" s="13">
        <v>0</v>
      </c>
      <c r="M6716" s="13">
        <v>0</v>
      </c>
      <c r="N6716" s="14">
        <v>0</v>
      </c>
      <c r="O6716" s="12" t="s">
        <v>9</v>
      </c>
      <c r="P6716" s="1"/>
    </row>
    <row r="6717" spans="1:16" ht="0.95" customHeight="1">
      <c r="A6717" s="1"/>
      <c r="B6717" s="22"/>
      <c r="C6717" s="22"/>
      <c r="D6717" s="22"/>
      <c r="E6717" s="22"/>
      <c r="F6717" s="22"/>
      <c r="G6717" s="22"/>
      <c r="H6717" s="22"/>
      <c r="I6717" s="22"/>
      <c r="J6717" s="22"/>
      <c r="K6717" s="22"/>
      <c r="L6717" s="22"/>
      <c r="M6717" s="22"/>
      <c r="N6717" s="22"/>
      <c r="O6717" s="22"/>
      <c r="P6717" s="1"/>
    </row>
    <row r="6718" spans="1:16" ht="74.25">
      <c r="A6718" s="1"/>
      <c r="B6718" s="6" t="s">
        <v>6603</v>
      </c>
      <c r="C6718" s="7" t="s">
        <v>9</v>
      </c>
      <c r="D6718" s="8" t="s">
        <v>6604</v>
      </c>
      <c r="E6718" s="8" t="s">
        <v>6605</v>
      </c>
      <c r="F6718" s="8" t="s">
        <v>234</v>
      </c>
      <c r="G6718" s="8" t="s">
        <v>6184</v>
      </c>
      <c r="H6718" s="8" t="s">
        <v>15</v>
      </c>
      <c r="I6718" s="19" t="s">
        <v>9</v>
      </c>
      <c r="J6718" s="9">
        <v>6813288797</v>
      </c>
      <c r="K6718" s="9">
        <v>0</v>
      </c>
      <c r="L6718" s="9">
        <v>0</v>
      </c>
      <c r="M6718" s="9">
        <v>0</v>
      </c>
      <c r="N6718" s="7" t="s">
        <v>9</v>
      </c>
      <c r="O6718" s="10">
        <v>0</v>
      </c>
      <c r="P6718" s="1"/>
    </row>
    <row r="6719" spans="1:16" ht="41.25">
      <c r="A6719" s="1"/>
      <c r="B6719" s="20" t="s">
        <v>9</v>
      </c>
      <c r="C6719" s="21"/>
      <c r="D6719" s="21"/>
      <c r="E6719" s="21"/>
      <c r="F6719" s="21"/>
      <c r="G6719" s="21"/>
      <c r="H6719" s="21"/>
      <c r="I6719" s="11" t="s">
        <v>6185</v>
      </c>
      <c r="J6719" s="12" t="s">
        <v>9</v>
      </c>
      <c r="K6719" s="13">
        <v>0</v>
      </c>
      <c r="L6719" s="13">
        <v>0</v>
      </c>
      <c r="M6719" s="13">
        <v>0</v>
      </c>
      <c r="N6719" s="14">
        <v>0</v>
      </c>
      <c r="O6719" s="12" t="s">
        <v>9</v>
      </c>
      <c r="P6719" s="1"/>
    </row>
    <row r="6720" spans="1:16" ht="0.95" customHeight="1">
      <c r="A6720" s="1"/>
      <c r="B6720" s="22"/>
      <c r="C6720" s="22"/>
      <c r="D6720" s="22"/>
      <c r="E6720" s="22"/>
      <c r="F6720" s="22"/>
      <c r="G6720" s="22"/>
      <c r="H6720" s="22"/>
      <c r="I6720" s="22"/>
      <c r="J6720" s="22"/>
      <c r="K6720" s="22"/>
      <c r="L6720" s="22"/>
      <c r="M6720" s="22"/>
      <c r="N6720" s="22"/>
      <c r="O6720" s="22"/>
      <c r="P6720" s="1"/>
    </row>
    <row r="6721" spans="1:16" ht="82.5">
      <c r="A6721" s="1"/>
      <c r="B6721" s="6" t="s">
        <v>6606</v>
      </c>
      <c r="C6721" s="7" t="s">
        <v>9</v>
      </c>
      <c r="D6721" s="8" t="s">
        <v>6607</v>
      </c>
      <c r="E6721" s="8" t="s">
        <v>6608</v>
      </c>
      <c r="F6721" s="8" t="s">
        <v>578</v>
      </c>
      <c r="G6721" s="8" t="s">
        <v>6184</v>
      </c>
      <c r="H6721" s="8" t="s">
        <v>15</v>
      </c>
      <c r="I6721" s="19" t="s">
        <v>9</v>
      </c>
      <c r="J6721" s="9">
        <v>2924454090</v>
      </c>
      <c r="K6721" s="9">
        <v>0</v>
      </c>
      <c r="L6721" s="9">
        <v>0</v>
      </c>
      <c r="M6721" s="9">
        <v>0</v>
      </c>
      <c r="N6721" s="7" t="s">
        <v>9</v>
      </c>
      <c r="O6721" s="10">
        <v>0</v>
      </c>
      <c r="P6721" s="1"/>
    </row>
    <row r="6722" spans="1:16" ht="41.25">
      <c r="A6722" s="1"/>
      <c r="B6722" s="20" t="s">
        <v>9</v>
      </c>
      <c r="C6722" s="21"/>
      <c r="D6722" s="21"/>
      <c r="E6722" s="21"/>
      <c r="F6722" s="21"/>
      <c r="G6722" s="21"/>
      <c r="H6722" s="21"/>
      <c r="I6722" s="11" t="s">
        <v>6185</v>
      </c>
      <c r="J6722" s="12" t="s">
        <v>9</v>
      </c>
      <c r="K6722" s="13">
        <v>0</v>
      </c>
      <c r="L6722" s="13">
        <v>0</v>
      </c>
      <c r="M6722" s="13">
        <v>0</v>
      </c>
      <c r="N6722" s="14">
        <v>0</v>
      </c>
      <c r="O6722" s="12" t="s">
        <v>9</v>
      </c>
      <c r="P6722" s="1"/>
    </row>
    <row r="6723" spans="1:16" ht="0.95" customHeight="1">
      <c r="A6723" s="1"/>
      <c r="B6723" s="22"/>
      <c r="C6723" s="22"/>
      <c r="D6723" s="22"/>
      <c r="E6723" s="22"/>
      <c r="F6723" s="22"/>
      <c r="G6723" s="22"/>
      <c r="H6723" s="22"/>
      <c r="I6723" s="22"/>
      <c r="J6723" s="22"/>
      <c r="K6723" s="22"/>
      <c r="L6723" s="22"/>
      <c r="M6723" s="22"/>
      <c r="N6723" s="22"/>
      <c r="O6723" s="22"/>
      <c r="P6723" s="1"/>
    </row>
    <row r="6724" spans="1:16" ht="66">
      <c r="A6724" s="1"/>
      <c r="B6724" s="6" t="s">
        <v>6609</v>
      </c>
      <c r="C6724" s="7" t="s">
        <v>9</v>
      </c>
      <c r="D6724" s="8" t="s">
        <v>6610</v>
      </c>
      <c r="E6724" s="8" t="s">
        <v>6611</v>
      </c>
      <c r="F6724" s="8" t="s">
        <v>1305</v>
      </c>
      <c r="G6724" s="8" t="s">
        <v>6184</v>
      </c>
      <c r="H6724" s="8" t="s">
        <v>15</v>
      </c>
      <c r="I6724" s="19" t="s">
        <v>9</v>
      </c>
      <c r="J6724" s="9">
        <v>1825880396</v>
      </c>
      <c r="K6724" s="9">
        <v>16993900</v>
      </c>
      <c r="L6724" s="9">
        <v>16993900</v>
      </c>
      <c r="M6724" s="9">
        <v>0</v>
      </c>
      <c r="N6724" s="7" t="s">
        <v>9</v>
      </c>
      <c r="O6724" s="10">
        <v>0</v>
      </c>
      <c r="P6724" s="1"/>
    </row>
    <row r="6725" spans="1:16" ht="41.25">
      <c r="A6725" s="1"/>
      <c r="B6725" s="20" t="s">
        <v>9</v>
      </c>
      <c r="C6725" s="21"/>
      <c r="D6725" s="21"/>
      <c r="E6725" s="21"/>
      <c r="F6725" s="21"/>
      <c r="G6725" s="21"/>
      <c r="H6725" s="21"/>
      <c r="I6725" s="11" t="s">
        <v>6185</v>
      </c>
      <c r="J6725" s="12" t="s">
        <v>9</v>
      </c>
      <c r="K6725" s="13">
        <v>16993900</v>
      </c>
      <c r="L6725" s="13">
        <v>16993900</v>
      </c>
      <c r="M6725" s="13">
        <v>0</v>
      </c>
      <c r="N6725" s="14">
        <v>0</v>
      </c>
      <c r="O6725" s="12" t="s">
        <v>9</v>
      </c>
      <c r="P6725" s="1"/>
    </row>
    <row r="6726" spans="1:16" ht="0.95" customHeight="1">
      <c r="A6726" s="1"/>
      <c r="B6726" s="22"/>
      <c r="C6726" s="22"/>
      <c r="D6726" s="22"/>
      <c r="E6726" s="22"/>
      <c r="F6726" s="22"/>
      <c r="G6726" s="22"/>
      <c r="H6726" s="22"/>
      <c r="I6726" s="22"/>
      <c r="J6726" s="22"/>
      <c r="K6726" s="22"/>
      <c r="L6726" s="22"/>
      <c r="M6726" s="22"/>
      <c r="N6726" s="22"/>
      <c r="O6726" s="22"/>
      <c r="P6726" s="1"/>
    </row>
    <row r="6727" spans="1:16" ht="90.75">
      <c r="A6727" s="1"/>
      <c r="B6727" s="6" t="s">
        <v>6612</v>
      </c>
      <c r="C6727" s="7" t="s">
        <v>9</v>
      </c>
      <c r="D6727" s="8" t="s">
        <v>6613</v>
      </c>
      <c r="E6727" s="8" t="s">
        <v>6614</v>
      </c>
      <c r="F6727" s="8" t="s">
        <v>1305</v>
      </c>
      <c r="G6727" s="8" t="s">
        <v>6184</v>
      </c>
      <c r="H6727" s="8" t="s">
        <v>15</v>
      </c>
      <c r="I6727" s="19" t="s">
        <v>9</v>
      </c>
      <c r="J6727" s="9">
        <v>1398328624</v>
      </c>
      <c r="K6727" s="9">
        <v>9676400</v>
      </c>
      <c r="L6727" s="9">
        <v>9676400</v>
      </c>
      <c r="M6727" s="9">
        <v>19813</v>
      </c>
      <c r="N6727" s="7" t="s">
        <v>9</v>
      </c>
      <c r="O6727" s="10">
        <v>0</v>
      </c>
      <c r="P6727" s="1"/>
    </row>
    <row r="6728" spans="1:16" ht="41.25">
      <c r="A6728" s="1"/>
      <c r="B6728" s="20" t="s">
        <v>9</v>
      </c>
      <c r="C6728" s="21"/>
      <c r="D6728" s="21"/>
      <c r="E6728" s="21"/>
      <c r="F6728" s="21"/>
      <c r="G6728" s="21"/>
      <c r="H6728" s="21"/>
      <c r="I6728" s="11" t="s">
        <v>6185</v>
      </c>
      <c r="J6728" s="12" t="s">
        <v>9</v>
      </c>
      <c r="K6728" s="13">
        <v>9676400</v>
      </c>
      <c r="L6728" s="13">
        <v>9676400</v>
      </c>
      <c r="M6728" s="13">
        <v>19813</v>
      </c>
      <c r="N6728" s="14">
        <v>0.2</v>
      </c>
      <c r="O6728" s="12" t="s">
        <v>9</v>
      </c>
      <c r="P6728" s="1"/>
    </row>
    <row r="6729" spans="1:16" ht="0.95" customHeight="1">
      <c r="A6729" s="1"/>
      <c r="B6729" s="22"/>
      <c r="C6729" s="22"/>
      <c r="D6729" s="22"/>
      <c r="E6729" s="22"/>
      <c r="F6729" s="22"/>
      <c r="G6729" s="22"/>
      <c r="H6729" s="22"/>
      <c r="I6729" s="22"/>
      <c r="J6729" s="22"/>
      <c r="K6729" s="22"/>
      <c r="L6729" s="22"/>
      <c r="M6729" s="22"/>
      <c r="N6729" s="22"/>
      <c r="O6729" s="22"/>
      <c r="P6729" s="1"/>
    </row>
    <row r="6730" spans="1:16" ht="57.75">
      <c r="A6730" s="1"/>
      <c r="B6730" s="6" t="s">
        <v>6615</v>
      </c>
      <c r="C6730" s="7" t="s">
        <v>9</v>
      </c>
      <c r="D6730" s="8" t="s">
        <v>6616</v>
      </c>
      <c r="E6730" s="8" t="s">
        <v>6617</v>
      </c>
      <c r="F6730" s="8" t="s">
        <v>239</v>
      </c>
      <c r="G6730" s="8" t="s">
        <v>6184</v>
      </c>
      <c r="H6730" s="8" t="s">
        <v>15</v>
      </c>
      <c r="I6730" s="19" t="s">
        <v>9</v>
      </c>
      <c r="J6730" s="9">
        <v>2920166338</v>
      </c>
      <c r="K6730" s="9">
        <v>692716</v>
      </c>
      <c r="L6730" s="9">
        <v>692716</v>
      </c>
      <c r="M6730" s="9">
        <v>0</v>
      </c>
      <c r="N6730" s="7" t="s">
        <v>9</v>
      </c>
      <c r="O6730" s="10">
        <v>0</v>
      </c>
      <c r="P6730" s="1"/>
    </row>
    <row r="6731" spans="1:16" ht="41.25">
      <c r="A6731" s="1"/>
      <c r="B6731" s="20" t="s">
        <v>9</v>
      </c>
      <c r="C6731" s="21"/>
      <c r="D6731" s="21"/>
      <c r="E6731" s="21"/>
      <c r="F6731" s="21"/>
      <c r="G6731" s="21"/>
      <c r="H6731" s="21"/>
      <c r="I6731" s="11" t="s">
        <v>6185</v>
      </c>
      <c r="J6731" s="12" t="s">
        <v>9</v>
      </c>
      <c r="K6731" s="13">
        <v>692716</v>
      </c>
      <c r="L6731" s="13">
        <v>692716</v>
      </c>
      <c r="M6731" s="13">
        <v>0</v>
      </c>
      <c r="N6731" s="14">
        <v>0</v>
      </c>
      <c r="O6731" s="12" t="s">
        <v>9</v>
      </c>
      <c r="P6731" s="1"/>
    </row>
    <row r="6732" spans="1:16" ht="0.95" customHeight="1">
      <c r="A6732" s="1"/>
      <c r="B6732" s="22"/>
      <c r="C6732" s="22"/>
      <c r="D6732" s="22"/>
      <c r="E6732" s="22"/>
      <c r="F6732" s="22"/>
      <c r="G6732" s="22"/>
      <c r="H6732" s="22"/>
      <c r="I6732" s="22"/>
      <c r="J6732" s="22"/>
      <c r="K6732" s="22"/>
      <c r="L6732" s="22"/>
      <c r="M6732" s="22"/>
      <c r="N6732" s="22"/>
      <c r="O6732" s="22"/>
      <c r="P6732" s="1"/>
    </row>
    <row r="6733" spans="1:16" ht="49.5">
      <c r="A6733" s="1"/>
      <c r="B6733" s="6" t="s">
        <v>6618</v>
      </c>
      <c r="C6733" s="7" t="s">
        <v>9</v>
      </c>
      <c r="D6733" s="8" t="s">
        <v>6619</v>
      </c>
      <c r="E6733" s="8" t="s">
        <v>6620</v>
      </c>
      <c r="F6733" s="8" t="s">
        <v>61</v>
      </c>
      <c r="G6733" s="8" t="s">
        <v>6184</v>
      </c>
      <c r="H6733" s="8" t="s">
        <v>15</v>
      </c>
      <c r="I6733" s="19" t="s">
        <v>9</v>
      </c>
      <c r="J6733" s="9">
        <v>3037592140</v>
      </c>
      <c r="K6733" s="9">
        <v>6975494</v>
      </c>
      <c r="L6733" s="9">
        <v>6975494</v>
      </c>
      <c r="M6733" s="9">
        <v>0</v>
      </c>
      <c r="N6733" s="7" t="s">
        <v>9</v>
      </c>
      <c r="O6733" s="10">
        <v>0</v>
      </c>
      <c r="P6733" s="1"/>
    </row>
    <row r="6734" spans="1:16" ht="41.25">
      <c r="A6734" s="1"/>
      <c r="B6734" s="20" t="s">
        <v>9</v>
      </c>
      <c r="C6734" s="21"/>
      <c r="D6734" s="21"/>
      <c r="E6734" s="21"/>
      <c r="F6734" s="21"/>
      <c r="G6734" s="21"/>
      <c r="H6734" s="21"/>
      <c r="I6734" s="11" t="s">
        <v>6185</v>
      </c>
      <c r="J6734" s="12" t="s">
        <v>9</v>
      </c>
      <c r="K6734" s="13">
        <v>6975494</v>
      </c>
      <c r="L6734" s="13">
        <v>6975494</v>
      </c>
      <c r="M6734" s="13">
        <v>0</v>
      </c>
      <c r="N6734" s="14">
        <v>0</v>
      </c>
      <c r="O6734" s="12" t="s">
        <v>9</v>
      </c>
      <c r="P6734" s="1"/>
    </row>
    <row r="6735" spans="1:16" ht="0.95" customHeight="1">
      <c r="A6735" s="1"/>
      <c r="B6735" s="22"/>
      <c r="C6735" s="22"/>
      <c r="D6735" s="22"/>
      <c r="E6735" s="22"/>
      <c r="F6735" s="22"/>
      <c r="G6735" s="22"/>
      <c r="H6735" s="22"/>
      <c r="I6735" s="22"/>
      <c r="J6735" s="22"/>
      <c r="K6735" s="22"/>
      <c r="L6735" s="22"/>
      <c r="M6735" s="22"/>
      <c r="N6735" s="22"/>
      <c r="O6735" s="22"/>
      <c r="P6735" s="1"/>
    </row>
    <row r="6736" spans="1:16" ht="9.9499999999999993" customHeight="1">
      <c r="A6736" s="1"/>
      <c r="B6736" s="1"/>
      <c r="C6736" s="1"/>
      <c r="D6736" s="1"/>
      <c r="E6736" s="17"/>
      <c r="F6736" s="17"/>
      <c r="G6736" s="1"/>
      <c r="H6736" s="1"/>
      <c r="I6736" s="17"/>
      <c r="J6736" s="1"/>
      <c r="K6736" s="1"/>
      <c r="L6736" s="1"/>
      <c r="M6736" s="1"/>
      <c r="N6736" s="1"/>
      <c r="O6736" s="1"/>
      <c r="P6736" s="1"/>
    </row>
    <row r="6737" spans="1:16" ht="9" customHeight="1">
      <c r="A6737" s="1"/>
      <c r="B6737" s="43" t="s">
        <v>6621</v>
      </c>
      <c r="C6737" s="44"/>
      <c r="D6737" s="44"/>
      <c r="E6737" s="44"/>
      <c r="F6737" s="44"/>
      <c r="G6737" s="44"/>
      <c r="H6737" s="44"/>
      <c r="I6737" s="44"/>
      <c r="J6737" s="44"/>
      <c r="K6737" s="44"/>
      <c r="L6737" s="44"/>
      <c r="M6737" s="44"/>
      <c r="N6737" s="44"/>
      <c r="O6737" s="44"/>
      <c r="P6737" s="1"/>
    </row>
    <row r="6738" spans="1:16" ht="39.950000000000003" customHeight="1">
      <c r="A6738" s="1"/>
      <c r="B6738" s="45"/>
      <c r="C6738" s="45"/>
      <c r="D6738" s="45"/>
      <c r="E6738" s="45"/>
      <c r="F6738" s="45"/>
      <c r="G6738" s="45"/>
      <c r="H6738" s="45"/>
      <c r="I6738" s="45"/>
      <c r="J6738" s="45"/>
      <c r="K6738" s="45"/>
      <c r="L6738" s="45"/>
      <c r="M6738" s="45"/>
      <c r="N6738" s="45"/>
      <c r="O6738" s="45"/>
      <c r="P6738" s="1"/>
    </row>
    <row r="6739" spans="1:16" ht="33.950000000000003" customHeight="1">
      <c r="A6739" s="1"/>
      <c r="B6739" s="1"/>
      <c r="C6739" s="1"/>
      <c r="D6739" s="1"/>
      <c r="E6739" s="17"/>
      <c r="F6739" s="17"/>
      <c r="G6739" s="1"/>
      <c r="H6739" s="1"/>
      <c r="I6739" s="17"/>
      <c r="J6739" s="1"/>
      <c r="K6739" s="1"/>
      <c r="L6739" s="1"/>
      <c r="M6739" s="1"/>
      <c r="N6739" s="1"/>
      <c r="O6739" s="1"/>
      <c r="P6739" s="1"/>
    </row>
    <row r="6740" spans="1:16" ht="9.9499999999999993" customHeight="1">
      <c r="A6740" s="1"/>
      <c r="B6740" s="46" t="s">
        <v>6622</v>
      </c>
      <c r="C6740" s="47"/>
      <c r="D6740" s="47"/>
      <c r="E6740" s="47"/>
      <c r="F6740" s="47"/>
      <c r="G6740" s="47"/>
      <c r="H6740" s="47"/>
      <c r="I6740" s="47"/>
      <c r="J6740" s="47"/>
      <c r="K6740" s="47"/>
      <c r="L6740" s="47"/>
      <c r="M6740" s="47"/>
      <c r="N6740" s="47"/>
      <c r="O6740" s="47"/>
      <c r="P6740" s="1"/>
    </row>
    <row r="6741" spans="1:16" ht="9.9499999999999993" customHeight="1">
      <c r="A6741" s="1"/>
      <c r="B6741" s="41" t="s">
        <v>6623</v>
      </c>
      <c r="C6741" s="42"/>
      <c r="D6741" s="42"/>
      <c r="E6741" s="42"/>
      <c r="F6741" s="42"/>
      <c r="G6741" s="42"/>
      <c r="H6741" s="42"/>
      <c r="I6741" s="42"/>
      <c r="J6741" s="42"/>
      <c r="K6741" s="42"/>
      <c r="L6741" s="42"/>
      <c r="M6741" s="42"/>
      <c r="N6741" s="42"/>
      <c r="O6741" s="42"/>
      <c r="P6741" s="1"/>
    </row>
    <row r="6742" spans="1:16" ht="9.9499999999999993" customHeight="1">
      <c r="A6742" s="1"/>
      <c r="B6742" s="1"/>
      <c r="C6742" s="1"/>
      <c r="D6742" s="1"/>
      <c r="E6742" s="17"/>
      <c r="F6742" s="17"/>
      <c r="G6742" s="1"/>
      <c r="H6742" s="1"/>
      <c r="I6742" s="17"/>
      <c r="J6742" s="1"/>
      <c r="K6742" s="1"/>
      <c r="L6742" s="1"/>
      <c r="M6742" s="1"/>
      <c r="N6742" s="1"/>
      <c r="O6742" s="1"/>
      <c r="P6742" s="1"/>
    </row>
  </sheetData>
  <mergeCells count="4833">
    <mergeCell ref="B8:O8"/>
    <mergeCell ref="B6741:O6741"/>
    <mergeCell ref="B6734:H6734"/>
    <mergeCell ref="B6735:O6735"/>
    <mergeCell ref="B6737:O6737"/>
    <mergeCell ref="B6738:O6738"/>
    <mergeCell ref="B6740:O6740"/>
    <mergeCell ref="B6726:O6726"/>
    <mergeCell ref="B6728:H6728"/>
    <mergeCell ref="B6729:O6729"/>
    <mergeCell ref="B6731:H6731"/>
    <mergeCell ref="B6732:O6732"/>
    <mergeCell ref="B6719:H6719"/>
    <mergeCell ref="B6720:O6720"/>
    <mergeCell ref="B6722:H6722"/>
    <mergeCell ref="B6723:O6723"/>
    <mergeCell ref="B6725:H6725"/>
    <mergeCell ref="B6711:O6711"/>
    <mergeCell ref="B6713:H6713"/>
    <mergeCell ref="B6714:O6714"/>
    <mergeCell ref="B6716:H6716"/>
    <mergeCell ref="B6717:O6717"/>
    <mergeCell ref="B6704:H6704"/>
    <mergeCell ref="B6705:O6705"/>
    <mergeCell ref="B6707:H6707"/>
    <mergeCell ref="B6708:O6708"/>
    <mergeCell ref="B6710:H6710"/>
    <mergeCell ref="B6696:O6696"/>
    <mergeCell ref="B6698:H6698"/>
    <mergeCell ref="B6699:O6699"/>
    <mergeCell ref="B6701:H6701"/>
    <mergeCell ref="B6702:O6702"/>
    <mergeCell ref="B6689:H6689"/>
    <mergeCell ref="B6690:O6690"/>
    <mergeCell ref="B6692:H6692"/>
    <mergeCell ref="B6693:O6693"/>
    <mergeCell ref="B6695:H6695"/>
    <mergeCell ref="B6681:O6681"/>
    <mergeCell ref="B6683:H6683"/>
    <mergeCell ref="B6684:O6684"/>
    <mergeCell ref="B6686:H6686"/>
    <mergeCell ref="B6687:O6687"/>
    <mergeCell ref="B6674:H6674"/>
    <mergeCell ref="B6675:O6675"/>
    <mergeCell ref="B6677:H6677"/>
    <mergeCell ref="B6678:O6678"/>
    <mergeCell ref="B6680:H6680"/>
    <mergeCell ref="B6666:O6666"/>
    <mergeCell ref="B6668:H6668"/>
    <mergeCell ref="B6669:O6669"/>
    <mergeCell ref="B6671:H6671"/>
    <mergeCell ref="B6672:O6672"/>
    <mergeCell ref="B6659:H6659"/>
    <mergeCell ref="B6660:O6660"/>
    <mergeCell ref="B6662:H6662"/>
    <mergeCell ref="B6663:O6663"/>
    <mergeCell ref="B6665:H6665"/>
    <mergeCell ref="B6651:O6651"/>
    <mergeCell ref="B6653:H6653"/>
    <mergeCell ref="B6654:O6654"/>
    <mergeCell ref="B6656:H6656"/>
    <mergeCell ref="B6657:O6657"/>
    <mergeCell ref="B6644:H6644"/>
    <mergeCell ref="B6645:O6645"/>
    <mergeCell ref="B6647:H6647"/>
    <mergeCell ref="B6648:O6648"/>
    <mergeCell ref="B6650:H6650"/>
    <mergeCell ref="B6636:O6636"/>
    <mergeCell ref="B6638:H6638"/>
    <mergeCell ref="B6639:O6639"/>
    <mergeCell ref="B6641:H6641"/>
    <mergeCell ref="B6642:O6642"/>
    <mergeCell ref="B6629:H6629"/>
    <mergeCell ref="B6630:O6630"/>
    <mergeCell ref="B6632:H6632"/>
    <mergeCell ref="B6633:O6633"/>
    <mergeCell ref="B6635:H6635"/>
    <mergeCell ref="B6621:O6621"/>
    <mergeCell ref="B6623:H6623"/>
    <mergeCell ref="B6624:O6624"/>
    <mergeCell ref="B6626:H6626"/>
    <mergeCell ref="B6627:O6627"/>
    <mergeCell ref="B6614:H6614"/>
    <mergeCell ref="B6615:O6615"/>
    <mergeCell ref="B6617:H6617"/>
    <mergeCell ref="B6618:O6618"/>
    <mergeCell ref="B6620:H6620"/>
    <mergeCell ref="B6606:O6606"/>
    <mergeCell ref="B6608:H6608"/>
    <mergeCell ref="B6609:O6609"/>
    <mergeCell ref="B6611:H6611"/>
    <mergeCell ref="B6612:O6612"/>
    <mergeCell ref="B6599:H6599"/>
    <mergeCell ref="B6600:O6600"/>
    <mergeCell ref="B6602:H6602"/>
    <mergeCell ref="B6603:O6603"/>
    <mergeCell ref="B6605:H6605"/>
    <mergeCell ref="B6591:O6591"/>
    <mergeCell ref="B6593:H6593"/>
    <mergeCell ref="B6594:O6594"/>
    <mergeCell ref="B6596:H6596"/>
    <mergeCell ref="B6597:O6597"/>
    <mergeCell ref="B6584:H6584"/>
    <mergeCell ref="B6585:O6585"/>
    <mergeCell ref="B6587:H6587"/>
    <mergeCell ref="B6588:O6588"/>
    <mergeCell ref="B6590:H6590"/>
    <mergeCell ref="B6576:O6576"/>
    <mergeCell ref="B6578:H6578"/>
    <mergeCell ref="B6579:O6579"/>
    <mergeCell ref="B6581:H6581"/>
    <mergeCell ref="B6582:O6582"/>
    <mergeCell ref="B6569:H6569"/>
    <mergeCell ref="B6570:O6570"/>
    <mergeCell ref="B6572:H6572"/>
    <mergeCell ref="B6573:O6573"/>
    <mergeCell ref="B6575:H6575"/>
    <mergeCell ref="B6561:O6561"/>
    <mergeCell ref="B6563:H6563"/>
    <mergeCell ref="B6564:O6564"/>
    <mergeCell ref="B6566:H6566"/>
    <mergeCell ref="B6567:O6567"/>
    <mergeCell ref="B6554:H6554"/>
    <mergeCell ref="B6555:O6555"/>
    <mergeCell ref="B6557:H6557"/>
    <mergeCell ref="B6558:O6558"/>
    <mergeCell ref="B6560:H6560"/>
    <mergeCell ref="B6546:O6546"/>
    <mergeCell ref="B6548:H6548"/>
    <mergeCell ref="B6549:O6549"/>
    <mergeCell ref="B6551:H6551"/>
    <mergeCell ref="B6552:O6552"/>
    <mergeCell ref="B6539:H6539"/>
    <mergeCell ref="B6540:O6540"/>
    <mergeCell ref="B6542:H6542"/>
    <mergeCell ref="B6543:O6543"/>
    <mergeCell ref="B6545:H6545"/>
    <mergeCell ref="B6531:O6531"/>
    <mergeCell ref="B6533:H6533"/>
    <mergeCell ref="B6534:O6534"/>
    <mergeCell ref="B6536:H6536"/>
    <mergeCell ref="B6537:O6537"/>
    <mergeCell ref="B6524:H6524"/>
    <mergeCell ref="B6525:O6525"/>
    <mergeCell ref="B6527:H6527"/>
    <mergeCell ref="B6528:O6528"/>
    <mergeCell ref="B6530:H6530"/>
    <mergeCell ref="B6516:O6516"/>
    <mergeCell ref="B6518:H6518"/>
    <mergeCell ref="B6519:O6519"/>
    <mergeCell ref="B6521:H6521"/>
    <mergeCell ref="B6522:O6522"/>
    <mergeCell ref="B6509:H6509"/>
    <mergeCell ref="B6510:O6510"/>
    <mergeCell ref="B6512:H6512"/>
    <mergeCell ref="B6513:O6513"/>
    <mergeCell ref="B6515:H6515"/>
    <mergeCell ref="B6501:O6501"/>
    <mergeCell ref="B6503:H6503"/>
    <mergeCell ref="B6504:O6504"/>
    <mergeCell ref="B6506:H6506"/>
    <mergeCell ref="B6507:O6507"/>
    <mergeCell ref="B6494:H6494"/>
    <mergeCell ref="B6495:O6495"/>
    <mergeCell ref="B6497:H6497"/>
    <mergeCell ref="B6498:O6498"/>
    <mergeCell ref="B6500:H6500"/>
    <mergeCell ref="B6486:O6486"/>
    <mergeCell ref="B6488:H6488"/>
    <mergeCell ref="B6489:O6489"/>
    <mergeCell ref="B6491:H6491"/>
    <mergeCell ref="B6492:O6492"/>
    <mergeCell ref="B6479:H6479"/>
    <mergeCell ref="B6480:O6480"/>
    <mergeCell ref="B6482:H6482"/>
    <mergeCell ref="B6483:O6483"/>
    <mergeCell ref="B6485:H6485"/>
    <mergeCell ref="B6471:O6471"/>
    <mergeCell ref="B6473:H6473"/>
    <mergeCell ref="B6474:O6474"/>
    <mergeCell ref="B6476:H6476"/>
    <mergeCell ref="B6477:O6477"/>
    <mergeCell ref="B6464:H6464"/>
    <mergeCell ref="B6465:O6465"/>
    <mergeCell ref="B6467:H6467"/>
    <mergeCell ref="B6468:O6468"/>
    <mergeCell ref="B6470:H6470"/>
    <mergeCell ref="B6456:O6456"/>
    <mergeCell ref="B6458:H6458"/>
    <mergeCell ref="B6459:O6459"/>
    <mergeCell ref="B6461:H6461"/>
    <mergeCell ref="B6462:O6462"/>
    <mergeCell ref="B6449:H6449"/>
    <mergeCell ref="B6450:O6450"/>
    <mergeCell ref="B6452:H6452"/>
    <mergeCell ref="B6453:O6453"/>
    <mergeCell ref="B6455:H6455"/>
    <mergeCell ref="B6441:O6441"/>
    <mergeCell ref="B6443:H6443"/>
    <mergeCell ref="B6444:O6444"/>
    <mergeCell ref="B6446:H6446"/>
    <mergeCell ref="B6447:O6447"/>
    <mergeCell ref="B6434:H6434"/>
    <mergeCell ref="B6435:O6435"/>
    <mergeCell ref="B6437:H6437"/>
    <mergeCell ref="B6438:O6438"/>
    <mergeCell ref="B6440:H6440"/>
    <mergeCell ref="B6426:O6426"/>
    <mergeCell ref="B6428:H6428"/>
    <mergeCell ref="B6429:O6429"/>
    <mergeCell ref="B6431:H6431"/>
    <mergeCell ref="B6432:O6432"/>
    <mergeCell ref="B6419:H6419"/>
    <mergeCell ref="B6420:O6420"/>
    <mergeCell ref="B6422:H6422"/>
    <mergeCell ref="B6423:O6423"/>
    <mergeCell ref="B6425:H6425"/>
    <mergeCell ref="B6411:O6411"/>
    <mergeCell ref="B6413:H6413"/>
    <mergeCell ref="B6414:O6414"/>
    <mergeCell ref="B6416:H6416"/>
    <mergeCell ref="B6417:O6417"/>
    <mergeCell ref="B6404:H6404"/>
    <mergeCell ref="B6405:O6405"/>
    <mergeCell ref="B6407:H6407"/>
    <mergeCell ref="B6408:O6408"/>
    <mergeCell ref="B6410:H6410"/>
    <mergeCell ref="B6396:O6396"/>
    <mergeCell ref="B6398:H6398"/>
    <mergeCell ref="B6399:O6399"/>
    <mergeCell ref="B6401:H6401"/>
    <mergeCell ref="B6402:O6402"/>
    <mergeCell ref="B6389:H6389"/>
    <mergeCell ref="B6390:O6390"/>
    <mergeCell ref="B6392:H6392"/>
    <mergeCell ref="B6393:O6393"/>
    <mergeCell ref="B6395:H6395"/>
    <mergeCell ref="B6381:O6381"/>
    <mergeCell ref="B6383:H6383"/>
    <mergeCell ref="B6384:O6384"/>
    <mergeCell ref="B6386:H6386"/>
    <mergeCell ref="B6387:O6387"/>
    <mergeCell ref="B6374:H6374"/>
    <mergeCell ref="B6375:O6375"/>
    <mergeCell ref="B6377:H6377"/>
    <mergeCell ref="B6378:O6378"/>
    <mergeCell ref="B6380:H6380"/>
    <mergeCell ref="B6366:O6366"/>
    <mergeCell ref="B6368:H6368"/>
    <mergeCell ref="B6369:O6369"/>
    <mergeCell ref="B6371:H6371"/>
    <mergeCell ref="B6372:O6372"/>
    <mergeCell ref="B6359:H6359"/>
    <mergeCell ref="B6360:O6360"/>
    <mergeCell ref="B6362:H6362"/>
    <mergeCell ref="B6363:O6363"/>
    <mergeCell ref="B6365:H6365"/>
    <mergeCell ref="B6351:O6351"/>
    <mergeCell ref="B6353:H6353"/>
    <mergeCell ref="B6354:O6354"/>
    <mergeCell ref="B6356:H6356"/>
    <mergeCell ref="B6357:O6357"/>
    <mergeCell ref="B6344:H6344"/>
    <mergeCell ref="B6345:O6345"/>
    <mergeCell ref="B6347:H6347"/>
    <mergeCell ref="B6348:O6348"/>
    <mergeCell ref="B6350:H6350"/>
    <mergeCell ref="B6336:O6336"/>
    <mergeCell ref="B6338:H6338"/>
    <mergeCell ref="B6339:O6339"/>
    <mergeCell ref="B6341:H6341"/>
    <mergeCell ref="B6342:O6342"/>
    <mergeCell ref="B6329:H6329"/>
    <mergeCell ref="B6330:O6330"/>
    <mergeCell ref="B6332:H6332"/>
    <mergeCell ref="B6333:O6333"/>
    <mergeCell ref="B6335:H6335"/>
    <mergeCell ref="B6321:O6321"/>
    <mergeCell ref="B6323:H6323"/>
    <mergeCell ref="B6324:O6324"/>
    <mergeCell ref="B6326:H6326"/>
    <mergeCell ref="B6327:O6327"/>
    <mergeCell ref="B6314:H6314"/>
    <mergeCell ref="B6315:O6315"/>
    <mergeCell ref="B6317:H6317"/>
    <mergeCell ref="B6318:O6318"/>
    <mergeCell ref="B6320:H6320"/>
    <mergeCell ref="B6306:O6306"/>
    <mergeCell ref="B6308:H6308"/>
    <mergeCell ref="B6309:O6309"/>
    <mergeCell ref="B6311:H6311"/>
    <mergeCell ref="B6312:O6312"/>
    <mergeCell ref="B6299:H6299"/>
    <mergeCell ref="B6300:O6300"/>
    <mergeCell ref="B6302:H6302"/>
    <mergeCell ref="B6303:O6303"/>
    <mergeCell ref="B6305:H6305"/>
    <mergeCell ref="B6291:O6291"/>
    <mergeCell ref="B6293:H6293"/>
    <mergeCell ref="B6294:O6294"/>
    <mergeCell ref="B6296:H6296"/>
    <mergeCell ref="B6297:O6297"/>
    <mergeCell ref="B6284:H6284"/>
    <mergeCell ref="B6285:O6285"/>
    <mergeCell ref="B6287:H6287"/>
    <mergeCell ref="B6288:O6288"/>
    <mergeCell ref="B6290:H6290"/>
    <mergeCell ref="B6276:O6276"/>
    <mergeCell ref="B6278:H6278"/>
    <mergeCell ref="B6279:O6279"/>
    <mergeCell ref="B6281:H6281"/>
    <mergeCell ref="B6282:O6282"/>
    <mergeCell ref="B6269:H6269"/>
    <mergeCell ref="B6270:O6270"/>
    <mergeCell ref="B6272:H6272"/>
    <mergeCell ref="B6273:O6273"/>
    <mergeCell ref="B6275:H6275"/>
    <mergeCell ref="B6261:O6261"/>
    <mergeCell ref="B6263:H6263"/>
    <mergeCell ref="B6264:O6264"/>
    <mergeCell ref="B6266:H6266"/>
    <mergeCell ref="B6267:O6267"/>
    <mergeCell ref="B6254:H6254"/>
    <mergeCell ref="B6255:O6255"/>
    <mergeCell ref="B6257:H6257"/>
    <mergeCell ref="B6258:O6258"/>
    <mergeCell ref="B6260:H6260"/>
    <mergeCell ref="B6246:O6246"/>
    <mergeCell ref="B6248:H6248"/>
    <mergeCell ref="B6249:O6249"/>
    <mergeCell ref="B6251:H6251"/>
    <mergeCell ref="B6252:O6252"/>
    <mergeCell ref="B6239:H6239"/>
    <mergeCell ref="B6240:O6240"/>
    <mergeCell ref="B6242:H6242"/>
    <mergeCell ref="B6243:O6243"/>
    <mergeCell ref="B6245:H6245"/>
    <mergeCell ref="B6231:O6231"/>
    <mergeCell ref="B6233:H6233"/>
    <mergeCell ref="B6234:O6234"/>
    <mergeCell ref="B6236:H6236"/>
    <mergeCell ref="B6237:O6237"/>
    <mergeCell ref="B6224:H6224"/>
    <mergeCell ref="B6225:O6225"/>
    <mergeCell ref="B6227:H6227"/>
    <mergeCell ref="B6228:O6228"/>
    <mergeCell ref="B6230:H6230"/>
    <mergeCell ref="B6216:O6216"/>
    <mergeCell ref="B6218:H6218"/>
    <mergeCell ref="B6219:O6219"/>
    <mergeCell ref="B6221:H6221"/>
    <mergeCell ref="B6222:O6222"/>
    <mergeCell ref="B6209:H6209"/>
    <mergeCell ref="B6210:O6210"/>
    <mergeCell ref="B6212:H6212"/>
    <mergeCell ref="B6213:O6213"/>
    <mergeCell ref="B6215:H6215"/>
    <mergeCell ref="B6201:O6201"/>
    <mergeCell ref="B6203:H6203"/>
    <mergeCell ref="B6204:O6204"/>
    <mergeCell ref="B6206:H6206"/>
    <mergeCell ref="B6207:O6207"/>
    <mergeCell ref="B6194:H6194"/>
    <mergeCell ref="B6195:O6195"/>
    <mergeCell ref="B6197:H6197"/>
    <mergeCell ref="B6198:O6198"/>
    <mergeCell ref="B6200:H6200"/>
    <mergeCell ref="B6186:O6186"/>
    <mergeCell ref="B6188:H6188"/>
    <mergeCell ref="B6189:O6189"/>
    <mergeCell ref="B6191:H6191"/>
    <mergeCell ref="B6192:O6192"/>
    <mergeCell ref="B6179:H6179"/>
    <mergeCell ref="B6180:O6180"/>
    <mergeCell ref="B6182:H6182"/>
    <mergeCell ref="B6183:O6183"/>
    <mergeCell ref="B6185:H6185"/>
    <mergeCell ref="B6171:O6171"/>
    <mergeCell ref="B6173:H6173"/>
    <mergeCell ref="B6174:O6174"/>
    <mergeCell ref="B6176:H6176"/>
    <mergeCell ref="B6177:O6177"/>
    <mergeCell ref="B6164:H6164"/>
    <mergeCell ref="B6165:O6165"/>
    <mergeCell ref="B6167:H6167"/>
    <mergeCell ref="B6168:O6168"/>
    <mergeCell ref="B6170:H6170"/>
    <mergeCell ref="B6156:O6156"/>
    <mergeCell ref="B6158:H6158"/>
    <mergeCell ref="B6159:O6159"/>
    <mergeCell ref="B6161:H6161"/>
    <mergeCell ref="B6162:O6162"/>
    <mergeCell ref="B6149:H6149"/>
    <mergeCell ref="B6150:O6150"/>
    <mergeCell ref="B6152:H6152"/>
    <mergeCell ref="B6153:O6153"/>
    <mergeCell ref="B6155:H6155"/>
    <mergeCell ref="B6141:O6141"/>
    <mergeCell ref="B6143:H6143"/>
    <mergeCell ref="B6144:O6144"/>
    <mergeCell ref="B6146:H6146"/>
    <mergeCell ref="B6147:O6147"/>
    <mergeCell ref="B6134:H6134"/>
    <mergeCell ref="B6135:O6135"/>
    <mergeCell ref="B6137:H6137"/>
    <mergeCell ref="B6138:O6138"/>
    <mergeCell ref="B6140:H6140"/>
    <mergeCell ref="B6126:O6126"/>
    <mergeCell ref="B6128:H6128"/>
    <mergeCell ref="B6129:O6129"/>
    <mergeCell ref="B6131:H6131"/>
    <mergeCell ref="B6132:O6132"/>
    <mergeCell ref="B6119:H6119"/>
    <mergeCell ref="B6120:O6120"/>
    <mergeCell ref="B6122:H6122"/>
    <mergeCell ref="B6123:O6123"/>
    <mergeCell ref="B6125:H6125"/>
    <mergeCell ref="B6111:O6111"/>
    <mergeCell ref="B6113:H6113"/>
    <mergeCell ref="B6114:O6114"/>
    <mergeCell ref="B6116:H6116"/>
    <mergeCell ref="B6117:O6117"/>
    <mergeCell ref="B6104:H6104"/>
    <mergeCell ref="B6105:O6105"/>
    <mergeCell ref="B6107:H6107"/>
    <mergeCell ref="B6108:O6108"/>
    <mergeCell ref="B6110:H6110"/>
    <mergeCell ref="B6096:O6096"/>
    <mergeCell ref="B6098:H6098"/>
    <mergeCell ref="B6099:O6099"/>
    <mergeCell ref="B6101:H6101"/>
    <mergeCell ref="B6102:O6102"/>
    <mergeCell ref="B6089:H6089"/>
    <mergeCell ref="B6090:O6090"/>
    <mergeCell ref="B6092:H6092"/>
    <mergeCell ref="B6093:O6093"/>
    <mergeCell ref="B6095:H6095"/>
    <mergeCell ref="B6081:O6081"/>
    <mergeCell ref="B6083:H6083"/>
    <mergeCell ref="B6084:O6084"/>
    <mergeCell ref="B6086:H6086"/>
    <mergeCell ref="B6087:O6087"/>
    <mergeCell ref="B6074:H6074"/>
    <mergeCell ref="B6075:O6075"/>
    <mergeCell ref="B6077:H6077"/>
    <mergeCell ref="B6078:O6078"/>
    <mergeCell ref="B6080:H6080"/>
    <mergeCell ref="B6066:O6066"/>
    <mergeCell ref="B6068:H6068"/>
    <mergeCell ref="B6069:O6069"/>
    <mergeCell ref="B6071:H6071"/>
    <mergeCell ref="B6072:O6072"/>
    <mergeCell ref="B6059:H6059"/>
    <mergeCell ref="B6060:O6060"/>
    <mergeCell ref="B6062:H6062"/>
    <mergeCell ref="B6063:O6063"/>
    <mergeCell ref="B6065:H6065"/>
    <mergeCell ref="B6051:O6051"/>
    <mergeCell ref="B6053:H6053"/>
    <mergeCell ref="B6054:O6054"/>
    <mergeCell ref="B6056:H6056"/>
    <mergeCell ref="B6057:O6057"/>
    <mergeCell ref="B6044:H6044"/>
    <mergeCell ref="B6045:O6045"/>
    <mergeCell ref="B6047:H6047"/>
    <mergeCell ref="B6048:O6048"/>
    <mergeCell ref="B6050:H6050"/>
    <mergeCell ref="B6036:O6036"/>
    <mergeCell ref="B6038:H6038"/>
    <mergeCell ref="B6039:O6039"/>
    <mergeCell ref="B6041:H6041"/>
    <mergeCell ref="B6042:O6042"/>
    <mergeCell ref="B6029:H6029"/>
    <mergeCell ref="B6030:O6030"/>
    <mergeCell ref="B6032:H6032"/>
    <mergeCell ref="B6033:O6033"/>
    <mergeCell ref="B6035:H6035"/>
    <mergeCell ref="B6021:O6021"/>
    <mergeCell ref="B6023:H6023"/>
    <mergeCell ref="B6024:O6024"/>
    <mergeCell ref="B6026:H6026"/>
    <mergeCell ref="B6027:O6027"/>
    <mergeCell ref="B6014:H6014"/>
    <mergeCell ref="B6015:O6015"/>
    <mergeCell ref="B6017:H6017"/>
    <mergeCell ref="B6018:O6018"/>
    <mergeCell ref="B6020:H6020"/>
    <mergeCell ref="B6006:O6006"/>
    <mergeCell ref="B6008:H6008"/>
    <mergeCell ref="B6009:O6009"/>
    <mergeCell ref="B6011:H6011"/>
    <mergeCell ref="B6012:O6012"/>
    <mergeCell ref="B5999:H5999"/>
    <mergeCell ref="B6000:O6000"/>
    <mergeCell ref="B6002:H6002"/>
    <mergeCell ref="B6003:O6003"/>
    <mergeCell ref="B6005:H6005"/>
    <mergeCell ref="B5991:O5991"/>
    <mergeCell ref="B5993:H5993"/>
    <mergeCell ref="B5994:O5994"/>
    <mergeCell ref="B5996:H5996"/>
    <mergeCell ref="B5997:O5997"/>
    <mergeCell ref="B5984:H5984"/>
    <mergeCell ref="B5985:O5985"/>
    <mergeCell ref="B5987:H5987"/>
    <mergeCell ref="B5988:O5988"/>
    <mergeCell ref="B5990:H5990"/>
    <mergeCell ref="B5976:O5976"/>
    <mergeCell ref="B5978:H5978"/>
    <mergeCell ref="B5979:O5979"/>
    <mergeCell ref="B5981:H5981"/>
    <mergeCell ref="B5982:O5982"/>
    <mergeCell ref="B5969:H5969"/>
    <mergeCell ref="B5970:O5970"/>
    <mergeCell ref="B5972:H5972"/>
    <mergeCell ref="B5973:O5973"/>
    <mergeCell ref="B5975:H5975"/>
    <mergeCell ref="B5961:O5961"/>
    <mergeCell ref="B5963:H5963"/>
    <mergeCell ref="B5964:O5964"/>
    <mergeCell ref="B5966:H5966"/>
    <mergeCell ref="B5967:O5967"/>
    <mergeCell ref="B5954:H5954"/>
    <mergeCell ref="B5955:O5955"/>
    <mergeCell ref="B5957:H5957"/>
    <mergeCell ref="B5958:O5958"/>
    <mergeCell ref="B5960:H5960"/>
    <mergeCell ref="B5946:O5946"/>
    <mergeCell ref="B5948:H5948"/>
    <mergeCell ref="B5949:O5949"/>
    <mergeCell ref="B5951:H5951"/>
    <mergeCell ref="B5952:O5952"/>
    <mergeCell ref="B5939:H5939"/>
    <mergeCell ref="B5940:O5940"/>
    <mergeCell ref="B5942:H5942"/>
    <mergeCell ref="B5943:O5943"/>
    <mergeCell ref="B5945:H5945"/>
    <mergeCell ref="B5931:O5931"/>
    <mergeCell ref="B5933:H5933"/>
    <mergeCell ref="B5934:O5934"/>
    <mergeCell ref="B5936:H5936"/>
    <mergeCell ref="B5937:O5937"/>
    <mergeCell ref="B5924:H5924"/>
    <mergeCell ref="B5925:O5925"/>
    <mergeCell ref="B5927:H5927"/>
    <mergeCell ref="B5928:O5928"/>
    <mergeCell ref="B5930:H5930"/>
    <mergeCell ref="B5916:O5916"/>
    <mergeCell ref="B5918:H5918"/>
    <mergeCell ref="B5919:O5919"/>
    <mergeCell ref="B5921:H5921"/>
    <mergeCell ref="B5922:O5922"/>
    <mergeCell ref="B5909:H5909"/>
    <mergeCell ref="B5910:O5910"/>
    <mergeCell ref="B5912:H5912"/>
    <mergeCell ref="B5913:O5913"/>
    <mergeCell ref="B5915:H5915"/>
    <mergeCell ref="B5901:O5901"/>
    <mergeCell ref="B5903:H5903"/>
    <mergeCell ref="B5904:O5904"/>
    <mergeCell ref="B5906:H5906"/>
    <mergeCell ref="B5907:O5907"/>
    <mergeCell ref="B5894:H5894"/>
    <mergeCell ref="B5895:O5895"/>
    <mergeCell ref="B5897:H5897"/>
    <mergeCell ref="B5898:O5898"/>
    <mergeCell ref="B5900:H5900"/>
    <mergeCell ref="B5886:O5886"/>
    <mergeCell ref="B5888:H5888"/>
    <mergeCell ref="B5889:O5889"/>
    <mergeCell ref="B5891:H5891"/>
    <mergeCell ref="B5892:O5892"/>
    <mergeCell ref="B5879:H5879"/>
    <mergeCell ref="B5880:O5880"/>
    <mergeCell ref="B5882:H5882"/>
    <mergeCell ref="B5883:O5883"/>
    <mergeCell ref="B5885:H5885"/>
    <mergeCell ref="B5871:O5871"/>
    <mergeCell ref="B5873:H5873"/>
    <mergeCell ref="B5874:O5874"/>
    <mergeCell ref="B5876:H5876"/>
    <mergeCell ref="B5877:O5877"/>
    <mergeCell ref="B5864:H5864"/>
    <mergeCell ref="B5865:O5865"/>
    <mergeCell ref="B5867:H5867"/>
    <mergeCell ref="B5868:O5868"/>
    <mergeCell ref="B5870:H5870"/>
    <mergeCell ref="B5856:O5856"/>
    <mergeCell ref="B5858:H5858"/>
    <mergeCell ref="B5859:O5859"/>
    <mergeCell ref="B5861:H5861"/>
    <mergeCell ref="B5862:O5862"/>
    <mergeCell ref="B5849:H5849"/>
    <mergeCell ref="B5850:O5850"/>
    <mergeCell ref="B5852:H5852"/>
    <mergeCell ref="B5853:O5853"/>
    <mergeCell ref="B5855:H5855"/>
    <mergeCell ref="B5841:O5841"/>
    <mergeCell ref="B5843:H5843"/>
    <mergeCell ref="B5844:O5844"/>
    <mergeCell ref="B5846:H5846"/>
    <mergeCell ref="B5847:O5847"/>
    <mergeCell ref="B5834:H5834"/>
    <mergeCell ref="B5835:O5835"/>
    <mergeCell ref="B5837:H5837"/>
    <mergeCell ref="B5838:O5838"/>
    <mergeCell ref="B5840:H5840"/>
    <mergeCell ref="B5826:O5826"/>
    <mergeCell ref="B5828:H5828"/>
    <mergeCell ref="B5829:O5829"/>
    <mergeCell ref="B5831:H5831"/>
    <mergeCell ref="B5832:O5832"/>
    <mergeCell ref="B5819:H5819"/>
    <mergeCell ref="B5820:O5820"/>
    <mergeCell ref="B5822:H5822"/>
    <mergeCell ref="B5823:O5823"/>
    <mergeCell ref="B5825:H5825"/>
    <mergeCell ref="B5811:O5811"/>
    <mergeCell ref="B5813:H5813"/>
    <mergeCell ref="B5814:O5814"/>
    <mergeCell ref="B5816:H5816"/>
    <mergeCell ref="B5817:O5817"/>
    <mergeCell ref="B5804:H5804"/>
    <mergeCell ref="B5805:O5805"/>
    <mergeCell ref="B5807:H5807"/>
    <mergeCell ref="B5808:O5808"/>
    <mergeCell ref="B5810:H5810"/>
    <mergeCell ref="B5796:O5796"/>
    <mergeCell ref="B5798:H5798"/>
    <mergeCell ref="B5799:O5799"/>
    <mergeCell ref="B5801:H5801"/>
    <mergeCell ref="B5802:O5802"/>
    <mergeCell ref="B5789:H5789"/>
    <mergeCell ref="B5790:O5790"/>
    <mergeCell ref="B5792:H5792"/>
    <mergeCell ref="B5793:O5793"/>
    <mergeCell ref="B5795:H5795"/>
    <mergeCell ref="B5781:O5781"/>
    <mergeCell ref="B5783:H5783"/>
    <mergeCell ref="B5784:O5784"/>
    <mergeCell ref="B5786:H5786"/>
    <mergeCell ref="B5787:O5787"/>
    <mergeCell ref="B5774:H5774"/>
    <mergeCell ref="B5775:O5775"/>
    <mergeCell ref="B5777:H5777"/>
    <mergeCell ref="B5778:O5778"/>
    <mergeCell ref="B5780:H5780"/>
    <mergeCell ref="B5766:O5766"/>
    <mergeCell ref="B5768:H5768"/>
    <mergeCell ref="B5769:O5769"/>
    <mergeCell ref="B5771:H5771"/>
    <mergeCell ref="B5772:O5772"/>
    <mergeCell ref="B5759:H5759"/>
    <mergeCell ref="B5760:O5760"/>
    <mergeCell ref="B5762:H5762"/>
    <mergeCell ref="B5763:O5763"/>
    <mergeCell ref="B5765:H5765"/>
    <mergeCell ref="B5751:O5751"/>
    <mergeCell ref="B5753:H5753"/>
    <mergeCell ref="B5754:O5754"/>
    <mergeCell ref="B5756:H5756"/>
    <mergeCell ref="B5757:O5757"/>
    <mergeCell ref="B5744:H5744"/>
    <mergeCell ref="B5745:O5745"/>
    <mergeCell ref="B5747:H5747"/>
    <mergeCell ref="B5748:O5748"/>
    <mergeCell ref="B5750:H5750"/>
    <mergeCell ref="B5736:O5736"/>
    <mergeCell ref="B5738:H5738"/>
    <mergeCell ref="B5739:O5739"/>
    <mergeCell ref="B5741:H5741"/>
    <mergeCell ref="B5742:O5742"/>
    <mergeCell ref="B5729:H5729"/>
    <mergeCell ref="B5730:O5730"/>
    <mergeCell ref="B5732:H5732"/>
    <mergeCell ref="B5733:O5733"/>
    <mergeCell ref="B5735:H5735"/>
    <mergeCell ref="B5721:O5721"/>
    <mergeCell ref="B5723:H5723"/>
    <mergeCell ref="B5724:O5724"/>
    <mergeCell ref="B5726:H5726"/>
    <mergeCell ref="B5727:O5727"/>
    <mergeCell ref="B5714:H5714"/>
    <mergeCell ref="B5715:O5715"/>
    <mergeCell ref="B5717:H5717"/>
    <mergeCell ref="B5718:O5718"/>
    <mergeCell ref="B5720:H5720"/>
    <mergeCell ref="B5706:O5706"/>
    <mergeCell ref="B5708:H5708"/>
    <mergeCell ref="B5709:O5709"/>
    <mergeCell ref="B5711:H5711"/>
    <mergeCell ref="B5712:O5712"/>
    <mergeCell ref="B5699:H5699"/>
    <mergeCell ref="B5700:O5700"/>
    <mergeCell ref="B5702:H5702"/>
    <mergeCell ref="B5703:O5703"/>
    <mergeCell ref="B5705:H5705"/>
    <mergeCell ref="B5691:O5691"/>
    <mergeCell ref="B5693:H5693"/>
    <mergeCell ref="B5694:O5694"/>
    <mergeCell ref="B5696:H5696"/>
    <mergeCell ref="B5697:O5697"/>
    <mergeCell ref="B5684:H5684"/>
    <mergeCell ref="B5685:O5685"/>
    <mergeCell ref="B5687:H5687"/>
    <mergeCell ref="B5688:O5688"/>
    <mergeCell ref="B5690:H5690"/>
    <mergeCell ref="B5676:O5676"/>
    <mergeCell ref="B5678:H5678"/>
    <mergeCell ref="B5679:O5679"/>
    <mergeCell ref="B5681:H5681"/>
    <mergeCell ref="B5682:O5682"/>
    <mergeCell ref="B5669:H5669"/>
    <mergeCell ref="B5670:O5670"/>
    <mergeCell ref="B5672:H5672"/>
    <mergeCell ref="B5673:O5673"/>
    <mergeCell ref="B5675:H5675"/>
    <mergeCell ref="B5661:O5661"/>
    <mergeCell ref="B5663:H5663"/>
    <mergeCell ref="B5664:O5664"/>
    <mergeCell ref="B5666:H5666"/>
    <mergeCell ref="B5667:O5667"/>
    <mergeCell ref="B5654:H5654"/>
    <mergeCell ref="B5655:O5655"/>
    <mergeCell ref="B5657:H5657"/>
    <mergeCell ref="B5658:O5658"/>
    <mergeCell ref="B5660:H5660"/>
    <mergeCell ref="B5646:O5646"/>
    <mergeCell ref="B5648:H5648"/>
    <mergeCell ref="B5649:O5649"/>
    <mergeCell ref="B5651:H5651"/>
    <mergeCell ref="B5652:O5652"/>
    <mergeCell ref="B5639:H5639"/>
    <mergeCell ref="B5640:O5640"/>
    <mergeCell ref="B5642:H5642"/>
    <mergeCell ref="B5643:O5643"/>
    <mergeCell ref="B5645:H5645"/>
    <mergeCell ref="B5631:O5631"/>
    <mergeCell ref="B5633:H5633"/>
    <mergeCell ref="B5634:O5634"/>
    <mergeCell ref="B5636:H5636"/>
    <mergeCell ref="B5637:O5637"/>
    <mergeCell ref="B5624:H5624"/>
    <mergeCell ref="B5625:O5625"/>
    <mergeCell ref="B5627:H5627"/>
    <mergeCell ref="B5628:O5628"/>
    <mergeCell ref="B5630:H5630"/>
    <mergeCell ref="B5616:O5616"/>
    <mergeCell ref="B5618:H5618"/>
    <mergeCell ref="B5619:O5619"/>
    <mergeCell ref="B5621:H5621"/>
    <mergeCell ref="B5622:O5622"/>
    <mergeCell ref="B5609:H5609"/>
    <mergeCell ref="B5610:O5610"/>
    <mergeCell ref="B5612:H5612"/>
    <mergeCell ref="B5613:O5613"/>
    <mergeCell ref="B5615:H5615"/>
    <mergeCell ref="B5601:O5601"/>
    <mergeCell ref="B5603:H5603"/>
    <mergeCell ref="B5604:O5604"/>
    <mergeCell ref="B5606:H5606"/>
    <mergeCell ref="B5607:O5607"/>
    <mergeCell ref="B5594:H5594"/>
    <mergeCell ref="B5595:O5595"/>
    <mergeCell ref="B5597:H5597"/>
    <mergeCell ref="B5598:O5598"/>
    <mergeCell ref="B5600:H5600"/>
    <mergeCell ref="B5586:O5586"/>
    <mergeCell ref="B5588:H5588"/>
    <mergeCell ref="B5589:O5589"/>
    <mergeCell ref="B5591:H5591"/>
    <mergeCell ref="B5592:O5592"/>
    <mergeCell ref="B5579:H5579"/>
    <mergeCell ref="B5580:O5580"/>
    <mergeCell ref="B5582:H5582"/>
    <mergeCell ref="B5583:O5583"/>
    <mergeCell ref="B5585:H5585"/>
    <mergeCell ref="B5571:O5571"/>
    <mergeCell ref="B5573:H5573"/>
    <mergeCell ref="B5574:O5574"/>
    <mergeCell ref="B5576:H5576"/>
    <mergeCell ref="B5577:O5577"/>
    <mergeCell ref="B5564:H5564"/>
    <mergeCell ref="B5565:O5565"/>
    <mergeCell ref="B5567:H5567"/>
    <mergeCell ref="B5568:O5568"/>
    <mergeCell ref="B5570:H5570"/>
    <mergeCell ref="B5556:O5556"/>
    <mergeCell ref="B5558:H5558"/>
    <mergeCell ref="B5559:O5559"/>
    <mergeCell ref="B5561:H5561"/>
    <mergeCell ref="B5562:O5562"/>
    <mergeCell ref="B5549:H5549"/>
    <mergeCell ref="B5550:O5550"/>
    <mergeCell ref="B5552:H5552"/>
    <mergeCell ref="B5553:O5553"/>
    <mergeCell ref="B5555:H5555"/>
    <mergeCell ref="B5541:O5541"/>
    <mergeCell ref="B5543:H5543"/>
    <mergeCell ref="B5544:O5544"/>
    <mergeCell ref="B5546:H5546"/>
    <mergeCell ref="B5547:O5547"/>
    <mergeCell ref="B5534:H5534"/>
    <mergeCell ref="B5535:O5535"/>
    <mergeCell ref="B5537:H5537"/>
    <mergeCell ref="B5538:O5538"/>
    <mergeCell ref="B5540:H5540"/>
    <mergeCell ref="B5526:O5526"/>
    <mergeCell ref="B5528:H5528"/>
    <mergeCell ref="B5529:O5529"/>
    <mergeCell ref="B5531:H5531"/>
    <mergeCell ref="B5532:O5532"/>
    <mergeCell ref="B5519:H5519"/>
    <mergeCell ref="B5520:O5520"/>
    <mergeCell ref="B5522:H5522"/>
    <mergeCell ref="B5523:O5523"/>
    <mergeCell ref="B5525:H5525"/>
    <mergeCell ref="B5511:O5511"/>
    <mergeCell ref="B5513:H5513"/>
    <mergeCell ref="B5514:O5514"/>
    <mergeCell ref="B5516:H5516"/>
    <mergeCell ref="B5517:O5517"/>
    <mergeCell ref="B5504:H5504"/>
    <mergeCell ref="B5505:O5505"/>
    <mergeCell ref="B5507:H5507"/>
    <mergeCell ref="B5508:O5508"/>
    <mergeCell ref="B5510:H5510"/>
    <mergeCell ref="B5496:O5496"/>
    <mergeCell ref="B5498:H5498"/>
    <mergeCell ref="B5499:O5499"/>
    <mergeCell ref="B5501:H5501"/>
    <mergeCell ref="B5502:O5502"/>
    <mergeCell ref="B5489:H5489"/>
    <mergeCell ref="B5490:O5490"/>
    <mergeCell ref="B5492:H5492"/>
    <mergeCell ref="B5493:O5493"/>
    <mergeCell ref="B5495:H5495"/>
    <mergeCell ref="B5481:O5481"/>
    <mergeCell ref="B5483:H5483"/>
    <mergeCell ref="B5484:O5484"/>
    <mergeCell ref="B5486:H5486"/>
    <mergeCell ref="B5487:O5487"/>
    <mergeCell ref="B5474:H5474"/>
    <mergeCell ref="B5475:O5475"/>
    <mergeCell ref="B5477:H5477"/>
    <mergeCell ref="B5478:O5478"/>
    <mergeCell ref="B5480:H5480"/>
    <mergeCell ref="B5466:O5466"/>
    <mergeCell ref="B5468:H5468"/>
    <mergeCell ref="B5469:O5469"/>
    <mergeCell ref="B5471:H5471"/>
    <mergeCell ref="B5472:O5472"/>
    <mergeCell ref="B5459:H5459"/>
    <mergeCell ref="B5460:O5460"/>
    <mergeCell ref="B5462:H5462"/>
    <mergeCell ref="B5463:O5463"/>
    <mergeCell ref="B5465:H5465"/>
    <mergeCell ref="B5451:O5451"/>
    <mergeCell ref="B5453:H5453"/>
    <mergeCell ref="B5454:O5454"/>
    <mergeCell ref="B5456:H5456"/>
    <mergeCell ref="B5457:O5457"/>
    <mergeCell ref="B5444:H5444"/>
    <mergeCell ref="B5445:O5445"/>
    <mergeCell ref="B5447:H5447"/>
    <mergeCell ref="B5448:O5448"/>
    <mergeCell ref="B5450:H5450"/>
    <mergeCell ref="B5436:O5436"/>
    <mergeCell ref="B5438:H5438"/>
    <mergeCell ref="B5439:O5439"/>
    <mergeCell ref="B5441:H5441"/>
    <mergeCell ref="B5442:O5442"/>
    <mergeCell ref="B5429:H5429"/>
    <mergeCell ref="B5430:O5430"/>
    <mergeCell ref="B5432:H5432"/>
    <mergeCell ref="B5433:O5433"/>
    <mergeCell ref="B5435:H5435"/>
    <mergeCell ref="B5421:O5421"/>
    <mergeCell ref="B5423:H5423"/>
    <mergeCell ref="B5424:O5424"/>
    <mergeCell ref="B5426:H5426"/>
    <mergeCell ref="B5427:O5427"/>
    <mergeCell ref="B5414:H5414"/>
    <mergeCell ref="B5415:O5415"/>
    <mergeCell ref="B5417:H5417"/>
    <mergeCell ref="B5418:O5418"/>
    <mergeCell ref="B5420:H5420"/>
    <mergeCell ref="B5406:O5406"/>
    <mergeCell ref="B5408:H5408"/>
    <mergeCell ref="B5409:O5409"/>
    <mergeCell ref="B5411:H5411"/>
    <mergeCell ref="B5412:O5412"/>
    <mergeCell ref="B5399:H5399"/>
    <mergeCell ref="B5400:O5400"/>
    <mergeCell ref="B5402:H5402"/>
    <mergeCell ref="B5403:O5403"/>
    <mergeCell ref="B5405:H5405"/>
    <mergeCell ref="B5391:O5391"/>
    <mergeCell ref="B5393:H5393"/>
    <mergeCell ref="B5394:O5394"/>
    <mergeCell ref="B5396:H5396"/>
    <mergeCell ref="B5397:O5397"/>
    <mergeCell ref="B5384:H5384"/>
    <mergeCell ref="B5385:O5385"/>
    <mergeCell ref="B5387:H5387"/>
    <mergeCell ref="B5388:O5388"/>
    <mergeCell ref="B5390:H5390"/>
    <mergeCell ref="B5376:O5376"/>
    <mergeCell ref="B5378:H5378"/>
    <mergeCell ref="B5379:O5379"/>
    <mergeCell ref="B5381:H5381"/>
    <mergeCell ref="B5382:O5382"/>
    <mergeCell ref="B5369:H5369"/>
    <mergeCell ref="B5370:O5370"/>
    <mergeCell ref="B5372:H5372"/>
    <mergeCell ref="B5373:O5373"/>
    <mergeCell ref="B5375:H5375"/>
    <mergeCell ref="B5361:O5361"/>
    <mergeCell ref="B5363:H5363"/>
    <mergeCell ref="B5364:O5364"/>
    <mergeCell ref="B5366:H5366"/>
    <mergeCell ref="B5367:O5367"/>
    <mergeCell ref="B5354:H5354"/>
    <mergeCell ref="B5355:O5355"/>
    <mergeCell ref="B5357:H5357"/>
    <mergeCell ref="B5358:O5358"/>
    <mergeCell ref="B5360:H5360"/>
    <mergeCell ref="B5346:O5346"/>
    <mergeCell ref="B5348:H5348"/>
    <mergeCell ref="B5349:O5349"/>
    <mergeCell ref="B5351:H5351"/>
    <mergeCell ref="B5352:O5352"/>
    <mergeCell ref="B5339:H5339"/>
    <mergeCell ref="B5340:O5340"/>
    <mergeCell ref="B5342:H5342"/>
    <mergeCell ref="B5343:O5343"/>
    <mergeCell ref="B5345:H5345"/>
    <mergeCell ref="B5331:O5331"/>
    <mergeCell ref="B5333:H5333"/>
    <mergeCell ref="B5334:O5334"/>
    <mergeCell ref="B5336:H5336"/>
    <mergeCell ref="B5337:O5337"/>
    <mergeCell ref="B5324:H5324"/>
    <mergeCell ref="B5325:O5325"/>
    <mergeCell ref="B5327:H5327"/>
    <mergeCell ref="B5328:O5328"/>
    <mergeCell ref="B5330:H5330"/>
    <mergeCell ref="B5316:O5316"/>
    <mergeCell ref="B5318:H5318"/>
    <mergeCell ref="B5319:O5319"/>
    <mergeCell ref="B5321:H5321"/>
    <mergeCell ref="B5322:O5322"/>
    <mergeCell ref="B5309:H5309"/>
    <mergeCell ref="B5310:O5310"/>
    <mergeCell ref="B5312:H5312"/>
    <mergeCell ref="B5313:O5313"/>
    <mergeCell ref="B5315:H5315"/>
    <mergeCell ref="B5301:O5301"/>
    <mergeCell ref="B5303:H5303"/>
    <mergeCell ref="B5304:O5304"/>
    <mergeCell ref="B5306:H5306"/>
    <mergeCell ref="B5307:O5307"/>
    <mergeCell ref="B5294:H5294"/>
    <mergeCell ref="B5295:O5295"/>
    <mergeCell ref="B5297:H5297"/>
    <mergeCell ref="B5298:O5298"/>
    <mergeCell ref="B5300:H5300"/>
    <mergeCell ref="B5286:O5286"/>
    <mergeCell ref="B5288:H5288"/>
    <mergeCell ref="B5289:O5289"/>
    <mergeCell ref="B5291:H5291"/>
    <mergeCell ref="B5292:O5292"/>
    <mergeCell ref="B5279:H5279"/>
    <mergeCell ref="B5280:O5280"/>
    <mergeCell ref="B5282:H5282"/>
    <mergeCell ref="B5283:O5283"/>
    <mergeCell ref="B5285:H5285"/>
    <mergeCell ref="B5271:O5271"/>
    <mergeCell ref="B5273:H5273"/>
    <mergeCell ref="B5274:O5274"/>
    <mergeCell ref="B5276:H5276"/>
    <mergeCell ref="B5277:O5277"/>
    <mergeCell ref="B5264:H5264"/>
    <mergeCell ref="B5265:O5265"/>
    <mergeCell ref="B5267:H5267"/>
    <mergeCell ref="B5268:O5268"/>
    <mergeCell ref="B5270:H5270"/>
    <mergeCell ref="B5257:H5257"/>
    <mergeCell ref="B5258:H5258"/>
    <mergeCell ref="B5259:O5259"/>
    <mergeCell ref="B5261:H5261"/>
    <mergeCell ref="B5262:O5262"/>
    <mergeCell ref="B5249:O5249"/>
    <mergeCell ref="B5251:H5251"/>
    <mergeCell ref="B5252:O5252"/>
    <mergeCell ref="B5254:H5254"/>
    <mergeCell ref="B5255:O5255"/>
    <mergeCell ref="B5242:H5242"/>
    <mergeCell ref="B5243:O5243"/>
    <mergeCell ref="B5245:H5245"/>
    <mergeCell ref="B5246:O5246"/>
    <mergeCell ref="B5248:H5248"/>
    <mergeCell ref="B5234:O5234"/>
    <mergeCell ref="B5236:H5236"/>
    <mergeCell ref="B5237:O5237"/>
    <mergeCell ref="B5239:H5239"/>
    <mergeCell ref="B5240:O5240"/>
    <mergeCell ref="B5227:H5227"/>
    <mergeCell ref="B5228:O5228"/>
    <mergeCell ref="B5230:H5230"/>
    <mergeCell ref="B5231:O5231"/>
    <mergeCell ref="B5233:H5233"/>
    <mergeCell ref="B5219:O5219"/>
    <mergeCell ref="B5221:H5221"/>
    <mergeCell ref="B5222:O5222"/>
    <mergeCell ref="B5224:H5224"/>
    <mergeCell ref="B5225:O5225"/>
    <mergeCell ref="B5212:H5212"/>
    <mergeCell ref="B5213:O5213"/>
    <mergeCell ref="B5215:H5215"/>
    <mergeCell ref="B5216:O5216"/>
    <mergeCell ref="B5218:H5218"/>
    <mergeCell ref="B5204:O5204"/>
    <mergeCell ref="B5206:H5206"/>
    <mergeCell ref="B5207:O5207"/>
    <mergeCell ref="B5209:H5209"/>
    <mergeCell ref="B5210:O5210"/>
    <mergeCell ref="B5197:H5197"/>
    <mergeCell ref="B5198:O5198"/>
    <mergeCell ref="B5200:H5200"/>
    <mergeCell ref="B5201:O5201"/>
    <mergeCell ref="B5203:H5203"/>
    <mergeCell ref="B5189:O5189"/>
    <mergeCell ref="B5191:H5191"/>
    <mergeCell ref="B5192:O5192"/>
    <mergeCell ref="B5194:H5194"/>
    <mergeCell ref="B5195:O5195"/>
    <mergeCell ref="B5182:H5182"/>
    <mergeCell ref="B5183:O5183"/>
    <mergeCell ref="B5185:H5185"/>
    <mergeCell ref="B5186:O5186"/>
    <mergeCell ref="B5188:H5188"/>
    <mergeCell ref="B5174:O5174"/>
    <mergeCell ref="B5176:H5176"/>
    <mergeCell ref="B5177:O5177"/>
    <mergeCell ref="B5179:H5179"/>
    <mergeCell ref="B5180:O5180"/>
    <mergeCell ref="B5167:H5167"/>
    <mergeCell ref="B5168:O5168"/>
    <mergeCell ref="B5170:H5170"/>
    <mergeCell ref="B5171:O5171"/>
    <mergeCell ref="B5173:H5173"/>
    <mergeCell ref="B5159:O5159"/>
    <mergeCell ref="B5161:H5161"/>
    <mergeCell ref="B5162:O5162"/>
    <mergeCell ref="B5164:H5164"/>
    <mergeCell ref="B5165:O5165"/>
    <mergeCell ref="B5152:H5152"/>
    <mergeCell ref="B5153:O5153"/>
    <mergeCell ref="B5155:H5155"/>
    <mergeCell ref="B5156:O5156"/>
    <mergeCell ref="B5158:H5158"/>
    <mergeCell ref="B5144:O5144"/>
    <mergeCell ref="B5146:H5146"/>
    <mergeCell ref="B5147:O5147"/>
    <mergeCell ref="B5149:H5149"/>
    <mergeCell ref="B5150:O5150"/>
    <mergeCell ref="B5137:H5137"/>
    <mergeCell ref="B5138:O5138"/>
    <mergeCell ref="B5140:H5140"/>
    <mergeCell ref="B5141:O5141"/>
    <mergeCell ref="B5143:H5143"/>
    <mergeCell ref="B5129:O5129"/>
    <mergeCell ref="B5131:H5131"/>
    <mergeCell ref="B5132:O5132"/>
    <mergeCell ref="B5134:H5134"/>
    <mergeCell ref="B5135:O5135"/>
    <mergeCell ref="B5122:H5122"/>
    <mergeCell ref="B5123:O5123"/>
    <mergeCell ref="B5125:H5125"/>
    <mergeCell ref="B5126:O5126"/>
    <mergeCell ref="B5128:H5128"/>
    <mergeCell ref="B5114:O5114"/>
    <mergeCell ref="B5116:H5116"/>
    <mergeCell ref="B5117:O5117"/>
    <mergeCell ref="B5119:H5119"/>
    <mergeCell ref="B5120:O5120"/>
    <mergeCell ref="B5107:H5107"/>
    <mergeCell ref="B5108:O5108"/>
    <mergeCell ref="B5110:H5110"/>
    <mergeCell ref="B5111:O5111"/>
    <mergeCell ref="B5113:H5113"/>
    <mergeCell ref="B5099:O5099"/>
    <mergeCell ref="B5101:H5101"/>
    <mergeCell ref="B5102:O5102"/>
    <mergeCell ref="B5104:H5104"/>
    <mergeCell ref="B5105:O5105"/>
    <mergeCell ref="B5092:H5092"/>
    <mergeCell ref="B5093:O5093"/>
    <mergeCell ref="B5095:H5095"/>
    <mergeCell ref="B5096:O5096"/>
    <mergeCell ref="B5098:H5098"/>
    <mergeCell ref="B5084:O5084"/>
    <mergeCell ref="B5086:H5086"/>
    <mergeCell ref="B5087:O5087"/>
    <mergeCell ref="B5089:H5089"/>
    <mergeCell ref="B5090:O5090"/>
    <mergeCell ref="B5077:H5077"/>
    <mergeCell ref="B5078:O5078"/>
    <mergeCell ref="B5080:H5080"/>
    <mergeCell ref="B5081:O5081"/>
    <mergeCell ref="B5083:H5083"/>
    <mergeCell ref="B5069:O5069"/>
    <mergeCell ref="B5071:H5071"/>
    <mergeCell ref="B5072:O5072"/>
    <mergeCell ref="B5074:H5074"/>
    <mergeCell ref="B5075:O5075"/>
    <mergeCell ref="B5062:H5062"/>
    <mergeCell ref="B5063:O5063"/>
    <mergeCell ref="B5065:H5065"/>
    <mergeCell ref="B5066:O5066"/>
    <mergeCell ref="B5068:H5068"/>
    <mergeCell ref="B5054:O5054"/>
    <mergeCell ref="B5056:H5056"/>
    <mergeCell ref="B5057:O5057"/>
    <mergeCell ref="B5059:H5059"/>
    <mergeCell ref="B5060:O5060"/>
    <mergeCell ref="B5047:H5047"/>
    <mergeCell ref="B5048:O5048"/>
    <mergeCell ref="B5050:H5050"/>
    <mergeCell ref="B5051:O5051"/>
    <mergeCell ref="B5053:H5053"/>
    <mergeCell ref="B5039:O5039"/>
    <mergeCell ref="B5041:H5041"/>
    <mergeCell ref="B5042:O5042"/>
    <mergeCell ref="B5044:H5044"/>
    <mergeCell ref="B5045:O5045"/>
    <mergeCell ref="B5032:H5032"/>
    <mergeCell ref="B5033:O5033"/>
    <mergeCell ref="B5035:H5035"/>
    <mergeCell ref="B5036:O5036"/>
    <mergeCell ref="B5038:H5038"/>
    <mergeCell ref="B5024:O5024"/>
    <mergeCell ref="B5026:H5026"/>
    <mergeCell ref="B5027:O5027"/>
    <mergeCell ref="B5029:H5029"/>
    <mergeCell ref="B5030:O5030"/>
    <mergeCell ref="B5017:H5017"/>
    <mergeCell ref="B5018:O5018"/>
    <mergeCell ref="B5020:H5020"/>
    <mergeCell ref="B5021:O5021"/>
    <mergeCell ref="B5023:H5023"/>
    <mergeCell ref="B5009:O5009"/>
    <mergeCell ref="B5011:H5011"/>
    <mergeCell ref="B5012:O5012"/>
    <mergeCell ref="B5014:H5014"/>
    <mergeCell ref="B5015:O5015"/>
    <mergeCell ref="B5002:H5002"/>
    <mergeCell ref="B5003:O5003"/>
    <mergeCell ref="B5005:H5005"/>
    <mergeCell ref="B5006:O5006"/>
    <mergeCell ref="B5008:H5008"/>
    <mergeCell ref="B4994:O4994"/>
    <mergeCell ref="B4996:H4996"/>
    <mergeCell ref="B4997:O4997"/>
    <mergeCell ref="B4999:H4999"/>
    <mergeCell ref="B5000:O5000"/>
    <mergeCell ref="B4987:H4987"/>
    <mergeCell ref="B4988:O4988"/>
    <mergeCell ref="B4990:H4990"/>
    <mergeCell ref="B4991:O4991"/>
    <mergeCell ref="B4993:H4993"/>
    <mergeCell ref="B4979:O4979"/>
    <mergeCell ref="B4981:H4981"/>
    <mergeCell ref="B4982:O4982"/>
    <mergeCell ref="B4984:H4984"/>
    <mergeCell ref="B4985:O4985"/>
    <mergeCell ref="B4972:H4972"/>
    <mergeCell ref="B4973:O4973"/>
    <mergeCell ref="B4975:H4975"/>
    <mergeCell ref="B4976:O4976"/>
    <mergeCell ref="B4978:H4978"/>
    <mergeCell ref="B4964:O4964"/>
    <mergeCell ref="B4966:H4966"/>
    <mergeCell ref="B4967:O4967"/>
    <mergeCell ref="B4969:H4969"/>
    <mergeCell ref="B4970:O4970"/>
    <mergeCell ref="B4957:H4957"/>
    <mergeCell ref="B4958:O4958"/>
    <mergeCell ref="B4960:H4960"/>
    <mergeCell ref="B4961:O4961"/>
    <mergeCell ref="B4963:H4963"/>
    <mergeCell ref="B4949:O4949"/>
    <mergeCell ref="B4951:H4951"/>
    <mergeCell ref="B4952:O4952"/>
    <mergeCell ref="B4954:H4954"/>
    <mergeCell ref="B4955:O4955"/>
    <mergeCell ref="B4942:H4942"/>
    <mergeCell ref="B4943:O4943"/>
    <mergeCell ref="B4945:H4945"/>
    <mergeCell ref="B4946:O4946"/>
    <mergeCell ref="B4948:H4948"/>
    <mergeCell ref="B4934:O4934"/>
    <mergeCell ref="B4936:H4936"/>
    <mergeCell ref="B4937:O4937"/>
    <mergeCell ref="B4939:H4939"/>
    <mergeCell ref="B4940:O4940"/>
    <mergeCell ref="B4927:H4927"/>
    <mergeCell ref="B4928:O4928"/>
    <mergeCell ref="B4930:H4930"/>
    <mergeCell ref="B4931:O4931"/>
    <mergeCell ref="B4933:H4933"/>
    <mergeCell ref="B4919:O4919"/>
    <mergeCell ref="B4921:H4921"/>
    <mergeCell ref="B4922:O4922"/>
    <mergeCell ref="B4924:H4924"/>
    <mergeCell ref="B4925:O4925"/>
    <mergeCell ref="B4912:H4912"/>
    <mergeCell ref="B4913:O4913"/>
    <mergeCell ref="B4915:H4915"/>
    <mergeCell ref="B4916:O4916"/>
    <mergeCell ref="B4918:H4918"/>
    <mergeCell ref="B4904:O4904"/>
    <mergeCell ref="B4906:H4906"/>
    <mergeCell ref="B4907:O4907"/>
    <mergeCell ref="B4909:H4909"/>
    <mergeCell ref="B4910:O4910"/>
    <mergeCell ref="B4897:H4897"/>
    <mergeCell ref="B4898:O4898"/>
    <mergeCell ref="B4900:H4900"/>
    <mergeCell ref="B4901:O4901"/>
    <mergeCell ref="B4903:H4903"/>
    <mergeCell ref="B4889:O4889"/>
    <mergeCell ref="B4891:H4891"/>
    <mergeCell ref="B4892:O4892"/>
    <mergeCell ref="B4894:H4894"/>
    <mergeCell ref="B4895:O4895"/>
    <mergeCell ref="B4882:H4882"/>
    <mergeCell ref="B4883:O4883"/>
    <mergeCell ref="B4885:H4885"/>
    <mergeCell ref="B4886:O4886"/>
    <mergeCell ref="B4888:H4888"/>
    <mergeCell ref="B4874:O4874"/>
    <mergeCell ref="B4876:H4876"/>
    <mergeCell ref="B4877:O4877"/>
    <mergeCell ref="B4879:H4879"/>
    <mergeCell ref="B4880:O4880"/>
    <mergeCell ref="B4867:O4867"/>
    <mergeCell ref="B4869:H4869"/>
    <mergeCell ref="B4870:O4870"/>
    <mergeCell ref="B4872:H4872"/>
    <mergeCell ref="B4873:H4873"/>
    <mergeCell ref="B4860:H4860"/>
    <mergeCell ref="B4861:O4861"/>
    <mergeCell ref="B4863:H4863"/>
    <mergeCell ref="B4864:O4864"/>
    <mergeCell ref="B4866:H4866"/>
    <mergeCell ref="B4852:O4852"/>
    <mergeCell ref="B4854:H4854"/>
    <mergeCell ref="B4855:O4855"/>
    <mergeCell ref="B4857:H4857"/>
    <mergeCell ref="B4858:O4858"/>
    <mergeCell ref="B4845:H4845"/>
    <mergeCell ref="B4846:O4846"/>
    <mergeCell ref="B4848:H4848"/>
    <mergeCell ref="B4849:O4849"/>
    <mergeCell ref="B4851:H4851"/>
    <mergeCell ref="B4837:O4837"/>
    <mergeCell ref="B4839:H4839"/>
    <mergeCell ref="B4840:O4840"/>
    <mergeCell ref="B4842:H4842"/>
    <mergeCell ref="B4843:O4843"/>
    <mergeCell ref="B4830:H4830"/>
    <mergeCell ref="B4831:O4831"/>
    <mergeCell ref="B4833:H4833"/>
    <mergeCell ref="B4834:O4834"/>
    <mergeCell ref="B4836:H4836"/>
    <mergeCell ref="B4822:O4822"/>
    <mergeCell ref="B4824:H4824"/>
    <mergeCell ref="B4825:O4825"/>
    <mergeCell ref="B4827:H4827"/>
    <mergeCell ref="B4828:O4828"/>
    <mergeCell ref="B4815:H4815"/>
    <mergeCell ref="B4816:O4816"/>
    <mergeCell ref="B4818:H4818"/>
    <mergeCell ref="B4819:O4819"/>
    <mergeCell ref="B4821:H4821"/>
    <mergeCell ref="B4807:O4807"/>
    <mergeCell ref="B4809:H4809"/>
    <mergeCell ref="B4810:O4810"/>
    <mergeCell ref="B4812:H4812"/>
    <mergeCell ref="B4813:O4813"/>
    <mergeCell ref="B4800:H4800"/>
    <mergeCell ref="B4801:O4801"/>
    <mergeCell ref="B4803:H4803"/>
    <mergeCell ref="B4804:O4804"/>
    <mergeCell ref="B4806:H4806"/>
    <mergeCell ref="B4792:O4792"/>
    <mergeCell ref="B4794:H4794"/>
    <mergeCell ref="B4795:O4795"/>
    <mergeCell ref="B4797:H4797"/>
    <mergeCell ref="B4798:O4798"/>
    <mergeCell ref="B4785:H4785"/>
    <mergeCell ref="B4786:O4786"/>
    <mergeCell ref="B4788:H4788"/>
    <mergeCell ref="B4789:O4789"/>
    <mergeCell ref="B4791:H4791"/>
    <mergeCell ref="B4777:O4777"/>
    <mergeCell ref="B4779:H4779"/>
    <mergeCell ref="B4780:O4780"/>
    <mergeCell ref="B4782:H4782"/>
    <mergeCell ref="B4783:O4783"/>
    <mergeCell ref="B4770:H4770"/>
    <mergeCell ref="B4771:O4771"/>
    <mergeCell ref="B4773:H4773"/>
    <mergeCell ref="B4774:O4774"/>
    <mergeCell ref="B4776:H4776"/>
    <mergeCell ref="B4762:O4762"/>
    <mergeCell ref="B4764:H4764"/>
    <mergeCell ref="B4765:O4765"/>
    <mergeCell ref="B4767:H4767"/>
    <mergeCell ref="B4768:O4768"/>
    <mergeCell ref="B4755:H4755"/>
    <mergeCell ref="B4756:O4756"/>
    <mergeCell ref="B4758:H4758"/>
    <mergeCell ref="B4759:O4759"/>
    <mergeCell ref="B4761:H4761"/>
    <mergeCell ref="B4747:O4747"/>
    <mergeCell ref="B4749:H4749"/>
    <mergeCell ref="B4750:O4750"/>
    <mergeCell ref="B4752:H4752"/>
    <mergeCell ref="B4753:O4753"/>
    <mergeCell ref="B4740:H4740"/>
    <mergeCell ref="B4741:O4741"/>
    <mergeCell ref="B4743:H4743"/>
    <mergeCell ref="B4744:O4744"/>
    <mergeCell ref="B4746:H4746"/>
    <mergeCell ref="B4732:O4732"/>
    <mergeCell ref="B4734:H4734"/>
    <mergeCell ref="B4735:O4735"/>
    <mergeCell ref="B4737:H4737"/>
    <mergeCell ref="B4738:O4738"/>
    <mergeCell ref="B4725:H4725"/>
    <mergeCell ref="B4726:O4726"/>
    <mergeCell ref="B4728:H4728"/>
    <mergeCell ref="B4729:O4729"/>
    <mergeCell ref="B4731:H4731"/>
    <mergeCell ref="B4717:O4717"/>
    <mergeCell ref="B4719:H4719"/>
    <mergeCell ref="B4720:O4720"/>
    <mergeCell ref="B4722:H4722"/>
    <mergeCell ref="B4723:O4723"/>
    <mergeCell ref="B4710:H4710"/>
    <mergeCell ref="B4711:O4711"/>
    <mergeCell ref="B4713:H4713"/>
    <mergeCell ref="B4714:O4714"/>
    <mergeCell ref="B4716:H4716"/>
    <mergeCell ref="B4702:O4702"/>
    <mergeCell ref="B4704:H4704"/>
    <mergeCell ref="B4705:O4705"/>
    <mergeCell ref="B4707:H4707"/>
    <mergeCell ref="B4708:O4708"/>
    <mergeCell ref="B4695:H4695"/>
    <mergeCell ref="B4696:O4696"/>
    <mergeCell ref="B4698:H4698"/>
    <mergeCell ref="B4699:O4699"/>
    <mergeCell ref="B4701:H4701"/>
    <mergeCell ref="B4687:O4687"/>
    <mergeCell ref="B4689:H4689"/>
    <mergeCell ref="B4690:O4690"/>
    <mergeCell ref="B4692:H4692"/>
    <mergeCell ref="B4693:O4693"/>
    <mergeCell ref="B4680:H4680"/>
    <mergeCell ref="B4681:O4681"/>
    <mergeCell ref="B4683:H4683"/>
    <mergeCell ref="B4684:O4684"/>
    <mergeCell ref="B4686:H4686"/>
    <mergeCell ref="B4672:O4672"/>
    <mergeCell ref="B4674:H4674"/>
    <mergeCell ref="B4675:O4675"/>
    <mergeCell ref="B4677:H4677"/>
    <mergeCell ref="B4678:O4678"/>
    <mergeCell ref="B4665:H4665"/>
    <mergeCell ref="B4666:O4666"/>
    <mergeCell ref="B4668:H4668"/>
    <mergeCell ref="B4669:O4669"/>
    <mergeCell ref="B4671:H4671"/>
    <mergeCell ref="B4657:O4657"/>
    <mergeCell ref="B4659:H4659"/>
    <mergeCell ref="B4660:O4660"/>
    <mergeCell ref="B4662:H4662"/>
    <mergeCell ref="B4663:O4663"/>
    <mergeCell ref="B4650:H4650"/>
    <mergeCell ref="B4651:O4651"/>
    <mergeCell ref="B4653:H4653"/>
    <mergeCell ref="B4654:O4654"/>
    <mergeCell ref="B4656:H4656"/>
    <mergeCell ref="B4642:O4642"/>
    <mergeCell ref="B4644:H4644"/>
    <mergeCell ref="B4645:O4645"/>
    <mergeCell ref="B4647:H4647"/>
    <mergeCell ref="B4648:O4648"/>
    <mergeCell ref="B4635:H4635"/>
    <mergeCell ref="B4636:O4636"/>
    <mergeCell ref="B4638:H4638"/>
    <mergeCell ref="B4639:O4639"/>
    <mergeCell ref="B4641:H4641"/>
    <mergeCell ref="B4627:I4627"/>
    <mergeCell ref="B4629:H4629"/>
    <mergeCell ref="B4630:O4630"/>
    <mergeCell ref="B4632:H4632"/>
    <mergeCell ref="B4633:O4633"/>
    <mergeCell ref="B4622:O4622"/>
    <mergeCell ref="B4624:H4624"/>
    <mergeCell ref="B4625:O4625"/>
    <mergeCell ref="B4626:E4626"/>
    <mergeCell ref="G4626:O4626"/>
    <mergeCell ref="B4615:H4615"/>
    <mergeCell ref="B4616:O4616"/>
    <mergeCell ref="B4618:H4618"/>
    <mergeCell ref="B4619:O4619"/>
    <mergeCell ref="B4621:H4621"/>
    <mergeCell ref="B4607:O4607"/>
    <mergeCell ref="B4609:H4609"/>
    <mergeCell ref="B4610:O4610"/>
    <mergeCell ref="B4612:H4612"/>
    <mergeCell ref="B4613:O4613"/>
    <mergeCell ref="B4600:H4600"/>
    <mergeCell ref="B4601:O4601"/>
    <mergeCell ref="B4603:H4603"/>
    <mergeCell ref="B4604:O4604"/>
    <mergeCell ref="B4606:H4606"/>
    <mergeCell ref="B4592:O4592"/>
    <mergeCell ref="B4594:H4594"/>
    <mergeCell ref="B4595:O4595"/>
    <mergeCell ref="B4597:H4597"/>
    <mergeCell ref="B4598:O4598"/>
    <mergeCell ref="B4585:H4585"/>
    <mergeCell ref="B4586:O4586"/>
    <mergeCell ref="B4588:H4588"/>
    <mergeCell ref="B4589:O4589"/>
    <mergeCell ref="B4591:H4591"/>
    <mergeCell ref="B4580:H4580"/>
    <mergeCell ref="B4581:O4581"/>
    <mergeCell ref="B4582:E4582"/>
    <mergeCell ref="G4582:O4582"/>
    <mergeCell ref="B4583:I4583"/>
    <mergeCell ref="B4572:O4572"/>
    <mergeCell ref="B4574:H4574"/>
    <mergeCell ref="B4575:O4575"/>
    <mergeCell ref="B4577:H4577"/>
    <mergeCell ref="B4578:O4578"/>
    <mergeCell ref="B4565:H4565"/>
    <mergeCell ref="B4566:O4566"/>
    <mergeCell ref="B4568:H4568"/>
    <mergeCell ref="B4569:O4569"/>
    <mergeCell ref="B4571:H4571"/>
    <mergeCell ref="B4557:O4557"/>
    <mergeCell ref="B4559:H4559"/>
    <mergeCell ref="B4560:O4560"/>
    <mergeCell ref="B4562:H4562"/>
    <mergeCell ref="B4563:O4563"/>
    <mergeCell ref="B4550:H4550"/>
    <mergeCell ref="B4551:O4551"/>
    <mergeCell ref="B4553:H4553"/>
    <mergeCell ref="B4554:O4554"/>
    <mergeCell ref="B4556:H4556"/>
    <mergeCell ref="B4542:O4542"/>
    <mergeCell ref="B4544:H4544"/>
    <mergeCell ref="B4545:O4545"/>
    <mergeCell ref="B4547:H4547"/>
    <mergeCell ref="B4548:O4548"/>
    <mergeCell ref="B4535:H4535"/>
    <mergeCell ref="B4536:O4536"/>
    <mergeCell ref="B4538:H4538"/>
    <mergeCell ref="B4539:O4539"/>
    <mergeCell ref="B4541:H4541"/>
    <mergeCell ref="B4527:O4527"/>
    <mergeCell ref="B4529:H4529"/>
    <mergeCell ref="B4530:O4530"/>
    <mergeCell ref="B4532:H4532"/>
    <mergeCell ref="B4533:O4533"/>
    <mergeCell ref="B4520:H4520"/>
    <mergeCell ref="B4521:O4521"/>
    <mergeCell ref="B4523:H4523"/>
    <mergeCell ref="B4524:O4524"/>
    <mergeCell ref="B4526:H4526"/>
    <mergeCell ref="B4512:O4512"/>
    <mergeCell ref="B4514:H4514"/>
    <mergeCell ref="B4515:O4515"/>
    <mergeCell ref="B4517:H4517"/>
    <mergeCell ref="B4518:O4518"/>
    <mergeCell ref="B4505:H4505"/>
    <mergeCell ref="B4506:O4506"/>
    <mergeCell ref="B4508:H4508"/>
    <mergeCell ref="B4509:O4509"/>
    <mergeCell ref="B4511:H4511"/>
    <mergeCell ref="B4497:O4497"/>
    <mergeCell ref="B4499:H4499"/>
    <mergeCell ref="B4500:O4500"/>
    <mergeCell ref="B4502:H4502"/>
    <mergeCell ref="B4503:O4503"/>
    <mergeCell ref="B4490:H4490"/>
    <mergeCell ref="B4491:O4491"/>
    <mergeCell ref="B4493:H4493"/>
    <mergeCell ref="B4494:O4494"/>
    <mergeCell ref="B4496:H4496"/>
    <mergeCell ref="B4482:O4482"/>
    <mergeCell ref="B4484:H4484"/>
    <mergeCell ref="B4485:O4485"/>
    <mergeCell ref="B4487:H4487"/>
    <mergeCell ref="B4488:O4488"/>
    <mergeCell ref="B4475:H4475"/>
    <mergeCell ref="B4476:O4476"/>
    <mergeCell ref="B4478:H4478"/>
    <mergeCell ref="B4479:O4479"/>
    <mergeCell ref="B4481:H4481"/>
    <mergeCell ref="B4467:O4467"/>
    <mergeCell ref="B4469:H4469"/>
    <mergeCell ref="B4470:O4470"/>
    <mergeCell ref="B4472:H4472"/>
    <mergeCell ref="B4473:O4473"/>
    <mergeCell ref="B4460:H4460"/>
    <mergeCell ref="B4461:O4461"/>
    <mergeCell ref="B4463:H4463"/>
    <mergeCell ref="B4464:O4464"/>
    <mergeCell ref="B4466:H4466"/>
    <mergeCell ref="B4452:O4452"/>
    <mergeCell ref="B4454:H4454"/>
    <mergeCell ref="B4455:O4455"/>
    <mergeCell ref="B4457:H4457"/>
    <mergeCell ref="B4458:O4458"/>
    <mergeCell ref="B4445:H4445"/>
    <mergeCell ref="B4446:O4446"/>
    <mergeCell ref="B4448:H4448"/>
    <mergeCell ref="B4449:O4449"/>
    <mergeCell ref="B4451:H4451"/>
    <mergeCell ref="B4437:O4437"/>
    <mergeCell ref="B4439:H4439"/>
    <mergeCell ref="B4440:O4440"/>
    <mergeCell ref="B4442:H4442"/>
    <mergeCell ref="B4443:O4443"/>
    <mergeCell ref="B4430:H4430"/>
    <mergeCell ref="B4431:O4431"/>
    <mergeCell ref="B4433:H4433"/>
    <mergeCell ref="B4434:O4434"/>
    <mergeCell ref="B4436:H4436"/>
    <mergeCell ref="B4422:O4422"/>
    <mergeCell ref="B4424:H4424"/>
    <mergeCell ref="B4425:O4425"/>
    <mergeCell ref="B4427:H4427"/>
    <mergeCell ref="B4428:O4428"/>
    <mergeCell ref="B4415:H4415"/>
    <mergeCell ref="B4416:O4416"/>
    <mergeCell ref="B4418:H4418"/>
    <mergeCell ref="B4419:O4419"/>
    <mergeCell ref="B4421:H4421"/>
    <mergeCell ref="B4407:O4407"/>
    <mergeCell ref="B4409:H4409"/>
    <mergeCell ref="B4410:O4410"/>
    <mergeCell ref="B4412:H4412"/>
    <mergeCell ref="B4413:O4413"/>
    <mergeCell ref="B4400:H4400"/>
    <mergeCell ref="B4401:O4401"/>
    <mergeCell ref="B4403:H4403"/>
    <mergeCell ref="B4404:O4404"/>
    <mergeCell ref="B4406:H4406"/>
    <mergeCell ref="B4392:O4392"/>
    <mergeCell ref="B4394:H4394"/>
    <mergeCell ref="B4395:O4395"/>
    <mergeCell ref="B4397:H4397"/>
    <mergeCell ref="B4398:O4398"/>
    <mergeCell ref="B4385:H4385"/>
    <mergeCell ref="B4386:O4386"/>
    <mergeCell ref="B4388:H4388"/>
    <mergeCell ref="B4389:O4389"/>
    <mergeCell ref="B4391:H4391"/>
    <mergeCell ref="B4377:O4377"/>
    <mergeCell ref="B4379:H4379"/>
    <mergeCell ref="B4380:O4380"/>
    <mergeCell ref="B4382:H4382"/>
    <mergeCell ref="B4383:O4383"/>
    <mergeCell ref="B4370:H4370"/>
    <mergeCell ref="B4371:O4371"/>
    <mergeCell ref="B4373:H4373"/>
    <mergeCell ref="B4374:O4374"/>
    <mergeCell ref="B4376:H4376"/>
    <mergeCell ref="B4362:O4362"/>
    <mergeCell ref="B4364:H4364"/>
    <mergeCell ref="B4365:O4365"/>
    <mergeCell ref="B4367:H4367"/>
    <mergeCell ref="B4368:O4368"/>
    <mergeCell ref="B4355:H4355"/>
    <mergeCell ref="B4356:O4356"/>
    <mergeCell ref="B4358:H4358"/>
    <mergeCell ref="B4359:O4359"/>
    <mergeCell ref="B4361:H4361"/>
    <mergeCell ref="B4347:O4347"/>
    <mergeCell ref="B4349:H4349"/>
    <mergeCell ref="B4350:O4350"/>
    <mergeCell ref="B4352:H4352"/>
    <mergeCell ref="B4353:O4353"/>
    <mergeCell ref="B4340:H4340"/>
    <mergeCell ref="B4341:O4341"/>
    <mergeCell ref="B4343:H4343"/>
    <mergeCell ref="B4344:O4344"/>
    <mergeCell ref="B4346:H4346"/>
    <mergeCell ref="B4332:O4332"/>
    <mergeCell ref="B4334:H4334"/>
    <mergeCell ref="B4335:O4335"/>
    <mergeCell ref="B4337:H4337"/>
    <mergeCell ref="B4338:O4338"/>
    <mergeCell ref="B4325:H4325"/>
    <mergeCell ref="B4326:O4326"/>
    <mergeCell ref="B4328:H4328"/>
    <mergeCell ref="B4329:O4329"/>
    <mergeCell ref="B4331:H4331"/>
    <mergeCell ref="B4317:O4317"/>
    <mergeCell ref="B4319:H4319"/>
    <mergeCell ref="B4320:O4320"/>
    <mergeCell ref="B4322:H4322"/>
    <mergeCell ref="B4323:O4323"/>
    <mergeCell ref="B4310:H4310"/>
    <mergeCell ref="B4311:O4311"/>
    <mergeCell ref="B4313:H4313"/>
    <mergeCell ref="B4314:O4314"/>
    <mergeCell ref="B4316:H4316"/>
    <mergeCell ref="B4302:O4302"/>
    <mergeCell ref="B4304:H4304"/>
    <mergeCell ref="B4305:O4305"/>
    <mergeCell ref="B4307:H4307"/>
    <mergeCell ref="B4308:O4308"/>
    <mergeCell ref="B4295:H4295"/>
    <mergeCell ref="B4296:O4296"/>
    <mergeCell ref="B4298:H4298"/>
    <mergeCell ref="B4299:O4299"/>
    <mergeCell ref="B4301:H4301"/>
    <mergeCell ref="B4287:O4287"/>
    <mergeCell ref="B4289:H4289"/>
    <mergeCell ref="B4290:O4290"/>
    <mergeCell ref="B4292:H4292"/>
    <mergeCell ref="B4293:O4293"/>
    <mergeCell ref="B4280:H4280"/>
    <mergeCell ref="B4281:O4281"/>
    <mergeCell ref="B4283:H4283"/>
    <mergeCell ref="B4284:O4284"/>
    <mergeCell ref="B4286:H4286"/>
    <mergeCell ref="B4272:O4272"/>
    <mergeCell ref="B4274:H4274"/>
    <mergeCell ref="B4275:O4275"/>
    <mergeCell ref="B4277:H4277"/>
    <mergeCell ref="B4278:O4278"/>
    <mergeCell ref="B4265:H4265"/>
    <mergeCell ref="B4266:O4266"/>
    <mergeCell ref="B4268:H4268"/>
    <mergeCell ref="B4269:O4269"/>
    <mergeCell ref="B4271:H4271"/>
    <mergeCell ref="B4257:O4257"/>
    <mergeCell ref="B4259:H4259"/>
    <mergeCell ref="B4260:O4260"/>
    <mergeCell ref="B4262:H4262"/>
    <mergeCell ref="B4263:O4263"/>
    <mergeCell ref="B4250:H4250"/>
    <mergeCell ref="B4251:O4251"/>
    <mergeCell ref="B4253:H4253"/>
    <mergeCell ref="B4254:O4254"/>
    <mergeCell ref="B4256:H4256"/>
    <mergeCell ref="B4242:O4242"/>
    <mergeCell ref="B4244:H4244"/>
    <mergeCell ref="B4245:O4245"/>
    <mergeCell ref="B4247:H4247"/>
    <mergeCell ref="B4248:O4248"/>
    <mergeCell ref="B4235:H4235"/>
    <mergeCell ref="B4236:O4236"/>
    <mergeCell ref="B4238:H4238"/>
    <mergeCell ref="B4239:O4239"/>
    <mergeCell ref="B4241:H4241"/>
    <mergeCell ref="B4227:I4227"/>
    <mergeCell ref="B4229:H4229"/>
    <mergeCell ref="B4230:O4230"/>
    <mergeCell ref="B4232:H4232"/>
    <mergeCell ref="B4233:O4233"/>
    <mergeCell ref="B4221:H4221"/>
    <mergeCell ref="B4222:O4222"/>
    <mergeCell ref="B4224:H4224"/>
    <mergeCell ref="B4225:O4225"/>
    <mergeCell ref="B4226:E4226"/>
    <mergeCell ref="G4226:O4226"/>
    <mergeCell ref="B4213:O4213"/>
    <mergeCell ref="B4215:H4215"/>
    <mergeCell ref="B4216:O4216"/>
    <mergeCell ref="B4218:H4218"/>
    <mergeCell ref="B4219:O4219"/>
    <mergeCell ref="B4206:H4206"/>
    <mergeCell ref="B4207:O4207"/>
    <mergeCell ref="B4209:H4209"/>
    <mergeCell ref="B4210:O4210"/>
    <mergeCell ref="B4212:H4212"/>
    <mergeCell ref="B4198:O4198"/>
    <mergeCell ref="B4200:H4200"/>
    <mergeCell ref="B4201:O4201"/>
    <mergeCell ref="B4203:H4203"/>
    <mergeCell ref="B4204:O4204"/>
    <mergeCell ref="B4191:H4191"/>
    <mergeCell ref="B4192:O4192"/>
    <mergeCell ref="B4194:H4194"/>
    <mergeCell ref="B4195:O4195"/>
    <mergeCell ref="B4197:H4197"/>
    <mergeCell ref="B4183:O4183"/>
    <mergeCell ref="B4185:H4185"/>
    <mergeCell ref="B4186:O4186"/>
    <mergeCell ref="B4188:H4188"/>
    <mergeCell ref="B4189:O4189"/>
    <mergeCell ref="B4176:H4176"/>
    <mergeCell ref="B4177:O4177"/>
    <mergeCell ref="B4179:H4179"/>
    <mergeCell ref="B4180:O4180"/>
    <mergeCell ref="B4182:H4182"/>
    <mergeCell ref="B4168:O4168"/>
    <mergeCell ref="B4170:H4170"/>
    <mergeCell ref="B4171:O4171"/>
    <mergeCell ref="B4173:H4173"/>
    <mergeCell ref="B4174:O4174"/>
    <mergeCell ref="B4161:H4161"/>
    <mergeCell ref="B4162:O4162"/>
    <mergeCell ref="B4164:H4164"/>
    <mergeCell ref="B4165:O4165"/>
    <mergeCell ref="B4167:H4167"/>
    <mergeCell ref="B4153:O4153"/>
    <mergeCell ref="B4155:H4155"/>
    <mergeCell ref="B4156:O4156"/>
    <mergeCell ref="B4158:H4158"/>
    <mergeCell ref="B4159:O4159"/>
    <mergeCell ref="B4146:H4146"/>
    <mergeCell ref="B4147:O4147"/>
    <mergeCell ref="B4149:H4149"/>
    <mergeCell ref="B4150:O4150"/>
    <mergeCell ref="B4152:H4152"/>
    <mergeCell ref="B4138:O4138"/>
    <mergeCell ref="B4140:H4140"/>
    <mergeCell ref="B4141:O4141"/>
    <mergeCell ref="B4143:H4143"/>
    <mergeCell ref="B4144:O4144"/>
    <mergeCell ref="B4131:H4131"/>
    <mergeCell ref="B4132:O4132"/>
    <mergeCell ref="B4134:H4134"/>
    <mergeCell ref="B4135:O4135"/>
    <mergeCell ref="B4137:H4137"/>
    <mergeCell ref="B4123:O4123"/>
    <mergeCell ref="B4125:H4125"/>
    <mergeCell ref="B4126:O4126"/>
    <mergeCell ref="B4128:H4128"/>
    <mergeCell ref="B4129:O4129"/>
    <mergeCell ref="B4116:H4116"/>
    <mergeCell ref="B4117:O4117"/>
    <mergeCell ref="B4119:H4119"/>
    <mergeCell ref="B4120:O4120"/>
    <mergeCell ref="B4122:H4122"/>
    <mergeCell ref="B4108:O4108"/>
    <mergeCell ref="B4110:H4110"/>
    <mergeCell ref="B4111:O4111"/>
    <mergeCell ref="B4113:H4113"/>
    <mergeCell ref="B4114:O4114"/>
    <mergeCell ref="B4101:H4101"/>
    <mergeCell ref="B4102:O4102"/>
    <mergeCell ref="B4104:H4104"/>
    <mergeCell ref="B4105:O4105"/>
    <mergeCell ref="B4107:H4107"/>
    <mergeCell ref="B4093:O4093"/>
    <mergeCell ref="B4095:H4095"/>
    <mergeCell ref="B4096:O4096"/>
    <mergeCell ref="B4098:H4098"/>
    <mergeCell ref="B4099:O4099"/>
    <mergeCell ref="B4086:H4086"/>
    <mergeCell ref="B4087:O4087"/>
    <mergeCell ref="B4089:H4089"/>
    <mergeCell ref="B4090:O4090"/>
    <mergeCell ref="B4092:H4092"/>
    <mergeCell ref="B4078:O4078"/>
    <mergeCell ref="B4080:H4080"/>
    <mergeCell ref="B4081:O4081"/>
    <mergeCell ref="B4083:H4083"/>
    <mergeCell ref="B4084:O4084"/>
    <mergeCell ref="B4071:H4071"/>
    <mergeCell ref="B4072:O4072"/>
    <mergeCell ref="B4074:H4074"/>
    <mergeCell ref="B4075:O4075"/>
    <mergeCell ref="B4077:H4077"/>
    <mergeCell ref="B4063:O4063"/>
    <mergeCell ref="B4065:H4065"/>
    <mergeCell ref="B4066:O4066"/>
    <mergeCell ref="B4068:H4068"/>
    <mergeCell ref="B4069:O4069"/>
    <mergeCell ref="B4056:H4056"/>
    <mergeCell ref="B4057:O4057"/>
    <mergeCell ref="B4059:H4059"/>
    <mergeCell ref="B4060:O4060"/>
    <mergeCell ref="B4062:H4062"/>
    <mergeCell ref="B4048:O4048"/>
    <mergeCell ref="B4050:H4050"/>
    <mergeCell ref="B4051:O4051"/>
    <mergeCell ref="B4053:H4053"/>
    <mergeCell ref="B4054:O4054"/>
    <mergeCell ref="B4041:H4041"/>
    <mergeCell ref="B4042:O4042"/>
    <mergeCell ref="B4044:H4044"/>
    <mergeCell ref="B4045:O4045"/>
    <mergeCell ref="B4047:H4047"/>
    <mergeCell ref="B4033:O4033"/>
    <mergeCell ref="B4035:H4035"/>
    <mergeCell ref="B4036:O4036"/>
    <mergeCell ref="B4038:H4038"/>
    <mergeCell ref="B4039:O4039"/>
    <mergeCell ref="B4026:H4026"/>
    <mergeCell ref="B4027:O4027"/>
    <mergeCell ref="B4029:H4029"/>
    <mergeCell ref="B4030:O4030"/>
    <mergeCell ref="B4032:H4032"/>
    <mergeCell ref="B4018:O4018"/>
    <mergeCell ref="B4020:H4020"/>
    <mergeCell ref="B4021:O4021"/>
    <mergeCell ref="B4023:H4023"/>
    <mergeCell ref="B4024:O4024"/>
    <mergeCell ref="B4011:H4011"/>
    <mergeCell ref="B4012:O4012"/>
    <mergeCell ref="B4014:H4014"/>
    <mergeCell ref="B4015:O4015"/>
    <mergeCell ref="B4017:H4017"/>
    <mergeCell ref="B4003:I4003"/>
    <mergeCell ref="B4005:H4005"/>
    <mergeCell ref="B4006:O4006"/>
    <mergeCell ref="B4008:H4008"/>
    <mergeCell ref="B4009:O4009"/>
    <mergeCell ref="B3997:H3997"/>
    <mergeCell ref="B3998:O3998"/>
    <mergeCell ref="B4000:H4000"/>
    <mergeCell ref="B4001:O4001"/>
    <mergeCell ref="B4002:E4002"/>
    <mergeCell ref="G4002:O4002"/>
    <mergeCell ref="B3989:O3989"/>
    <mergeCell ref="B3991:H3991"/>
    <mergeCell ref="B3992:O3992"/>
    <mergeCell ref="B3994:H3994"/>
    <mergeCell ref="B3995:O3995"/>
    <mergeCell ref="B3982:H3982"/>
    <mergeCell ref="B3983:O3983"/>
    <mergeCell ref="B3985:H3985"/>
    <mergeCell ref="B3986:O3986"/>
    <mergeCell ref="B3988:H3988"/>
    <mergeCell ref="B3974:O3974"/>
    <mergeCell ref="B3976:H3976"/>
    <mergeCell ref="B3977:O3977"/>
    <mergeCell ref="B3979:H3979"/>
    <mergeCell ref="B3980:O3980"/>
    <mergeCell ref="B3967:H3967"/>
    <mergeCell ref="B3968:O3968"/>
    <mergeCell ref="B3970:H3970"/>
    <mergeCell ref="B3971:O3971"/>
    <mergeCell ref="B3973:H3973"/>
    <mergeCell ref="B3959:O3959"/>
    <mergeCell ref="B3961:H3961"/>
    <mergeCell ref="B3962:O3962"/>
    <mergeCell ref="B3964:H3964"/>
    <mergeCell ref="B3965:O3965"/>
    <mergeCell ref="B3952:H3952"/>
    <mergeCell ref="B3953:O3953"/>
    <mergeCell ref="B3955:H3955"/>
    <mergeCell ref="B3956:O3956"/>
    <mergeCell ref="B3958:H3958"/>
    <mergeCell ref="B3944:O3944"/>
    <mergeCell ref="B3946:H3946"/>
    <mergeCell ref="B3947:O3947"/>
    <mergeCell ref="B3949:H3949"/>
    <mergeCell ref="B3950:O3950"/>
    <mergeCell ref="B3937:H3937"/>
    <mergeCell ref="B3938:O3938"/>
    <mergeCell ref="B3940:H3940"/>
    <mergeCell ref="B3941:O3941"/>
    <mergeCell ref="B3943:H3943"/>
    <mergeCell ref="B3929:O3929"/>
    <mergeCell ref="B3931:H3931"/>
    <mergeCell ref="B3932:O3932"/>
    <mergeCell ref="B3934:H3934"/>
    <mergeCell ref="B3935:O3935"/>
    <mergeCell ref="B3922:H3922"/>
    <mergeCell ref="B3923:O3923"/>
    <mergeCell ref="B3925:H3925"/>
    <mergeCell ref="B3926:O3926"/>
    <mergeCell ref="B3928:H3928"/>
    <mergeCell ref="B3914:O3914"/>
    <mergeCell ref="B3916:H3916"/>
    <mergeCell ref="B3917:O3917"/>
    <mergeCell ref="B3919:H3919"/>
    <mergeCell ref="B3920:O3920"/>
    <mergeCell ref="B3907:H3907"/>
    <mergeCell ref="B3908:O3908"/>
    <mergeCell ref="B3910:H3910"/>
    <mergeCell ref="B3911:O3911"/>
    <mergeCell ref="B3913:H3913"/>
    <mergeCell ref="B3899:O3899"/>
    <mergeCell ref="B3901:H3901"/>
    <mergeCell ref="B3902:O3902"/>
    <mergeCell ref="B3904:H3904"/>
    <mergeCell ref="B3905:O3905"/>
    <mergeCell ref="B3892:H3892"/>
    <mergeCell ref="B3893:O3893"/>
    <mergeCell ref="B3895:H3895"/>
    <mergeCell ref="B3896:O3896"/>
    <mergeCell ref="B3898:H3898"/>
    <mergeCell ref="B3884:O3884"/>
    <mergeCell ref="B3886:H3886"/>
    <mergeCell ref="B3887:O3887"/>
    <mergeCell ref="B3889:H3889"/>
    <mergeCell ref="B3890:O3890"/>
    <mergeCell ref="B3877:H3877"/>
    <mergeCell ref="B3878:O3878"/>
    <mergeCell ref="B3880:H3880"/>
    <mergeCell ref="B3881:O3881"/>
    <mergeCell ref="B3883:H3883"/>
    <mergeCell ref="B3869:O3869"/>
    <mergeCell ref="B3871:H3871"/>
    <mergeCell ref="B3872:O3872"/>
    <mergeCell ref="B3874:H3874"/>
    <mergeCell ref="B3875:O3875"/>
    <mergeCell ref="B3862:H3862"/>
    <mergeCell ref="B3863:O3863"/>
    <mergeCell ref="B3865:H3865"/>
    <mergeCell ref="B3866:O3866"/>
    <mergeCell ref="B3868:H3868"/>
    <mergeCell ref="B3854:O3854"/>
    <mergeCell ref="B3856:H3856"/>
    <mergeCell ref="B3857:O3857"/>
    <mergeCell ref="B3859:H3859"/>
    <mergeCell ref="B3860:O3860"/>
    <mergeCell ref="B3847:H3847"/>
    <mergeCell ref="B3848:O3848"/>
    <mergeCell ref="B3850:H3850"/>
    <mergeCell ref="B3851:O3851"/>
    <mergeCell ref="B3853:H3853"/>
    <mergeCell ref="B3839:O3839"/>
    <mergeCell ref="B3841:H3841"/>
    <mergeCell ref="B3842:O3842"/>
    <mergeCell ref="B3844:H3844"/>
    <mergeCell ref="B3845:O3845"/>
    <mergeCell ref="B3832:H3832"/>
    <mergeCell ref="B3833:O3833"/>
    <mergeCell ref="B3835:H3835"/>
    <mergeCell ref="B3836:O3836"/>
    <mergeCell ref="B3838:H3838"/>
    <mergeCell ref="B3824:O3824"/>
    <mergeCell ref="B3826:H3826"/>
    <mergeCell ref="B3827:O3827"/>
    <mergeCell ref="B3829:H3829"/>
    <mergeCell ref="B3830:O3830"/>
    <mergeCell ref="B3817:H3817"/>
    <mergeCell ref="B3818:O3818"/>
    <mergeCell ref="B3820:H3820"/>
    <mergeCell ref="B3821:O3821"/>
    <mergeCell ref="B3823:H3823"/>
    <mergeCell ref="B3809:O3809"/>
    <mergeCell ref="B3811:H3811"/>
    <mergeCell ref="B3812:O3812"/>
    <mergeCell ref="B3814:H3814"/>
    <mergeCell ref="B3815:O3815"/>
    <mergeCell ref="B3802:H3802"/>
    <mergeCell ref="B3803:O3803"/>
    <mergeCell ref="B3805:H3805"/>
    <mergeCell ref="B3806:O3806"/>
    <mergeCell ref="B3808:H3808"/>
    <mergeCell ref="B3794:O3794"/>
    <mergeCell ref="B3796:H3796"/>
    <mergeCell ref="B3797:O3797"/>
    <mergeCell ref="B3799:H3799"/>
    <mergeCell ref="B3800:O3800"/>
    <mergeCell ref="B3787:H3787"/>
    <mergeCell ref="B3788:O3788"/>
    <mergeCell ref="B3790:H3790"/>
    <mergeCell ref="B3791:O3791"/>
    <mergeCell ref="B3793:H3793"/>
    <mergeCell ref="B3779:O3779"/>
    <mergeCell ref="B3781:H3781"/>
    <mergeCell ref="B3782:O3782"/>
    <mergeCell ref="B3784:H3784"/>
    <mergeCell ref="B3785:O3785"/>
    <mergeCell ref="B3772:H3772"/>
    <mergeCell ref="B3773:O3773"/>
    <mergeCell ref="B3775:H3775"/>
    <mergeCell ref="B3776:O3776"/>
    <mergeCell ref="B3778:H3778"/>
    <mergeCell ref="B3764:O3764"/>
    <mergeCell ref="B3766:H3766"/>
    <mergeCell ref="B3767:O3767"/>
    <mergeCell ref="B3769:H3769"/>
    <mergeCell ref="B3770:O3770"/>
    <mergeCell ref="B3757:H3757"/>
    <mergeCell ref="B3758:O3758"/>
    <mergeCell ref="B3760:H3760"/>
    <mergeCell ref="B3761:O3761"/>
    <mergeCell ref="B3763:H3763"/>
    <mergeCell ref="B3749:O3749"/>
    <mergeCell ref="B3751:H3751"/>
    <mergeCell ref="B3752:O3752"/>
    <mergeCell ref="B3754:H3754"/>
    <mergeCell ref="B3755:O3755"/>
    <mergeCell ref="B3742:H3742"/>
    <mergeCell ref="B3743:O3743"/>
    <mergeCell ref="B3745:H3745"/>
    <mergeCell ref="B3746:O3746"/>
    <mergeCell ref="B3748:H3748"/>
    <mergeCell ref="B3734:O3734"/>
    <mergeCell ref="B3736:H3736"/>
    <mergeCell ref="B3737:O3737"/>
    <mergeCell ref="B3739:H3739"/>
    <mergeCell ref="B3740:O3740"/>
    <mergeCell ref="B3727:H3727"/>
    <mergeCell ref="B3728:O3728"/>
    <mergeCell ref="B3730:H3730"/>
    <mergeCell ref="B3731:O3731"/>
    <mergeCell ref="B3733:H3733"/>
    <mergeCell ref="B3719:O3719"/>
    <mergeCell ref="B3721:H3721"/>
    <mergeCell ref="B3722:O3722"/>
    <mergeCell ref="B3724:H3724"/>
    <mergeCell ref="B3725:O3725"/>
    <mergeCell ref="B3712:H3712"/>
    <mergeCell ref="B3713:O3713"/>
    <mergeCell ref="B3715:H3715"/>
    <mergeCell ref="B3716:O3716"/>
    <mergeCell ref="B3718:H3718"/>
    <mergeCell ref="B3704:O3704"/>
    <mergeCell ref="B3706:H3706"/>
    <mergeCell ref="B3707:O3707"/>
    <mergeCell ref="B3709:H3709"/>
    <mergeCell ref="B3710:O3710"/>
    <mergeCell ref="B3697:H3697"/>
    <mergeCell ref="B3698:O3698"/>
    <mergeCell ref="B3700:H3700"/>
    <mergeCell ref="B3701:O3701"/>
    <mergeCell ref="B3703:H3703"/>
    <mergeCell ref="B3689:O3689"/>
    <mergeCell ref="B3691:H3691"/>
    <mergeCell ref="B3692:O3692"/>
    <mergeCell ref="B3694:H3694"/>
    <mergeCell ref="B3695:O3695"/>
    <mergeCell ref="B3682:H3682"/>
    <mergeCell ref="B3683:O3683"/>
    <mergeCell ref="B3685:H3685"/>
    <mergeCell ref="B3686:O3686"/>
    <mergeCell ref="B3688:H3688"/>
    <mergeCell ref="B3674:O3674"/>
    <mergeCell ref="B3676:H3676"/>
    <mergeCell ref="B3677:O3677"/>
    <mergeCell ref="B3679:H3679"/>
    <mergeCell ref="B3680:O3680"/>
    <mergeCell ref="B3667:H3667"/>
    <mergeCell ref="B3668:O3668"/>
    <mergeCell ref="B3670:H3670"/>
    <mergeCell ref="B3671:O3671"/>
    <mergeCell ref="B3673:H3673"/>
    <mergeCell ref="B3659:O3659"/>
    <mergeCell ref="B3661:H3661"/>
    <mergeCell ref="B3662:O3662"/>
    <mergeCell ref="B3664:H3664"/>
    <mergeCell ref="B3665:O3665"/>
    <mergeCell ref="B3652:H3652"/>
    <mergeCell ref="B3653:O3653"/>
    <mergeCell ref="B3655:H3655"/>
    <mergeCell ref="B3656:O3656"/>
    <mergeCell ref="B3658:H3658"/>
    <mergeCell ref="B3644:O3644"/>
    <mergeCell ref="B3646:H3646"/>
    <mergeCell ref="B3647:O3647"/>
    <mergeCell ref="B3649:H3649"/>
    <mergeCell ref="B3650:O3650"/>
    <mergeCell ref="B3637:H3637"/>
    <mergeCell ref="B3638:O3638"/>
    <mergeCell ref="B3640:H3640"/>
    <mergeCell ref="B3641:O3641"/>
    <mergeCell ref="B3643:H3643"/>
    <mergeCell ref="B3629:O3629"/>
    <mergeCell ref="B3631:H3631"/>
    <mergeCell ref="B3632:O3632"/>
    <mergeCell ref="B3634:H3634"/>
    <mergeCell ref="B3635:O3635"/>
    <mergeCell ref="B3622:H3622"/>
    <mergeCell ref="B3623:O3623"/>
    <mergeCell ref="B3625:H3625"/>
    <mergeCell ref="B3626:O3626"/>
    <mergeCell ref="B3628:H3628"/>
    <mergeCell ref="B3614:O3614"/>
    <mergeCell ref="B3616:H3616"/>
    <mergeCell ref="B3617:O3617"/>
    <mergeCell ref="B3619:H3619"/>
    <mergeCell ref="B3620:O3620"/>
    <mergeCell ref="B3609:O3609"/>
    <mergeCell ref="B3610:E3610"/>
    <mergeCell ref="G3610:O3610"/>
    <mergeCell ref="B3611:I3611"/>
    <mergeCell ref="B3613:H3613"/>
    <mergeCell ref="B3602:H3602"/>
    <mergeCell ref="B3603:O3603"/>
    <mergeCell ref="B3605:H3605"/>
    <mergeCell ref="B3606:O3606"/>
    <mergeCell ref="B3608:H3608"/>
    <mergeCell ref="B3597:H3597"/>
    <mergeCell ref="B3598:H3598"/>
    <mergeCell ref="B3599:H3599"/>
    <mergeCell ref="B3600:H3600"/>
    <mergeCell ref="B3601:H3601"/>
    <mergeCell ref="B3591:H3591"/>
    <mergeCell ref="B3592:O3592"/>
    <mergeCell ref="B3594:H3594"/>
    <mergeCell ref="B3595:H3595"/>
    <mergeCell ref="B3596:H3596"/>
    <mergeCell ref="B3583:O3583"/>
    <mergeCell ref="B3585:H3585"/>
    <mergeCell ref="B3586:O3586"/>
    <mergeCell ref="B3588:H3588"/>
    <mergeCell ref="B3589:O3589"/>
    <mergeCell ref="B3577:H3577"/>
    <mergeCell ref="B3578:H3578"/>
    <mergeCell ref="B3579:H3579"/>
    <mergeCell ref="B3580:O3580"/>
    <mergeCell ref="B3582:H3582"/>
    <mergeCell ref="B3572:H3572"/>
    <mergeCell ref="B3573:H3573"/>
    <mergeCell ref="B3574:H3574"/>
    <mergeCell ref="B3575:H3575"/>
    <mergeCell ref="B3576:H3576"/>
    <mergeCell ref="B3565:H3565"/>
    <mergeCell ref="B3566:O3566"/>
    <mergeCell ref="B3568:H3568"/>
    <mergeCell ref="B3569:O3569"/>
    <mergeCell ref="B3571:H3571"/>
    <mergeCell ref="B3558:H3558"/>
    <mergeCell ref="B3559:H3559"/>
    <mergeCell ref="B3560:O3560"/>
    <mergeCell ref="B3562:H3562"/>
    <mergeCell ref="B3563:O3563"/>
    <mergeCell ref="B3553:H3553"/>
    <mergeCell ref="B3554:H3554"/>
    <mergeCell ref="B3555:H3555"/>
    <mergeCell ref="B3556:H3556"/>
    <mergeCell ref="B3557:H3557"/>
    <mergeCell ref="B3547:H3547"/>
    <mergeCell ref="B3548:H3548"/>
    <mergeCell ref="B3549:H3549"/>
    <mergeCell ref="B3550:O3550"/>
    <mergeCell ref="B3552:H3552"/>
    <mergeCell ref="B3542:H3542"/>
    <mergeCell ref="B3543:H3543"/>
    <mergeCell ref="B3544:H3544"/>
    <mergeCell ref="B3545:H3545"/>
    <mergeCell ref="B3546:H3546"/>
    <mergeCell ref="B3535:H3535"/>
    <mergeCell ref="B3536:O3536"/>
    <mergeCell ref="B3538:H3538"/>
    <mergeCell ref="B3539:O3539"/>
    <mergeCell ref="B3541:H3541"/>
    <mergeCell ref="B3527:O3527"/>
    <mergeCell ref="B3529:H3529"/>
    <mergeCell ref="B3530:O3530"/>
    <mergeCell ref="B3532:H3532"/>
    <mergeCell ref="B3533:O3533"/>
    <mergeCell ref="B3520:H3520"/>
    <mergeCell ref="B3521:O3521"/>
    <mergeCell ref="B3523:H3523"/>
    <mergeCell ref="B3524:O3524"/>
    <mergeCell ref="B3526:H3526"/>
    <mergeCell ref="B3512:O3512"/>
    <mergeCell ref="B3514:H3514"/>
    <mergeCell ref="B3515:O3515"/>
    <mergeCell ref="B3517:H3517"/>
    <mergeCell ref="B3518:O3518"/>
    <mergeCell ref="B3505:H3505"/>
    <mergeCell ref="B3506:O3506"/>
    <mergeCell ref="B3508:H3508"/>
    <mergeCell ref="B3509:O3509"/>
    <mergeCell ref="B3511:H3511"/>
    <mergeCell ref="B3497:O3497"/>
    <mergeCell ref="B3499:H3499"/>
    <mergeCell ref="B3500:O3500"/>
    <mergeCell ref="B3502:H3502"/>
    <mergeCell ref="B3503:O3503"/>
    <mergeCell ref="B3490:H3490"/>
    <mergeCell ref="B3491:O3491"/>
    <mergeCell ref="B3493:H3493"/>
    <mergeCell ref="B3494:O3494"/>
    <mergeCell ref="B3496:H3496"/>
    <mergeCell ref="B3482:O3482"/>
    <mergeCell ref="B3484:H3484"/>
    <mergeCell ref="B3485:O3485"/>
    <mergeCell ref="B3487:H3487"/>
    <mergeCell ref="B3488:O3488"/>
    <mergeCell ref="B3475:H3475"/>
    <mergeCell ref="B3476:O3476"/>
    <mergeCell ref="B3478:H3478"/>
    <mergeCell ref="B3479:O3479"/>
    <mergeCell ref="B3481:H3481"/>
    <mergeCell ref="B3469:O3469"/>
    <mergeCell ref="B3471:H3471"/>
    <mergeCell ref="B3472:H3472"/>
    <mergeCell ref="B3473:H3473"/>
    <mergeCell ref="B3474:H3474"/>
    <mergeCell ref="B3462:H3462"/>
    <mergeCell ref="B3463:O3463"/>
    <mergeCell ref="B3465:H3465"/>
    <mergeCell ref="B3466:O3466"/>
    <mergeCell ref="B3468:H3468"/>
    <mergeCell ref="B3454:O3454"/>
    <mergeCell ref="B3456:H3456"/>
    <mergeCell ref="B3457:O3457"/>
    <mergeCell ref="B3459:H3459"/>
    <mergeCell ref="B3460:O3460"/>
    <mergeCell ref="B3447:H3447"/>
    <mergeCell ref="B3448:O3448"/>
    <mergeCell ref="B3450:H3450"/>
    <mergeCell ref="B3451:O3451"/>
    <mergeCell ref="B3453:H3453"/>
    <mergeCell ref="B3439:O3439"/>
    <mergeCell ref="B3441:H3441"/>
    <mergeCell ref="B3442:O3442"/>
    <mergeCell ref="B3444:H3444"/>
    <mergeCell ref="B3445:O3445"/>
    <mergeCell ref="B3432:H3432"/>
    <mergeCell ref="B3433:O3433"/>
    <mergeCell ref="B3435:H3435"/>
    <mergeCell ref="B3436:O3436"/>
    <mergeCell ref="B3438:H3438"/>
    <mergeCell ref="B3424:O3424"/>
    <mergeCell ref="B3426:H3426"/>
    <mergeCell ref="B3427:O3427"/>
    <mergeCell ref="B3429:H3429"/>
    <mergeCell ref="B3430:O3430"/>
    <mergeCell ref="B3419:O3419"/>
    <mergeCell ref="B3420:E3420"/>
    <mergeCell ref="G3420:O3420"/>
    <mergeCell ref="B3421:I3421"/>
    <mergeCell ref="B3423:H3423"/>
    <mergeCell ref="B3412:H3412"/>
    <mergeCell ref="B3413:O3413"/>
    <mergeCell ref="B3415:H3415"/>
    <mergeCell ref="B3416:O3416"/>
    <mergeCell ref="B3418:H3418"/>
    <mergeCell ref="B3404:O3404"/>
    <mergeCell ref="B3406:H3406"/>
    <mergeCell ref="B3407:O3407"/>
    <mergeCell ref="B3409:H3409"/>
    <mergeCell ref="B3410:O3410"/>
    <mergeCell ref="B3397:H3397"/>
    <mergeCell ref="B3398:O3398"/>
    <mergeCell ref="B3400:H3400"/>
    <mergeCell ref="B3401:O3401"/>
    <mergeCell ref="B3403:H3403"/>
    <mergeCell ref="B3389:O3389"/>
    <mergeCell ref="B3391:H3391"/>
    <mergeCell ref="B3392:O3392"/>
    <mergeCell ref="B3394:H3394"/>
    <mergeCell ref="B3395:O3395"/>
    <mergeCell ref="B3382:H3382"/>
    <mergeCell ref="B3383:O3383"/>
    <mergeCell ref="B3385:H3385"/>
    <mergeCell ref="B3386:O3386"/>
    <mergeCell ref="B3388:H3388"/>
    <mergeCell ref="B3374:O3374"/>
    <mergeCell ref="B3376:H3376"/>
    <mergeCell ref="B3377:O3377"/>
    <mergeCell ref="B3379:H3379"/>
    <mergeCell ref="B3380:O3380"/>
    <mergeCell ref="B3367:H3367"/>
    <mergeCell ref="B3368:O3368"/>
    <mergeCell ref="B3370:H3370"/>
    <mergeCell ref="B3371:O3371"/>
    <mergeCell ref="B3373:H3373"/>
    <mergeCell ref="B3359:O3359"/>
    <mergeCell ref="B3361:H3361"/>
    <mergeCell ref="B3362:O3362"/>
    <mergeCell ref="B3364:H3364"/>
    <mergeCell ref="B3365:O3365"/>
    <mergeCell ref="B3352:H3352"/>
    <mergeCell ref="B3353:O3353"/>
    <mergeCell ref="B3355:H3355"/>
    <mergeCell ref="B3356:O3356"/>
    <mergeCell ref="B3358:H3358"/>
    <mergeCell ref="B3344:O3344"/>
    <mergeCell ref="B3346:H3346"/>
    <mergeCell ref="B3347:O3347"/>
    <mergeCell ref="B3349:H3349"/>
    <mergeCell ref="B3350:O3350"/>
    <mergeCell ref="B3337:H3337"/>
    <mergeCell ref="B3338:O3338"/>
    <mergeCell ref="B3340:H3340"/>
    <mergeCell ref="B3341:O3341"/>
    <mergeCell ref="B3343:H3343"/>
    <mergeCell ref="B3329:O3329"/>
    <mergeCell ref="B3331:H3331"/>
    <mergeCell ref="B3332:O3332"/>
    <mergeCell ref="B3334:H3334"/>
    <mergeCell ref="B3335:O3335"/>
    <mergeCell ref="B3322:H3322"/>
    <mergeCell ref="B3323:O3323"/>
    <mergeCell ref="B3325:H3325"/>
    <mergeCell ref="B3326:O3326"/>
    <mergeCell ref="B3328:H3328"/>
    <mergeCell ref="B3314:O3314"/>
    <mergeCell ref="B3316:H3316"/>
    <mergeCell ref="B3317:O3317"/>
    <mergeCell ref="B3319:H3319"/>
    <mergeCell ref="B3320:O3320"/>
    <mergeCell ref="B3307:H3307"/>
    <mergeCell ref="B3308:O3308"/>
    <mergeCell ref="B3310:H3310"/>
    <mergeCell ref="B3311:O3311"/>
    <mergeCell ref="B3313:H3313"/>
    <mergeCell ref="B3299:O3299"/>
    <mergeCell ref="B3301:H3301"/>
    <mergeCell ref="B3302:O3302"/>
    <mergeCell ref="B3304:H3304"/>
    <mergeCell ref="B3305:O3305"/>
    <mergeCell ref="B3292:H3292"/>
    <mergeCell ref="B3293:O3293"/>
    <mergeCell ref="B3295:H3295"/>
    <mergeCell ref="B3296:O3296"/>
    <mergeCell ref="B3298:H3298"/>
    <mergeCell ref="B3284:O3284"/>
    <mergeCell ref="B3286:H3286"/>
    <mergeCell ref="B3287:O3287"/>
    <mergeCell ref="B3289:H3289"/>
    <mergeCell ref="B3290:O3290"/>
    <mergeCell ref="B3277:H3277"/>
    <mergeCell ref="B3278:O3278"/>
    <mergeCell ref="B3280:H3280"/>
    <mergeCell ref="B3281:O3281"/>
    <mergeCell ref="B3283:H3283"/>
    <mergeCell ref="B3269:O3269"/>
    <mergeCell ref="B3271:H3271"/>
    <mergeCell ref="B3272:O3272"/>
    <mergeCell ref="B3274:H3274"/>
    <mergeCell ref="B3275:O3275"/>
    <mergeCell ref="B3262:H3262"/>
    <mergeCell ref="B3263:O3263"/>
    <mergeCell ref="B3265:H3265"/>
    <mergeCell ref="B3266:O3266"/>
    <mergeCell ref="B3268:H3268"/>
    <mergeCell ref="B3254:O3254"/>
    <mergeCell ref="B3256:H3256"/>
    <mergeCell ref="B3257:O3257"/>
    <mergeCell ref="B3259:H3259"/>
    <mergeCell ref="B3260:O3260"/>
    <mergeCell ref="B3247:H3247"/>
    <mergeCell ref="B3248:O3248"/>
    <mergeCell ref="B3250:H3250"/>
    <mergeCell ref="B3251:O3251"/>
    <mergeCell ref="B3253:H3253"/>
    <mergeCell ref="B3239:O3239"/>
    <mergeCell ref="B3241:H3241"/>
    <mergeCell ref="B3242:O3242"/>
    <mergeCell ref="B3244:H3244"/>
    <mergeCell ref="B3245:O3245"/>
    <mergeCell ref="B3232:H3232"/>
    <mergeCell ref="B3233:O3233"/>
    <mergeCell ref="B3235:H3235"/>
    <mergeCell ref="B3236:O3236"/>
    <mergeCell ref="B3238:H3238"/>
    <mergeCell ref="B3224:O3224"/>
    <mergeCell ref="B3226:H3226"/>
    <mergeCell ref="B3227:O3227"/>
    <mergeCell ref="B3229:H3229"/>
    <mergeCell ref="B3230:O3230"/>
    <mergeCell ref="B3217:H3217"/>
    <mergeCell ref="B3218:O3218"/>
    <mergeCell ref="B3220:H3220"/>
    <mergeCell ref="B3221:O3221"/>
    <mergeCell ref="B3223:H3223"/>
    <mergeCell ref="B3209:O3209"/>
    <mergeCell ref="B3211:H3211"/>
    <mergeCell ref="B3212:O3212"/>
    <mergeCell ref="B3214:H3214"/>
    <mergeCell ref="B3215:O3215"/>
    <mergeCell ref="B3202:H3202"/>
    <mergeCell ref="B3203:O3203"/>
    <mergeCell ref="B3205:H3205"/>
    <mergeCell ref="B3206:O3206"/>
    <mergeCell ref="B3208:H3208"/>
    <mergeCell ref="B3194:O3194"/>
    <mergeCell ref="B3196:H3196"/>
    <mergeCell ref="B3197:O3197"/>
    <mergeCell ref="B3199:H3199"/>
    <mergeCell ref="B3200:O3200"/>
    <mergeCell ref="B3187:H3187"/>
    <mergeCell ref="B3188:O3188"/>
    <mergeCell ref="B3190:H3190"/>
    <mergeCell ref="B3191:O3191"/>
    <mergeCell ref="B3193:H3193"/>
    <mergeCell ref="B3179:O3179"/>
    <mergeCell ref="B3181:H3181"/>
    <mergeCell ref="B3182:O3182"/>
    <mergeCell ref="B3184:H3184"/>
    <mergeCell ref="B3185:O3185"/>
    <mergeCell ref="B3172:H3172"/>
    <mergeCell ref="B3173:O3173"/>
    <mergeCell ref="B3175:H3175"/>
    <mergeCell ref="B3176:O3176"/>
    <mergeCell ref="B3178:H3178"/>
    <mergeCell ref="B3164:O3164"/>
    <mergeCell ref="B3166:H3166"/>
    <mergeCell ref="B3167:O3167"/>
    <mergeCell ref="B3169:H3169"/>
    <mergeCell ref="B3170:O3170"/>
    <mergeCell ref="B3157:H3157"/>
    <mergeCell ref="B3158:O3158"/>
    <mergeCell ref="B3160:H3160"/>
    <mergeCell ref="B3161:O3161"/>
    <mergeCell ref="B3163:H3163"/>
    <mergeCell ref="B3149:O3149"/>
    <mergeCell ref="B3151:H3151"/>
    <mergeCell ref="B3152:O3152"/>
    <mergeCell ref="B3154:H3154"/>
    <mergeCell ref="B3155:O3155"/>
    <mergeCell ref="B3142:H3142"/>
    <mergeCell ref="B3143:O3143"/>
    <mergeCell ref="B3145:H3145"/>
    <mergeCell ref="B3146:O3146"/>
    <mergeCell ref="B3148:H3148"/>
    <mergeCell ref="B3134:O3134"/>
    <mergeCell ref="B3136:H3136"/>
    <mergeCell ref="B3137:O3137"/>
    <mergeCell ref="B3139:H3139"/>
    <mergeCell ref="B3140:O3140"/>
    <mergeCell ref="B3127:H3127"/>
    <mergeCell ref="B3128:O3128"/>
    <mergeCell ref="B3130:H3130"/>
    <mergeCell ref="B3131:O3131"/>
    <mergeCell ref="B3133:H3133"/>
    <mergeCell ref="B3119:O3119"/>
    <mergeCell ref="B3121:H3121"/>
    <mergeCell ref="B3122:O3122"/>
    <mergeCell ref="B3124:H3124"/>
    <mergeCell ref="B3125:O3125"/>
    <mergeCell ref="B3112:H3112"/>
    <mergeCell ref="B3113:O3113"/>
    <mergeCell ref="B3115:H3115"/>
    <mergeCell ref="B3116:O3116"/>
    <mergeCell ref="B3118:H3118"/>
    <mergeCell ref="B3104:O3104"/>
    <mergeCell ref="B3106:H3106"/>
    <mergeCell ref="B3107:O3107"/>
    <mergeCell ref="B3109:H3109"/>
    <mergeCell ref="B3110:O3110"/>
    <mergeCell ref="B3097:H3097"/>
    <mergeCell ref="B3098:O3098"/>
    <mergeCell ref="B3100:H3100"/>
    <mergeCell ref="B3101:O3101"/>
    <mergeCell ref="B3103:H3103"/>
    <mergeCell ref="B3089:O3089"/>
    <mergeCell ref="B3091:H3091"/>
    <mergeCell ref="B3092:O3092"/>
    <mergeCell ref="B3094:H3094"/>
    <mergeCell ref="B3095:O3095"/>
    <mergeCell ref="B3082:H3082"/>
    <mergeCell ref="B3083:O3083"/>
    <mergeCell ref="B3085:H3085"/>
    <mergeCell ref="B3086:O3086"/>
    <mergeCell ref="B3088:H3088"/>
    <mergeCell ref="B3074:O3074"/>
    <mergeCell ref="B3076:H3076"/>
    <mergeCell ref="B3077:O3077"/>
    <mergeCell ref="B3079:H3079"/>
    <mergeCell ref="B3080:O3080"/>
    <mergeCell ref="B3067:H3067"/>
    <mergeCell ref="B3068:O3068"/>
    <mergeCell ref="B3070:H3070"/>
    <mergeCell ref="B3071:O3071"/>
    <mergeCell ref="B3073:H3073"/>
    <mergeCell ref="B3059:O3059"/>
    <mergeCell ref="B3061:H3061"/>
    <mergeCell ref="B3062:O3062"/>
    <mergeCell ref="B3064:H3064"/>
    <mergeCell ref="B3065:O3065"/>
    <mergeCell ref="B3052:H3052"/>
    <mergeCell ref="B3053:O3053"/>
    <mergeCell ref="B3055:H3055"/>
    <mergeCell ref="B3056:O3056"/>
    <mergeCell ref="B3058:H3058"/>
    <mergeCell ref="B3044:O3044"/>
    <mergeCell ref="B3046:H3046"/>
    <mergeCell ref="B3047:O3047"/>
    <mergeCell ref="B3049:H3049"/>
    <mergeCell ref="B3050:O3050"/>
    <mergeCell ref="B3037:H3037"/>
    <mergeCell ref="B3038:O3038"/>
    <mergeCell ref="B3040:H3040"/>
    <mergeCell ref="B3041:O3041"/>
    <mergeCell ref="B3043:H3043"/>
    <mergeCell ref="B3029:O3029"/>
    <mergeCell ref="B3031:H3031"/>
    <mergeCell ref="B3032:O3032"/>
    <mergeCell ref="B3034:H3034"/>
    <mergeCell ref="B3035:O3035"/>
    <mergeCell ref="B3022:H3022"/>
    <mergeCell ref="B3023:O3023"/>
    <mergeCell ref="B3025:H3025"/>
    <mergeCell ref="B3026:O3026"/>
    <mergeCell ref="B3028:H3028"/>
    <mergeCell ref="B3014:O3014"/>
    <mergeCell ref="B3016:H3016"/>
    <mergeCell ref="B3017:O3017"/>
    <mergeCell ref="B3019:H3019"/>
    <mergeCell ref="B3020:O3020"/>
    <mergeCell ref="B3007:H3007"/>
    <mergeCell ref="B3008:O3008"/>
    <mergeCell ref="B3010:H3010"/>
    <mergeCell ref="B3011:O3011"/>
    <mergeCell ref="B3013:H3013"/>
    <mergeCell ref="B2999:O2999"/>
    <mergeCell ref="B3001:H3001"/>
    <mergeCell ref="B3002:O3002"/>
    <mergeCell ref="B3004:H3004"/>
    <mergeCell ref="B3005:O3005"/>
    <mergeCell ref="B2992:H2992"/>
    <mergeCell ref="B2993:O2993"/>
    <mergeCell ref="B2995:H2995"/>
    <mergeCell ref="B2996:O2996"/>
    <mergeCell ref="B2998:H2998"/>
    <mergeCell ref="B2984:O2984"/>
    <mergeCell ref="B2986:H2986"/>
    <mergeCell ref="B2987:O2987"/>
    <mergeCell ref="B2989:H2989"/>
    <mergeCell ref="B2990:O2990"/>
    <mergeCell ref="B2977:H2977"/>
    <mergeCell ref="B2978:O2978"/>
    <mergeCell ref="B2980:H2980"/>
    <mergeCell ref="B2981:O2981"/>
    <mergeCell ref="B2983:H2983"/>
    <mergeCell ref="B2972:H2972"/>
    <mergeCell ref="B2973:O2973"/>
    <mergeCell ref="B2974:E2974"/>
    <mergeCell ref="G2974:O2974"/>
    <mergeCell ref="B2975:I2975"/>
    <mergeCell ref="B2965:O2965"/>
    <mergeCell ref="B2967:H2967"/>
    <mergeCell ref="B2968:H2968"/>
    <mergeCell ref="B2969:O2969"/>
    <mergeCell ref="B2971:H2971"/>
    <mergeCell ref="B2959:H2959"/>
    <mergeCell ref="B2960:H2960"/>
    <mergeCell ref="B2961:O2961"/>
    <mergeCell ref="B2963:H2963"/>
    <mergeCell ref="B2964:H2964"/>
    <mergeCell ref="B2954:H2954"/>
    <mergeCell ref="B2955:O2955"/>
    <mergeCell ref="B2956:E2956"/>
    <mergeCell ref="G2956:O2956"/>
    <mergeCell ref="B2957:I2957"/>
    <mergeCell ref="B2949:H2949"/>
    <mergeCell ref="B2950:O2950"/>
    <mergeCell ref="B2951:E2951"/>
    <mergeCell ref="G2951:O2951"/>
    <mergeCell ref="B2952:I2952"/>
    <mergeCell ref="B2941:I2941"/>
    <mergeCell ref="B2943:H2943"/>
    <mergeCell ref="B2944:O2944"/>
    <mergeCell ref="B2946:H2946"/>
    <mergeCell ref="B2947:O2947"/>
    <mergeCell ref="B2936:I2936"/>
    <mergeCell ref="B2938:H2938"/>
    <mergeCell ref="B2939:O2939"/>
    <mergeCell ref="B2940:E2940"/>
    <mergeCell ref="G2940:O2940"/>
    <mergeCell ref="B2931:I2931"/>
    <mergeCell ref="B2933:H2933"/>
    <mergeCell ref="B2934:O2934"/>
    <mergeCell ref="B2935:E2935"/>
    <mergeCell ref="G2935:O2935"/>
    <mergeCell ref="B2926:I2926"/>
    <mergeCell ref="B2928:H2928"/>
    <mergeCell ref="B2929:O2929"/>
    <mergeCell ref="B2930:E2930"/>
    <mergeCell ref="G2930:O2930"/>
    <mergeCell ref="B2921:I2921"/>
    <mergeCell ref="B2923:H2923"/>
    <mergeCell ref="B2924:O2924"/>
    <mergeCell ref="B2925:E2925"/>
    <mergeCell ref="G2925:O2925"/>
    <mergeCell ref="B2915:H2915"/>
    <mergeCell ref="B2916:O2916"/>
    <mergeCell ref="B2918:H2918"/>
    <mergeCell ref="B2919:O2919"/>
    <mergeCell ref="B2920:E2920"/>
    <mergeCell ref="G2920:O2920"/>
    <mergeCell ref="B2907:O2907"/>
    <mergeCell ref="B2909:H2909"/>
    <mergeCell ref="B2910:O2910"/>
    <mergeCell ref="B2912:H2912"/>
    <mergeCell ref="B2913:O2913"/>
    <mergeCell ref="B2900:H2900"/>
    <mergeCell ref="B2901:O2901"/>
    <mergeCell ref="B2903:H2903"/>
    <mergeCell ref="B2904:O2904"/>
    <mergeCell ref="B2906:H2906"/>
    <mergeCell ref="B2892:O2892"/>
    <mergeCell ref="B2894:H2894"/>
    <mergeCell ref="B2895:O2895"/>
    <mergeCell ref="B2897:H2897"/>
    <mergeCell ref="B2898:O2898"/>
    <mergeCell ref="B2885:H2885"/>
    <mergeCell ref="B2886:O2886"/>
    <mergeCell ref="B2888:H2888"/>
    <mergeCell ref="B2889:O2889"/>
    <mergeCell ref="B2891:H2891"/>
    <mergeCell ref="B2877:I2877"/>
    <mergeCell ref="B2879:H2879"/>
    <mergeCell ref="B2880:O2880"/>
    <mergeCell ref="B2882:H2882"/>
    <mergeCell ref="B2883:O2883"/>
    <mergeCell ref="B2872:O2872"/>
    <mergeCell ref="B2874:H2874"/>
    <mergeCell ref="B2875:O2875"/>
    <mergeCell ref="B2876:E2876"/>
    <mergeCell ref="G2876:O2876"/>
    <mergeCell ref="B2867:O2867"/>
    <mergeCell ref="B2868:E2868"/>
    <mergeCell ref="G2868:O2868"/>
    <mergeCell ref="B2869:I2869"/>
    <mergeCell ref="B2871:H2871"/>
    <mergeCell ref="B2860:H2860"/>
    <mergeCell ref="B2861:O2861"/>
    <mergeCell ref="B2863:H2863"/>
    <mergeCell ref="B2864:O2864"/>
    <mergeCell ref="B2866:H2866"/>
    <mergeCell ref="B2852:I2852"/>
    <mergeCell ref="B2854:H2854"/>
    <mergeCell ref="B2855:O2855"/>
    <mergeCell ref="B2857:H2857"/>
    <mergeCell ref="B2858:O2858"/>
    <mergeCell ref="B2846:H2846"/>
    <mergeCell ref="B2847:O2847"/>
    <mergeCell ref="B2849:H2849"/>
    <mergeCell ref="B2850:O2850"/>
    <mergeCell ref="B2851:E2851"/>
    <mergeCell ref="G2851:O2851"/>
    <mergeCell ref="B2840:E2840"/>
    <mergeCell ref="G2840:O2840"/>
    <mergeCell ref="B2841:I2841"/>
    <mergeCell ref="B2843:H2843"/>
    <mergeCell ref="B2844:O2844"/>
    <mergeCell ref="B2833:I2833"/>
    <mergeCell ref="B2835:H2835"/>
    <mergeCell ref="B2836:O2836"/>
    <mergeCell ref="B2838:H2838"/>
    <mergeCell ref="B2839:O2839"/>
    <mergeCell ref="B2828:I2828"/>
    <mergeCell ref="B2830:H2830"/>
    <mergeCell ref="B2831:O2831"/>
    <mergeCell ref="B2832:E2832"/>
    <mergeCell ref="G2832:O2832"/>
    <mergeCell ref="B2823:I2823"/>
    <mergeCell ref="B2825:H2825"/>
    <mergeCell ref="B2826:O2826"/>
    <mergeCell ref="B2827:E2827"/>
    <mergeCell ref="G2827:O2827"/>
    <mergeCell ref="B2818:I2818"/>
    <mergeCell ref="B2820:H2820"/>
    <mergeCell ref="B2821:O2821"/>
    <mergeCell ref="B2822:E2822"/>
    <mergeCell ref="G2822:O2822"/>
    <mergeCell ref="B2813:I2813"/>
    <mergeCell ref="B2815:H2815"/>
    <mergeCell ref="B2816:O2816"/>
    <mergeCell ref="B2817:E2817"/>
    <mergeCell ref="G2817:O2817"/>
    <mergeCell ref="B2808:I2808"/>
    <mergeCell ref="B2810:H2810"/>
    <mergeCell ref="B2811:O2811"/>
    <mergeCell ref="B2812:E2812"/>
    <mergeCell ref="G2812:O2812"/>
    <mergeCell ref="B2803:I2803"/>
    <mergeCell ref="B2805:H2805"/>
    <mergeCell ref="B2806:O2806"/>
    <mergeCell ref="B2807:E2807"/>
    <mergeCell ref="G2807:O2807"/>
    <mergeCell ref="B2797:H2797"/>
    <mergeCell ref="B2798:O2798"/>
    <mergeCell ref="B2800:H2800"/>
    <mergeCell ref="B2801:O2801"/>
    <mergeCell ref="B2802:E2802"/>
    <mergeCell ref="G2802:O2802"/>
    <mergeCell ref="B2792:H2792"/>
    <mergeCell ref="B2793:O2793"/>
    <mergeCell ref="B2794:E2794"/>
    <mergeCell ref="G2794:O2794"/>
    <mergeCell ref="B2795:I2795"/>
    <mergeCell ref="B2787:H2787"/>
    <mergeCell ref="B2788:O2788"/>
    <mergeCell ref="B2789:E2789"/>
    <mergeCell ref="G2789:O2789"/>
    <mergeCell ref="B2790:I2790"/>
    <mergeCell ref="B2781:E2781"/>
    <mergeCell ref="G2781:O2781"/>
    <mergeCell ref="B2782:I2782"/>
    <mergeCell ref="B2784:H2784"/>
    <mergeCell ref="B2785:O2785"/>
    <mergeCell ref="B2776:E2776"/>
    <mergeCell ref="G2776:O2776"/>
    <mergeCell ref="B2777:I2777"/>
    <mergeCell ref="B2779:H2779"/>
    <mergeCell ref="B2780:O2780"/>
    <mergeCell ref="B2769:I2769"/>
    <mergeCell ref="B2771:H2771"/>
    <mergeCell ref="B2772:O2772"/>
    <mergeCell ref="B2774:H2774"/>
    <mergeCell ref="B2775:O2775"/>
    <mergeCell ref="B2764:I2764"/>
    <mergeCell ref="B2766:H2766"/>
    <mergeCell ref="B2767:O2767"/>
    <mergeCell ref="B2768:E2768"/>
    <mergeCell ref="G2768:O2768"/>
    <mergeCell ref="B2759:I2759"/>
    <mergeCell ref="B2761:H2761"/>
    <mergeCell ref="B2762:O2762"/>
    <mergeCell ref="B2763:E2763"/>
    <mergeCell ref="G2763:O2763"/>
    <mergeCell ref="B2754:O2754"/>
    <mergeCell ref="B2756:H2756"/>
    <mergeCell ref="B2757:O2757"/>
    <mergeCell ref="B2758:E2758"/>
    <mergeCell ref="G2758:O2758"/>
    <mergeCell ref="B2747:H2747"/>
    <mergeCell ref="B2748:O2748"/>
    <mergeCell ref="B2750:H2750"/>
    <mergeCell ref="B2751:O2751"/>
    <mergeCell ref="B2753:H2753"/>
    <mergeCell ref="B2739:O2739"/>
    <mergeCell ref="B2741:H2741"/>
    <mergeCell ref="B2742:O2742"/>
    <mergeCell ref="B2744:H2744"/>
    <mergeCell ref="B2745:O2745"/>
    <mergeCell ref="B2732:H2732"/>
    <mergeCell ref="B2733:O2733"/>
    <mergeCell ref="B2735:H2735"/>
    <mergeCell ref="B2736:O2736"/>
    <mergeCell ref="B2738:H2738"/>
    <mergeCell ref="B2724:I2724"/>
    <mergeCell ref="B2726:H2726"/>
    <mergeCell ref="B2727:O2727"/>
    <mergeCell ref="B2729:H2729"/>
    <mergeCell ref="B2730:O2730"/>
    <mergeCell ref="B2719:I2719"/>
    <mergeCell ref="B2721:H2721"/>
    <mergeCell ref="B2722:O2722"/>
    <mergeCell ref="B2723:E2723"/>
    <mergeCell ref="G2723:O2723"/>
    <mergeCell ref="B2714:O2714"/>
    <mergeCell ref="B2716:H2716"/>
    <mergeCell ref="B2717:O2717"/>
    <mergeCell ref="B2718:E2718"/>
    <mergeCell ref="G2718:O2718"/>
    <mergeCell ref="B2707:H2707"/>
    <mergeCell ref="B2708:O2708"/>
    <mergeCell ref="B2710:H2710"/>
    <mergeCell ref="B2711:O2711"/>
    <mergeCell ref="B2713:H2713"/>
    <mergeCell ref="B2702:H2702"/>
    <mergeCell ref="B2703:O2703"/>
    <mergeCell ref="B2704:E2704"/>
    <mergeCell ref="G2704:O2704"/>
    <mergeCell ref="B2705:I2705"/>
    <mergeCell ref="B2694:I2694"/>
    <mergeCell ref="B2696:H2696"/>
    <mergeCell ref="B2697:O2697"/>
    <mergeCell ref="B2699:H2699"/>
    <mergeCell ref="B2700:O2700"/>
    <mergeCell ref="B2689:I2689"/>
    <mergeCell ref="B2691:H2691"/>
    <mergeCell ref="B2692:O2692"/>
    <mergeCell ref="B2693:E2693"/>
    <mergeCell ref="G2693:O2693"/>
    <mergeCell ref="B2684:O2684"/>
    <mergeCell ref="B2686:H2686"/>
    <mergeCell ref="B2687:O2687"/>
    <mergeCell ref="B2688:E2688"/>
    <mergeCell ref="G2688:O2688"/>
    <mergeCell ref="B2679:O2679"/>
    <mergeCell ref="B2680:E2680"/>
    <mergeCell ref="G2680:O2680"/>
    <mergeCell ref="B2681:I2681"/>
    <mergeCell ref="B2683:H2683"/>
    <mergeCell ref="B2672:H2672"/>
    <mergeCell ref="B2673:O2673"/>
    <mergeCell ref="B2675:H2675"/>
    <mergeCell ref="B2676:O2676"/>
    <mergeCell ref="B2678:H2678"/>
    <mergeCell ref="B2664:O2664"/>
    <mergeCell ref="B2666:H2666"/>
    <mergeCell ref="B2667:O2667"/>
    <mergeCell ref="B2669:H2669"/>
    <mergeCell ref="B2670:O2670"/>
    <mergeCell ref="B2657:H2657"/>
    <mergeCell ref="B2658:O2658"/>
    <mergeCell ref="B2660:H2660"/>
    <mergeCell ref="B2661:O2661"/>
    <mergeCell ref="B2663:H2663"/>
    <mergeCell ref="B2651:E2651"/>
    <mergeCell ref="G2651:O2651"/>
    <mergeCell ref="B2652:I2652"/>
    <mergeCell ref="B2654:H2654"/>
    <mergeCell ref="B2655:O2655"/>
    <mergeCell ref="B2644:O2644"/>
    <mergeCell ref="B2646:H2646"/>
    <mergeCell ref="B2647:O2647"/>
    <mergeCell ref="B2649:H2649"/>
    <mergeCell ref="B2650:O2650"/>
    <mergeCell ref="B2637:H2637"/>
    <mergeCell ref="B2638:O2638"/>
    <mergeCell ref="B2640:H2640"/>
    <mergeCell ref="B2641:O2641"/>
    <mergeCell ref="B2643:H2643"/>
    <mergeCell ref="B2629:O2629"/>
    <mergeCell ref="B2631:H2631"/>
    <mergeCell ref="B2632:O2632"/>
    <mergeCell ref="B2634:H2634"/>
    <mergeCell ref="B2635:O2635"/>
    <mergeCell ref="B2622:H2622"/>
    <mergeCell ref="B2623:O2623"/>
    <mergeCell ref="B2625:H2625"/>
    <mergeCell ref="B2626:O2626"/>
    <mergeCell ref="B2628:H2628"/>
    <mergeCell ref="B2614:O2614"/>
    <mergeCell ref="B2616:H2616"/>
    <mergeCell ref="B2617:O2617"/>
    <mergeCell ref="B2619:H2619"/>
    <mergeCell ref="B2620:O2620"/>
    <mergeCell ref="B2607:H2607"/>
    <mergeCell ref="B2608:O2608"/>
    <mergeCell ref="B2610:H2610"/>
    <mergeCell ref="B2611:O2611"/>
    <mergeCell ref="B2613:H2613"/>
    <mergeCell ref="B2599:O2599"/>
    <mergeCell ref="B2601:H2601"/>
    <mergeCell ref="B2602:O2602"/>
    <mergeCell ref="B2604:H2604"/>
    <mergeCell ref="B2605:O2605"/>
    <mergeCell ref="B2594:O2594"/>
    <mergeCell ref="B2595:E2595"/>
    <mergeCell ref="G2595:O2595"/>
    <mergeCell ref="B2596:I2596"/>
    <mergeCell ref="B2598:H2598"/>
    <mergeCell ref="B2589:O2589"/>
    <mergeCell ref="B2590:E2590"/>
    <mergeCell ref="G2590:O2590"/>
    <mergeCell ref="B2591:I2591"/>
    <mergeCell ref="B2593:H2593"/>
    <mergeCell ref="B2584:O2584"/>
    <mergeCell ref="B2585:E2585"/>
    <mergeCell ref="G2585:O2585"/>
    <mergeCell ref="B2586:I2586"/>
    <mergeCell ref="B2588:H2588"/>
    <mergeCell ref="B2579:O2579"/>
    <mergeCell ref="B2580:E2580"/>
    <mergeCell ref="G2580:O2580"/>
    <mergeCell ref="B2581:I2581"/>
    <mergeCell ref="B2583:H2583"/>
    <mergeCell ref="B2574:O2574"/>
    <mergeCell ref="B2575:E2575"/>
    <mergeCell ref="G2575:O2575"/>
    <mergeCell ref="B2576:I2576"/>
    <mergeCell ref="B2578:H2578"/>
    <mergeCell ref="B2569:O2569"/>
    <mergeCell ref="B2570:E2570"/>
    <mergeCell ref="G2570:O2570"/>
    <mergeCell ref="B2571:I2571"/>
    <mergeCell ref="B2573:H2573"/>
    <mergeCell ref="B2562:H2562"/>
    <mergeCell ref="B2563:O2563"/>
    <mergeCell ref="B2565:H2565"/>
    <mergeCell ref="B2566:O2566"/>
    <mergeCell ref="B2568:H2568"/>
    <mergeCell ref="B2554:O2554"/>
    <mergeCell ref="B2556:H2556"/>
    <mergeCell ref="B2557:O2557"/>
    <mergeCell ref="B2559:H2559"/>
    <mergeCell ref="B2560:O2560"/>
    <mergeCell ref="B2547:H2547"/>
    <mergeCell ref="B2548:O2548"/>
    <mergeCell ref="B2550:H2550"/>
    <mergeCell ref="B2551:O2551"/>
    <mergeCell ref="B2553:H2553"/>
    <mergeCell ref="B2539:O2539"/>
    <mergeCell ref="B2541:H2541"/>
    <mergeCell ref="B2542:O2542"/>
    <mergeCell ref="B2544:H2544"/>
    <mergeCell ref="B2545:O2545"/>
    <mergeCell ref="B2532:H2532"/>
    <mergeCell ref="B2533:O2533"/>
    <mergeCell ref="B2535:H2535"/>
    <mergeCell ref="B2536:O2536"/>
    <mergeCell ref="B2538:H2538"/>
    <mergeCell ref="B2524:O2524"/>
    <mergeCell ref="B2526:H2526"/>
    <mergeCell ref="B2527:O2527"/>
    <mergeCell ref="B2529:H2529"/>
    <mergeCell ref="B2530:O2530"/>
    <mergeCell ref="B2517:H2517"/>
    <mergeCell ref="B2518:O2518"/>
    <mergeCell ref="B2520:H2520"/>
    <mergeCell ref="B2521:O2521"/>
    <mergeCell ref="B2523:H2523"/>
    <mergeCell ref="B2509:O2509"/>
    <mergeCell ref="B2511:H2511"/>
    <mergeCell ref="B2512:O2512"/>
    <mergeCell ref="B2514:H2514"/>
    <mergeCell ref="B2515:O2515"/>
    <mergeCell ref="B2502:H2502"/>
    <mergeCell ref="B2503:O2503"/>
    <mergeCell ref="B2505:H2505"/>
    <mergeCell ref="B2506:O2506"/>
    <mergeCell ref="B2508:H2508"/>
    <mergeCell ref="B2494:O2494"/>
    <mergeCell ref="B2496:H2496"/>
    <mergeCell ref="B2497:O2497"/>
    <mergeCell ref="B2499:H2499"/>
    <mergeCell ref="B2500:O2500"/>
    <mergeCell ref="B2487:H2487"/>
    <mergeCell ref="B2488:O2488"/>
    <mergeCell ref="B2490:H2490"/>
    <mergeCell ref="B2491:O2491"/>
    <mergeCell ref="B2493:H2493"/>
    <mergeCell ref="B2479:O2479"/>
    <mergeCell ref="B2481:H2481"/>
    <mergeCell ref="B2482:O2482"/>
    <mergeCell ref="B2484:H2484"/>
    <mergeCell ref="B2485:O2485"/>
    <mergeCell ref="B2472:H2472"/>
    <mergeCell ref="B2473:O2473"/>
    <mergeCell ref="B2475:H2475"/>
    <mergeCell ref="B2476:O2476"/>
    <mergeCell ref="B2478:H2478"/>
    <mergeCell ref="B2464:O2464"/>
    <mergeCell ref="B2466:H2466"/>
    <mergeCell ref="B2467:O2467"/>
    <mergeCell ref="B2469:H2469"/>
    <mergeCell ref="B2470:O2470"/>
    <mergeCell ref="B2457:H2457"/>
    <mergeCell ref="B2458:O2458"/>
    <mergeCell ref="B2460:H2460"/>
    <mergeCell ref="B2461:O2461"/>
    <mergeCell ref="B2463:H2463"/>
    <mergeCell ref="B2449:O2449"/>
    <mergeCell ref="B2451:H2451"/>
    <mergeCell ref="B2452:O2452"/>
    <mergeCell ref="B2454:H2454"/>
    <mergeCell ref="B2455:O2455"/>
    <mergeCell ref="B2442:H2442"/>
    <mergeCell ref="B2443:O2443"/>
    <mergeCell ref="B2445:H2445"/>
    <mergeCell ref="B2446:O2446"/>
    <mergeCell ref="B2448:H2448"/>
    <mergeCell ref="B2434:O2434"/>
    <mergeCell ref="B2436:H2436"/>
    <mergeCell ref="B2437:O2437"/>
    <mergeCell ref="B2439:H2439"/>
    <mergeCell ref="B2440:O2440"/>
    <mergeCell ref="B2427:H2427"/>
    <mergeCell ref="B2428:O2428"/>
    <mergeCell ref="B2430:H2430"/>
    <mergeCell ref="B2431:O2431"/>
    <mergeCell ref="B2433:H2433"/>
    <mergeCell ref="B2419:O2419"/>
    <mergeCell ref="B2421:H2421"/>
    <mergeCell ref="B2422:O2422"/>
    <mergeCell ref="B2424:H2424"/>
    <mergeCell ref="B2425:O2425"/>
    <mergeCell ref="B2412:H2412"/>
    <mergeCell ref="B2413:O2413"/>
    <mergeCell ref="B2415:H2415"/>
    <mergeCell ref="B2416:O2416"/>
    <mergeCell ref="B2418:H2418"/>
    <mergeCell ref="B2404:O2404"/>
    <mergeCell ref="B2406:H2406"/>
    <mergeCell ref="B2407:O2407"/>
    <mergeCell ref="B2409:H2409"/>
    <mergeCell ref="B2410:O2410"/>
    <mergeCell ref="B2397:H2397"/>
    <mergeCell ref="B2398:O2398"/>
    <mergeCell ref="B2400:H2400"/>
    <mergeCell ref="B2401:O2401"/>
    <mergeCell ref="B2403:H2403"/>
    <mergeCell ref="B2389:O2389"/>
    <mergeCell ref="B2391:H2391"/>
    <mergeCell ref="B2392:O2392"/>
    <mergeCell ref="B2394:H2394"/>
    <mergeCell ref="B2395:O2395"/>
    <mergeCell ref="B2382:H2382"/>
    <mergeCell ref="B2383:O2383"/>
    <mergeCell ref="B2385:H2385"/>
    <mergeCell ref="B2386:O2386"/>
    <mergeCell ref="B2388:H2388"/>
    <mergeCell ref="B2374:O2374"/>
    <mergeCell ref="B2376:H2376"/>
    <mergeCell ref="B2377:O2377"/>
    <mergeCell ref="B2379:H2379"/>
    <mergeCell ref="B2380:O2380"/>
    <mergeCell ref="B2367:H2367"/>
    <mergeCell ref="B2368:O2368"/>
    <mergeCell ref="B2370:H2370"/>
    <mergeCell ref="B2371:O2371"/>
    <mergeCell ref="B2373:H2373"/>
    <mergeCell ref="B2359:O2359"/>
    <mergeCell ref="B2361:H2361"/>
    <mergeCell ref="B2362:O2362"/>
    <mergeCell ref="B2364:H2364"/>
    <mergeCell ref="B2365:O2365"/>
    <mergeCell ref="B2352:H2352"/>
    <mergeCell ref="B2353:O2353"/>
    <mergeCell ref="B2355:H2355"/>
    <mergeCell ref="B2356:O2356"/>
    <mergeCell ref="B2358:H2358"/>
    <mergeCell ref="B2344:O2344"/>
    <mergeCell ref="B2346:H2346"/>
    <mergeCell ref="B2347:O2347"/>
    <mergeCell ref="B2349:H2349"/>
    <mergeCell ref="B2350:O2350"/>
    <mergeCell ref="B2337:H2337"/>
    <mergeCell ref="B2338:O2338"/>
    <mergeCell ref="B2340:H2340"/>
    <mergeCell ref="B2341:O2341"/>
    <mergeCell ref="B2343:H2343"/>
    <mergeCell ref="B2329:O2329"/>
    <mergeCell ref="B2331:H2331"/>
    <mergeCell ref="B2332:O2332"/>
    <mergeCell ref="B2334:H2334"/>
    <mergeCell ref="B2335:O2335"/>
    <mergeCell ref="B2322:H2322"/>
    <mergeCell ref="B2323:O2323"/>
    <mergeCell ref="B2325:H2325"/>
    <mergeCell ref="B2326:O2326"/>
    <mergeCell ref="B2328:H2328"/>
    <mergeCell ref="B2314:O2314"/>
    <mergeCell ref="B2316:H2316"/>
    <mergeCell ref="B2317:O2317"/>
    <mergeCell ref="B2319:H2319"/>
    <mergeCell ref="B2320:O2320"/>
    <mergeCell ref="B2307:H2307"/>
    <mergeCell ref="B2308:O2308"/>
    <mergeCell ref="B2310:H2310"/>
    <mergeCell ref="B2311:O2311"/>
    <mergeCell ref="B2313:H2313"/>
    <mergeCell ref="B2299:O2299"/>
    <mergeCell ref="B2301:H2301"/>
    <mergeCell ref="B2302:O2302"/>
    <mergeCell ref="B2304:H2304"/>
    <mergeCell ref="B2305:O2305"/>
    <mergeCell ref="B2292:H2292"/>
    <mergeCell ref="B2293:O2293"/>
    <mergeCell ref="B2295:H2295"/>
    <mergeCell ref="B2296:O2296"/>
    <mergeCell ref="B2298:H2298"/>
    <mergeCell ref="B2284:O2284"/>
    <mergeCell ref="B2286:H2286"/>
    <mergeCell ref="B2287:O2287"/>
    <mergeCell ref="B2289:H2289"/>
    <mergeCell ref="B2290:O2290"/>
    <mergeCell ref="B2277:H2277"/>
    <mergeCell ref="B2278:O2278"/>
    <mergeCell ref="B2280:H2280"/>
    <mergeCell ref="B2281:O2281"/>
    <mergeCell ref="B2283:H2283"/>
    <mergeCell ref="B2269:O2269"/>
    <mergeCell ref="B2271:H2271"/>
    <mergeCell ref="B2272:O2272"/>
    <mergeCell ref="B2274:H2274"/>
    <mergeCell ref="B2275:O2275"/>
    <mergeCell ref="B2262:H2262"/>
    <mergeCell ref="B2263:O2263"/>
    <mergeCell ref="B2265:H2265"/>
    <mergeCell ref="B2266:O2266"/>
    <mergeCell ref="B2268:H2268"/>
    <mergeCell ref="B2256:E2256"/>
    <mergeCell ref="G2256:O2256"/>
    <mergeCell ref="B2257:I2257"/>
    <mergeCell ref="B2259:H2259"/>
    <mergeCell ref="B2260:O2260"/>
    <mergeCell ref="B2249:O2249"/>
    <mergeCell ref="B2251:H2251"/>
    <mergeCell ref="B2252:O2252"/>
    <mergeCell ref="B2254:H2254"/>
    <mergeCell ref="B2255:O2255"/>
    <mergeCell ref="B2244:O2244"/>
    <mergeCell ref="B2245:E2245"/>
    <mergeCell ref="G2245:O2245"/>
    <mergeCell ref="B2246:I2246"/>
    <mergeCell ref="B2248:H2248"/>
    <mergeCell ref="B2239:O2239"/>
    <mergeCell ref="B2240:E2240"/>
    <mergeCell ref="G2240:O2240"/>
    <mergeCell ref="B2241:I2241"/>
    <mergeCell ref="B2243:H2243"/>
    <mergeCell ref="B2232:H2232"/>
    <mergeCell ref="B2233:O2233"/>
    <mergeCell ref="B2235:H2235"/>
    <mergeCell ref="B2236:O2236"/>
    <mergeCell ref="B2238:H2238"/>
    <mergeCell ref="B2227:H2227"/>
    <mergeCell ref="B2228:O2228"/>
    <mergeCell ref="B2229:E2229"/>
    <mergeCell ref="G2229:O2229"/>
    <mergeCell ref="B2230:I2230"/>
    <mergeCell ref="B2219:O2219"/>
    <mergeCell ref="B2221:H2221"/>
    <mergeCell ref="B2222:O2222"/>
    <mergeCell ref="B2224:H2224"/>
    <mergeCell ref="B2225:O2225"/>
    <mergeCell ref="B2212:H2212"/>
    <mergeCell ref="B2213:O2213"/>
    <mergeCell ref="B2215:H2215"/>
    <mergeCell ref="B2216:O2216"/>
    <mergeCell ref="B2218:H2218"/>
    <mergeCell ref="B2204:O2204"/>
    <mergeCell ref="B2206:H2206"/>
    <mergeCell ref="B2207:O2207"/>
    <mergeCell ref="B2209:H2209"/>
    <mergeCell ref="B2210:O2210"/>
    <mergeCell ref="B2199:O2199"/>
    <mergeCell ref="B2200:E2200"/>
    <mergeCell ref="G2200:O2200"/>
    <mergeCell ref="B2201:I2201"/>
    <mergeCell ref="B2203:H2203"/>
    <mergeCell ref="B2192:H2192"/>
    <mergeCell ref="B2193:O2193"/>
    <mergeCell ref="B2195:H2195"/>
    <mergeCell ref="B2196:O2196"/>
    <mergeCell ref="B2198:H2198"/>
    <mergeCell ref="B2184:O2184"/>
    <mergeCell ref="B2186:H2186"/>
    <mergeCell ref="B2187:O2187"/>
    <mergeCell ref="B2189:H2189"/>
    <mergeCell ref="B2190:O2190"/>
    <mergeCell ref="B2177:H2177"/>
    <mergeCell ref="B2178:O2178"/>
    <mergeCell ref="B2180:H2180"/>
    <mergeCell ref="B2181:O2181"/>
    <mergeCell ref="B2183:H2183"/>
    <mergeCell ref="B2169:O2169"/>
    <mergeCell ref="B2171:H2171"/>
    <mergeCell ref="B2172:O2172"/>
    <mergeCell ref="B2174:H2174"/>
    <mergeCell ref="B2175:O2175"/>
    <mergeCell ref="B2162:H2162"/>
    <mergeCell ref="B2163:O2163"/>
    <mergeCell ref="B2165:H2165"/>
    <mergeCell ref="B2166:O2166"/>
    <mergeCell ref="B2168:H2168"/>
    <mergeCell ref="B2154:O2154"/>
    <mergeCell ref="B2156:H2156"/>
    <mergeCell ref="B2157:O2157"/>
    <mergeCell ref="B2159:H2159"/>
    <mergeCell ref="B2160:O2160"/>
    <mergeCell ref="B2147:H2147"/>
    <mergeCell ref="B2148:O2148"/>
    <mergeCell ref="B2150:H2150"/>
    <mergeCell ref="B2151:O2151"/>
    <mergeCell ref="B2153:H2153"/>
    <mergeCell ref="B2142:H2142"/>
    <mergeCell ref="B2143:O2143"/>
    <mergeCell ref="B2144:E2144"/>
    <mergeCell ref="G2144:O2144"/>
    <mergeCell ref="B2145:I2145"/>
    <mergeCell ref="B2134:O2134"/>
    <mergeCell ref="B2136:H2136"/>
    <mergeCell ref="B2137:O2137"/>
    <mergeCell ref="B2139:H2139"/>
    <mergeCell ref="B2140:O2140"/>
    <mergeCell ref="B2127:H2127"/>
    <mergeCell ref="B2128:O2128"/>
    <mergeCell ref="B2130:H2130"/>
    <mergeCell ref="B2131:O2131"/>
    <mergeCell ref="B2133:H2133"/>
    <mergeCell ref="B2119:O2119"/>
    <mergeCell ref="B2121:H2121"/>
    <mergeCell ref="B2122:O2122"/>
    <mergeCell ref="B2124:H2124"/>
    <mergeCell ref="B2125:O2125"/>
    <mergeCell ref="B2112:H2112"/>
    <mergeCell ref="B2113:O2113"/>
    <mergeCell ref="B2115:H2115"/>
    <mergeCell ref="B2116:O2116"/>
    <mergeCell ref="B2118:H2118"/>
    <mergeCell ref="B2107:H2107"/>
    <mergeCell ref="B2108:O2108"/>
    <mergeCell ref="B2109:E2109"/>
    <mergeCell ref="G2109:O2109"/>
    <mergeCell ref="B2110:I2110"/>
    <mergeCell ref="B2102:H2102"/>
    <mergeCell ref="B2103:O2103"/>
    <mergeCell ref="B2104:E2104"/>
    <mergeCell ref="G2104:O2104"/>
    <mergeCell ref="B2105:I2105"/>
    <mergeCell ref="B2094:I2094"/>
    <mergeCell ref="B2096:H2096"/>
    <mergeCell ref="B2097:O2097"/>
    <mergeCell ref="B2099:H2099"/>
    <mergeCell ref="B2100:O2100"/>
    <mergeCell ref="B2089:I2089"/>
    <mergeCell ref="B2091:H2091"/>
    <mergeCell ref="B2092:O2092"/>
    <mergeCell ref="B2093:E2093"/>
    <mergeCell ref="G2093:O2093"/>
    <mergeCell ref="B2083:H2083"/>
    <mergeCell ref="B2084:O2084"/>
    <mergeCell ref="B2086:H2086"/>
    <mergeCell ref="B2087:O2087"/>
    <mergeCell ref="B2088:E2088"/>
    <mergeCell ref="G2088:O2088"/>
    <mergeCell ref="B2075:O2075"/>
    <mergeCell ref="B2077:H2077"/>
    <mergeCell ref="B2078:O2078"/>
    <mergeCell ref="B2080:H2080"/>
    <mergeCell ref="B2081:O2081"/>
    <mergeCell ref="B2070:O2070"/>
    <mergeCell ref="B2071:E2071"/>
    <mergeCell ref="G2071:O2071"/>
    <mergeCell ref="B2072:I2072"/>
    <mergeCell ref="B2074:H2074"/>
    <mergeCell ref="B2063:H2063"/>
    <mergeCell ref="B2064:O2064"/>
    <mergeCell ref="B2066:H2066"/>
    <mergeCell ref="B2067:O2067"/>
    <mergeCell ref="B2069:H2069"/>
    <mergeCell ref="B2055:O2055"/>
    <mergeCell ref="B2057:H2057"/>
    <mergeCell ref="B2058:O2058"/>
    <mergeCell ref="B2060:H2060"/>
    <mergeCell ref="B2061:O2061"/>
    <mergeCell ref="B2050:O2050"/>
    <mergeCell ref="B2051:E2051"/>
    <mergeCell ref="G2051:O2051"/>
    <mergeCell ref="B2052:I2052"/>
    <mergeCell ref="B2054:H2054"/>
    <mergeCell ref="B2043:H2043"/>
    <mergeCell ref="B2044:O2044"/>
    <mergeCell ref="B2046:H2046"/>
    <mergeCell ref="B2047:O2047"/>
    <mergeCell ref="B2049:H2049"/>
    <mergeCell ref="B2035:O2035"/>
    <mergeCell ref="B2037:H2037"/>
    <mergeCell ref="B2038:O2038"/>
    <mergeCell ref="B2040:H2040"/>
    <mergeCell ref="B2041:O2041"/>
    <mergeCell ref="B2030:O2030"/>
    <mergeCell ref="B2031:E2031"/>
    <mergeCell ref="G2031:O2031"/>
    <mergeCell ref="B2032:I2032"/>
    <mergeCell ref="B2034:H2034"/>
    <mergeCell ref="B2023:H2023"/>
    <mergeCell ref="B2024:O2024"/>
    <mergeCell ref="B2026:H2026"/>
    <mergeCell ref="B2027:O2027"/>
    <mergeCell ref="B2029:H2029"/>
    <mergeCell ref="B2017:E2017"/>
    <mergeCell ref="G2017:O2017"/>
    <mergeCell ref="B2018:I2018"/>
    <mergeCell ref="B2020:H2020"/>
    <mergeCell ref="B2021:O2021"/>
    <mergeCell ref="B2010:O2010"/>
    <mergeCell ref="B2012:H2012"/>
    <mergeCell ref="B2013:O2013"/>
    <mergeCell ref="B2015:H2015"/>
    <mergeCell ref="B2016:O2016"/>
    <mergeCell ref="B2003:H2003"/>
    <mergeCell ref="B2004:O2004"/>
    <mergeCell ref="B2006:H2006"/>
    <mergeCell ref="B2007:O2007"/>
    <mergeCell ref="B2009:H2009"/>
    <mergeCell ref="B1997:E1997"/>
    <mergeCell ref="G1997:O1997"/>
    <mergeCell ref="B1998:I1998"/>
    <mergeCell ref="B2000:H2000"/>
    <mergeCell ref="B2001:O2001"/>
    <mergeCell ref="B1992:E1992"/>
    <mergeCell ref="G1992:O1992"/>
    <mergeCell ref="B1993:I1993"/>
    <mergeCell ref="B1995:H1995"/>
    <mergeCell ref="B1996:O1996"/>
    <mergeCell ref="B1985:I1985"/>
    <mergeCell ref="B1987:H1987"/>
    <mergeCell ref="B1988:O1988"/>
    <mergeCell ref="B1990:H1990"/>
    <mergeCell ref="B1991:O1991"/>
    <mergeCell ref="B1979:H1979"/>
    <mergeCell ref="B1980:O1980"/>
    <mergeCell ref="B1982:H1982"/>
    <mergeCell ref="B1983:O1983"/>
    <mergeCell ref="B1984:E1984"/>
    <mergeCell ref="G1984:O1984"/>
    <mergeCell ref="B1974:H1974"/>
    <mergeCell ref="B1975:O1975"/>
    <mergeCell ref="B1976:E1976"/>
    <mergeCell ref="G1976:O1976"/>
    <mergeCell ref="B1977:I1977"/>
    <mergeCell ref="B1969:H1969"/>
    <mergeCell ref="B1970:O1970"/>
    <mergeCell ref="B1971:E1971"/>
    <mergeCell ref="G1971:O1971"/>
    <mergeCell ref="B1972:I1972"/>
    <mergeCell ref="B1964:H1964"/>
    <mergeCell ref="B1965:O1965"/>
    <mergeCell ref="B1966:E1966"/>
    <mergeCell ref="G1966:O1966"/>
    <mergeCell ref="B1967:I1967"/>
    <mergeCell ref="B1956:O1956"/>
    <mergeCell ref="B1958:H1958"/>
    <mergeCell ref="B1959:O1959"/>
    <mergeCell ref="B1961:H1961"/>
    <mergeCell ref="B1962:O1962"/>
    <mergeCell ref="B1949:H1949"/>
    <mergeCell ref="B1950:O1950"/>
    <mergeCell ref="B1952:H1952"/>
    <mergeCell ref="B1953:O1953"/>
    <mergeCell ref="B1955:H1955"/>
    <mergeCell ref="B1944:H1944"/>
    <mergeCell ref="B1945:O1945"/>
    <mergeCell ref="B1946:E1946"/>
    <mergeCell ref="G1946:O1946"/>
    <mergeCell ref="B1947:I1947"/>
    <mergeCell ref="B1936:O1936"/>
    <mergeCell ref="B1938:H1938"/>
    <mergeCell ref="B1939:O1939"/>
    <mergeCell ref="B1941:H1941"/>
    <mergeCell ref="B1942:O1942"/>
    <mergeCell ref="B1931:O1931"/>
    <mergeCell ref="B1932:E1932"/>
    <mergeCell ref="G1932:O1932"/>
    <mergeCell ref="B1933:I1933"/>
    <mergeCell ref="B1935:H1935"/>
    <mergeCell ref="B1926:O1926"/>
    <mergeCell ref="B1927:E1927"/>
    <mergeCell ref="G1927:O1927"/>
    <mergeCell ref="B1928:I1928"/>
    <mergeCell ref="B1930:H1930"/>
    <mergeCell ref="B1919:H1919"/>
    <mergeCell ref="B1920:O1920"/>
    <mergeCell ref="B1922:H1922"/>
    <mergeCell ref="B1923:O1923"/>
    <mergeCell ref="B1925:H1925"/>
    <mergeCell ref="B1911:O1911"/>
    <mergeCell ref="B1913:H1913"/>
    <mergeCell ref="B1914:O1914"/>
    <mergeCell ref="B1916:H1916"/>
    <mergeCell ref="B1917:O1917"/>
    <mergeCell ref="B1904:H1904"/>
    <mergeCell ref="B1905:O1905"/>
    <mergeCell ref="B1907:H1907"/>
    <mergeCell ref="B1908:O1908"/>
    <mergeCell ref="B1910:H1910"/>
    <mergeCell ref="B1899:H1899"/>
    <mergeCell ref="B1900:O1900"/>
    <mergeCell ref="B1901:E1901"/>
    <mergeCell ref="G1901:O1901"/>
    <mergeCell ref="B1902:I1902"/>
    <mergeCell ref="B1894:H1894"/>
    <mergeCell ref="B1895:O1895"/>
    <mergeCell ref="B1896:E1896"/>
    <mergeCell ref="G1896:O1896"/>
    <mergeCell ref="B1897:I1897"/>
    <mergeCell ref="B1886:I1886"/>
    <mergeCell ref="B1888:H1888"/>
    <mergeCell ref="B1889:O1889"/>
    <mergeCell ref="B1891:H1891"/>
    <mergeCell ref="B1892:O1892"/>
    <mergeCell ref="B1881:I1881"/>
    <mergeCell ref="B1883:H1883"/>
    <mergeCell ref="B1884:O1884"/>
    <mergeCell ref="B1885:E1885"/>
    <mergeCell ref="G1885:O1885"/>
    <mergeCell ref="B1875:H1875"/>
    <mergeCell ref="B1876:O1876"/>
    <mergeCell ref="B1878:H1878"/>
    <mergeCell ref="B1879:O1879"/>
    <mergeCell ref="B1880:E1880"/>
    <mergeCell ref="G1880:O1880"/>
    <mergeCell ref="B1870:H1870"/>
    <mergeCell ref="B1871:O1871"/>
    <mergeCell ref="B1872:E1872"/>
    <mergeCell ref="G1872:O1872"/>
    <mergeCell ref="B1873:I1873"/>
    <mergeCell ref="B1862:I1862"/>
    <mergeCell ref="B1864:H1864"/>
    <mergeCell ref="B1865:O1865"/>
    <mergeCell ref="B1867:H1867"/>
    <mergeCell ref="B1868:O1868"/>
    <mergeCell ref="B1857:I1857"/>
    <mergeCell ref="B1859:H1859"/>
    <mergeCell ref="B1860:O1860"/>
    <mergeCell ref="B1861:E1861"/>
    <mergeCell ref="G1861:O1861"/>
    <mergeCell ref="B1852:I1852"/>
    <mergeCell ref="B1854:H1854"/>
    <mergeCell ref="B1855:O1855"/>
    <mergeCell ref="B1856:E1856"/>
    <mergeCell ref="G1856:O1856"/>
    <mergeCell ref="B1847:O1847"/>
    <mergeCell ref="B1849:H1849"/>
    <mergeCell ref="B1850:O1850"/>
    <mergeCell ref="B1851:E1851"/>
    <mergeCell ref="G1851:O1851"/>
    <mergeCell ref="B1842:O1842"/>
    <mergeCell ref="B1843:E1843"/>
    <mergeCell ref="G1843:O1843"/>
    <mergeCell ref="B1844:I1844"/>
    <mergeCell ref="B1846:H1846"/>
    <mergeCell ref="B1835:H1835"/>
    <mergeCell ref="B1836:O1836"/>
    <mergeCell ref="B1838:H1838"/>
    <mergeCell ref="B1839:O1839"/>
    <mergeCell ref="B1841:H1841"/>
    <mergeCell ref="B1828:H1828"/>
    <mergeCell ref="B1829:H1829"/>
    <mergeCell ref="B1830:O1830"/>
    <mergeCell ref="B1832:H1832"/>
    <mergeCell ref="B1833:O1833"/>
    <mergeCell ref="B1823:H1823"/>
    <mergeCell ref="B1824:O1824"/>
    <mergeCell ref="B1825:E1825"/>
    <mergeCell ref="G1825:O1825"/>
    <mergeCell ref="B1826:I1826"/>
    <mergeCell ref="B1818:H1818"/>
    <mergeCell ref="B1819:O1819"/>
    <mergeCell ref="B1820:E1820"/>
    <mergeCell ref="G1820:O1820"/>
    <mergeCell ref="B1821:I1821"/>
    <mergeCell ref="B1810:I1810"/>
    <mergeCell ref="B1812:H1812"/>
    <mergeCell ref="B1813:O1813"/>
    <mergeCell ref="B1815:H1815"/>
    <mergeCell ref="B1816:O1816"/>
    <mergeCell ref="B1805:I1805"/>
    <mergeCell ref="B1807:H1807"/>
    <mergeCell ref="B1808:O1808"/>
    <mergeCell ref="B1809:E1809"/>
    <mergeCell ref="G1809:O1809"/>
    <mergeCell ref="B1800:O1800"/>
    <mergeCell ref="B1802:H1802"/>
    <mergeCell ref="B1803:O1803"/>
    <mergeCell ref="B1804:E1804"/>
    <mergeCell ref="G1804:O1804"/>
    <mergeCell ref="B1793:H1793"/>
    <mergeCell ref="B1794:O1794"/>
    <mergeCell ref="B1796:H1796"/>
    <mergeCell ref="B1797:O1797"/>
    <mergeCell ref="B1799:H1799"/>
    <mergeCell ref="B1785:O1785"/>
    <mergeCell ref="B1787:H1787"/>
    <mergeCell ref="B1788:O1788"/>
    <mergeCell ref="B1790:H1790"/>
    <mergeCell ref="B1791:O1791"/>
    <mergeCell ref="B1778:H1778"/>
    <mergeCell ref="B1779:O1779"/>
    <mergeCell ref="B1781:H1781"/>
    <mergeCell ref="B1782:O1782"/>
    <mergeCell ref="B1784:H1784"/>
    <mergeCell ref="B1770:O1770"/>
    <mergeCell ref="B1772:H1772"/>
    <mergeCell ref="B1773:O1773"/>
    <mergeCell ref="B1775:H1775"/>
    <mergeCell ref="B1776:O1776"/>
    <mergeCell ref="B1765:O1765"/>
    <mergeCell ref="B1766:E1766"/>
    <mergeCell ref="G1766:O1766"/>
    <mergeCell ref="B1767:I1767"/>
    <mergeCell ref="B1769:H1769"/>
    <mergeCell ref="B1760:O1760"/>
    <mergeCell ref="B1761:E1761"/>
    <mergeCell ref="G1761:O1761"/>
    <mergeCell ref="B1762:I1762"/>
    <mergeCell ref="B1764:H1764"/>
    <mergeCell ref="B1753:H1753"/>
    <mergeCell ref="B1754:O1754"/>
    <mergeCell ref="B1756:H1756"/>
    <mergeCell ref="B1757:O1757"/>
    <mergeCell ref="B1759:H1759"/>
    <mergeCell ref="B1748:H1748"/>
    <mergeCell ref="B1749:O1749"/>
    <mergeCell ref="B1750:E1750"/>
    <mergeCell ref="G1750:O1750"/>
    <mergeCell ref="B1751:I1751"/>
    <mergeCell ref="B1743:H1743"/>
    <mergeCell ref="B1744:O1744"/>
    <mergeCell ref="B1745:E1745"/>
    <mergeCell ref="G1745:O1745"/>
    <mergeCell ref="B1746:I1746"/>
    <mergeCell ref="B1735:I1735"/>
    <mergeCell ref="B1737:H1737"/>
    <mergeCell ref="B1738:O1738"/>
    <mergeCell ref="B1740:H1740"/>
    <mergeCell ref="B1741:O1741"/>
    <mergeCell ref="B1730:O1730"/>
    <mergeCell ref="B1732:H1732"/>
    <mergeCell ref="B1733:O1733"/>
    <mergeCell ref="B1734:E1734"/>
    <mergeCell ref="G1734:O1734"/>
    <mergeCell ref="B1723:H1723"/>
    <mergeCell ref="B1724:O1724"/>
    <mergeCell ref="B1726:H1726"/>
    <mergeCell ref="B1727:O1727"/>
    <mergeCell ref="B1729:H1729"/>
    <mergeCell ref="B1718:H1718"/>
    <mergeCell ref="B1719:O1719"/>
    <mergeCell ref="B1720:E1720"/>
    <mergeCell ref="G1720:O1720"/>
    <mergeCell ref="B1721:I1721"/>
    <mergeCell ref="B1710:I1710"/>
    <mergeCell ref="B1712:H1712"/>
    <mergeCell ref="B1713:O1713"/>
    <mergeCell ref="B1715:H1715"/>
    <mergeCell ref="B1716:O1716"/>
    <mergeCell ref="B1705:I1705"/>
    <mergeCell ref="B1707:H1707"/>
    <mergeCell ref="B1708:O1708"/>
    <mergeCell ref="B1709:E1709"/>
    <mergeCell ref="G1709:O1709"/>
    <mergeCell ref="B1700:I1700"/>
    <mergeCell ref="B1702:H1702"/>
    <mergeCell ref="B1703:O1703"/>
    <mergeCell ref="B1704:E1704"/>
    <mergeCell ref="G1704:O1704"/>
    <mergeCell ref="B1695:O1695"/>
    <mergeCell ref="B1697:H1697"/>
    <mergeCell ref="B1698:O1698"/>
    <mergeCell ref="B1699:E1699"/>
    <mergeCell ref="G1699:O1699"/>
    <mergeCell ref="B1688:H1688"/>
    <mergeCell ref="B1689:O1689"/>
    <mergeCell ref="B1691:H1691"/>
    <mergeCell ref="B1692:O1692"/>
    <mergeCell ref="B1694:H1694"/>
    <mergeCell ref="B1683:H1683"/>
    <mergeCell ref="B1684:O1684"/>
    <mergeCell ref="B1685:E1685"/>
    <mergeCell ref="G1685:O1685"/>
    <mergeCell ref="B1686:I1686"/>
    <mergeCell ref="B1678:H1678"/>
    <mergeCell ref="B1679:O1679"/>
    <mergeCell ref="B1680:E1680"/>
    <mergeCell ref="G1680:O1680"/>
    <mergeCell ref="B1681:I1681"/>
    <mergeCell ref="B1670:O1670"/>
    <mergeCell ref="B1672:H1672"/>
    <mergeCell ref="B1673:O1673"/>
    <mergeCell ref="B1675:H1675"/>
    <mergeCell ref="B1676:O1676"/>
    <mergeCell ref="B1663:H1663"/>
    <mergeCell ref="B1664:O1664"/>
    <mergeCell ref="B1666:H1666"/>
    <mergeCell ref="B1667:O1667"/>
    <mergeCell ref="B1669:H1669"/>
    <mergeCell ref="B1655:O1655"/>
    <mergeCell ref="B1657:H1657"/>
    <mergeCell ref="B1658:O1658"/>
    <mergeCell ref="B1660:H1660"/>
    <mergeCell ref="B1661:O1661"/>
    <mergeCell ref="B1648:H1648"/>
    <mergeCell ref="B1649:O1649"/>
    <mergeCell ref="B1651:H1651"/>
    <mergeCell ref="B1652:O1652"/>
    <mergeCell ref="B1654:H1654"/>
    <mergeCell ref="B1640:O1640"/>
    <mergeCell ref="B1642:H1642"/>
    <mergeCell ref="B1643:O1643"/>
    <mergeCell ref="B1645:H1645"/>
    <mergeCell ref="B1646:O1646"/>
    <mergeCell ref="B1633:H1633"/>
    <mergeCell ref="B1634:O1634"/>
    <mergeCell ref="B1636:H1636"/>
    <mergeCell ref="B1637:O1637"/>
    <mergeCell ref="B1639:H1639"/>
    <mergeCell ref="B1628:H1628"/>
    <mergeCell ref="B1629:O1629"/>
    <mergeCell ref="B1630:E1630"/>
    <mergeCell ref="G1630:O1630"/>
    <mergeCell ref="B1631:I1631"/>
    <mergeCell ref="B1621:I1621"/>
    <mergeCell ref="B1623:H1623"/>
    <mergeCell ref="B1624:O1624"/>
    <mergeCell ref="B1626:H1626"/>
    <mergeCell ref="B1627:H1627"/>
    <mergeCell ref="B1616:I1616"/>
    <mergeCell ref="B1618:H1618"/>
    <mergeCell ref="B1619:O1619"/>
    <mergeCell ref="B1620:E1620"/>
    <mergeCell ref="G1620:O1620"/>
    <mergeCell ref="B1611:O1611"/>
    <mergeCell ref="B1613:H1613"/>
    <mergeCell ref="B1614:O1614"/>
    <mergeCell ref="B1615:E1615"/>
    <mergeCell ref="G1615:O1615"/>
    <mergeCell ref="B1604:H1604"/>
    <mergeCell ref="B1605:O1605"/>
    <mergeCell ref="B1607:H1607"/>
    <mergeCell ref="B1608:O1608"/>
    <mergeCell ref="B1610:H1610"/>
    <mergeCell ref="B1596:O1596"/>
    <mergeCell ref="B1598:H1598"/>
    <mergeCell ref="B1599:O1599"/>
    <mergeCell ref="B1601:H1601"/>
    <mergeCell ref="B1602:O1602"/>
    <mergeCell ref="B1589:H1589"/>
    <mergeCell ref="B1590:O1590"/>
    <mergeCell ref="B1592:H1592"/>
    <mergeCell ref="B1593:O1593"/>
    <mergeCell ref="B1595:H1595"/>
    <mergeCell ref="B1581:O1581"/>
    <mergeCell ref="B1583:H1583"/>
    <mergeCell ref="B1584:O1584"/>
    <mergeCell ref="B1586:H1586"/>
    <mergeCell ref="B1587:O1587"/>
    <mergeCell ref="B1574:H1574"/>
    <mergeCell ref="B1575:O1575"/>
    <mergeCell ref="B1577:H1577"/>
    <mergeCell ref="B1578:O1578"/>
    <mergeCell ref="B1580:H1580"/>
    <mergeCell ref="B1566:I1566"/>
    <mergeCell ref="B1568:H1568"/>
    <mergeCell ref="B1569:O1569"/>
    <mergeCell ref="B1571:H1571"/>
    <mergeCell ref="B1572:O1572"/>
    <mergeCell ref="B1561:O1561"/>
    <mergeCell ref="B1563:H1563"/>
    <mergeCell ref="B1564:O1564"/>
    <mergeCell ref="B1565:E1565"/>
    <mergeCell ref="G1565:O1565"/>
    <mergeCell ref="B1554:H1554"/>
    <mergeCell ref="B1555:O1555"/>
    <mergeCell ref="B1557:H1557"/>
    <mergeCell ref="B1558:O1558"/>
    <mergeCell ref="B1560:H1560"/>
    <mergeCell ref="B1546:O1546"/>
    <mergeCell ref="B1548:H1548"/>
    <mergeCell ref="B1549:O1549"/>
    <mergeCell ref="B1551:H1551"/>
    <mergeCell ref="B1552:O1552"/>
    <mergeCell ref="B1539:H1539"/>
    <mergeCell ref="B1540:O1540"/>
    <mergeCell ref="B1542:H1542"/>
    <mergeCell ref="B1543:O1543"/>
    <mergeCell ref="B1545:H1545"/>
    <mergeCell ref="B1531:O1531"/>
    <mergeCell ref="B1533:H1533"/>
    <mergeCell ref="B1534:O1534"/>
    <mergeCell ref="B1536:H1536"/>
    <mergeCell ref="B1537:O1537"/>
    <mergeCell ref="B1526:O1526"/>
    <mergeCell ref="B1527:E1527"/>
    <mergeCell ref="G1527:O1527"/>
    <mergeCell ref="B1528:I1528"/>
    <mergeCell ref="B1530:H1530"/>
    <mergeCell ref="B1519:H1519"/>
    <mergeCell ref="B1520:O1520"/>
    <mergeCell ref="B1522:H1522"/>
    <mergeCell ref="B1523:O1523"/>
    <mergeCell ref="B1525:H1525"/>
    <mergeCell ref="B1511:O1511"/>
    <mergeCell ref="B1513:H1513"/>
    <mergeCell ref="B1514:O1514"/>
    <mergeCell ref="B1516:H1516"/>
    <mergeCell ref="B1517:O1517"/>
    <mergeCell ref="B1504:H1504"/>
    <mergeCell ref="B1505:O1505"/>
    <mergeCell ref="B1507:H1507"/>
    <mergeCell ref="B1508:O1508"/>
    <mergeCell ref="B1510:H1510"/>
    <mergeCell ref="B1496:O1496"/>
    <mergeCell ref="B1498:H1498"/>
    <mergeCell ref="B1499:O1499"/>
    <mergeCell ref="B1501:H1501"/>
    <mergeCell ref="B1502:O1502"/>
    <mergeCell ref="B1489:H1489"/>
    <mergeCell ref="B1490:O1490"/>
    <mergeCell ref="B1492:H1492"/>
    <mergeCell ref="B1493:O1493"/>
    <mergeCell ref="B1495:H1495"/>
    <mergeCell ref="B1481:O1481"/>
    <mergeCell ref="B1483:H1483"/>
    <mergeCell ref="B1484:O1484"/>
    <mergeCell ref="B1486:H1486"/>
    <mergeCell ref="B1487:O1487"/>
    <mergeCell ref="B1474:H1474"/>
    <mergeCell ref="B1475:O1475"/>
    <mergeCell ref="B1477:H1477"/>
    <mergeCell ref="B1478:O1478"/>
    <mergeCell ref="B1480:H1480"/>
    <mergeCell ref="B1466:O1466"/>
    <mergeCell ref="B1468:H1468"/>
    <mergeCell ref="B1469:O1469"/>
    <mergeCell ref="B1471:H1471"/>
    <mergeCell ref="B1472:O1472"/>
    <mergeCell ref="B1459:H1459"/>
    <mergeCell ref="B1460:O1460"/>
    <mergeCell ref="B1462:H1462"/>
    <mergeCell ref="B1463:O1463"/>
    <mergeCell ref="B1465:H1465"/>
    <mergeCell ref="B1451:O1451"/>
    <mergeCell ref="B1453:H1453"/>
    <mergeCell ref="B1454:O1454"/>
    <mergeCell ref="B1456:H1456"/>
    <mergeCell ref="B1457:O1457"/>
    <mergeCell ref="B1444:H1444"/>
    <mergeCell ref="B1445:O1445"/>
    <mergeCell ref="B1447:H1447"/>
    <mergeCell ref="B1448:O1448"/>
    <mergeCell ref="B1450:H1450"/>
    <mergeCell ref="B1436:O1436"/>
    <mergeCell ref="B1438:H1438"/>
    <mergeCell ref="B1439:O1439"/>
    <mergeCell ref="B1441:H1441"/>
    <mergeCell ref="B1442:O1442"/>
    <mergeCell ref="B1429:O1429"/>
    <mergeCell ref="B1431:H1431"/>
    <mergeCell ref="B1432:H1432"/>
    <mergeCell ref="B1433:O1433"/>
    <mergeCell ref="B1435:H1435"/>
    <mergeCell ref="B1422:H1422"/>
    <mergeCell ref="B1423:O1423"/>
    <mergeCell ref="B1425:H1425"/>
    <mergeCell ref="B1426:O1426"/>
    <mergeCell ref="B1428:H1428"/>
    <mergeCell ref="B1414:I1414"/>
    <mergeCell ref="B1416:H1416"/>
    <mergeCell ref="B1417:O1417"/>
    <mergeCell ref="B1419:H1419"/>
    <mergeCell ref="B1420:O1420"/>
    <mergeCell ref="B1409:O1409"/>
    <mergeCell ref="B1411:H1411"/>
    <mergeCell ref="B1412:O1412"/>
    <mergeCell ref="B1413:E1413"/>
    <mergeCell ref="G1413:O1413"/>
    <mergeCell ref="B1402:H1402"/>
    <mergeCell ref="B1403:O1403"/>
    <mergeCell ref="B1405:H1405"/>
    <mergeCell ref="B1406:O1406"/>
    <mergeCell ref="B1408:H1408"/>
    <mergeCell ref="B1394:O1394"/>
    <mergeCell ref="B1396:H1396"/>
    <mergeCell ref="B1397:O1397"/>
    <mergeCell ref="B1399:H1399"/>
    <mergeCell ref="B1400:O1400"/>
    <mergeCell ref="B1387:H1387"/>
    <mergeCell ref="B1388:O1388"/>
    <mergeCell ref="B1390:H1390"/>
    <mergeCell ref="B1391:O1391"/>
    <mergeCell ref="B1393:H1393"/>
    <mergeCell ref="B1379:O1379"/>
    <mergeCell ref="B1381:H1381"/>
    <mergeCell ref="B1382:O1382"/>
    <mergeCell ref="B1384:H1384"/>
    <mergeCell ref="B1385:O1385"/>
    <mergeCell ref="B1372:H1372"/>
    <mergeCell ref="B1373:O1373"/>
    <mergeCell ref="B1375:H1375"/>
    <mergeCell ref="B1376:O1376"/>
    <mergeCell ref="B1378:H1378"/>
    <mergeCell ref="B1364:O1364"/>
    <mergeCell ref="B1366:H1366"/>
    <mergeCell ref="B1367:O1367"/>
    <mergeCell ref="B1369:H1369"/>
    <mergeCell ref="B1370:O1370"/>
    <mergeCell ref="B1357:H1357"/>
    <mergeCell ref="B1358:O1358"/>
    <mergeCell ref="B1360:H1360"/>
    <mergeCell ref="B1361:O1361"/>
    <mergeCell ref="B1363:H1363"/>
    <mergeCell ref="B1349:O1349"/>
    <mergeCell ref="B1351:H1351"/>
    <mergeCell ref="B1352:O1352"/>
    <mergeCell ref="B1354:H1354"/>
    <mergeCell ref="B1355:O1355"/>
    <mergeCell ref="B1342:H1342"/>
    <mergeCell ref="B1343:O1343"/>
    <mergeCell ref="B1345:H1345"/>
    <mergeCell ref="B1346:O1346"/>
    <mergeCell ref="B1348:H1348"/>
    <mergeCell ref="B1334:I1334"/>
    <mergeCell ref="B1336:H1336"/>
    <mergeCell ref="B1337:O1337"/>
    <mergeCell ref="B1339:H1339"/>
    <mergeCell ref="B1340:O1340"/>
    <mergeCell ref="B1329:I1329"/>
    <mergeCell ref="B1331:H1331"/>
    <mergeCell ref="B1332:O1332"/>
    <mergeCell ref="B1333:E1333"/>
    <mergeCell ref="G1333:O1333"/>
    <mergeCell ref="B1324:I1324"/>
    <mergeCell ref="B1326:H1326"/>
    <mergeCell ref="B1327:O1327"/>
    <mergeCell ref="B1328:E1328"/>
    <mergeCell ref="G1328:O1328"/>
    <mergeCell ref="B1318:H1318"/>
    <mergeCell ref="B1319:O1319"/>
    <mergeCell ref="B1321:H1321"/>
    <mergeCell ref="B1322:O1322"/>
    <mergeCell ref="B1323:E1323"/>
    <mergeCell ref="G1323:O1323"/>
    <mergeCell ref="B1310:O1310"/>
    <mergeCell ref="B1312:H1312"/>
    <mergeCell ref="B1313:O1313"/>
    <mergeCell ref="B1315:H1315"/>
    <mergeCell ref="B1316:O1316"/>
    <mergeCell ref="B1303:H1303"/>
    <mergeCell ref="B1304:O1304"/>
    <mergeCell ref="B1306:H1306"/>
    <mergeCell ref="B1307:O1307"/>
    <mergeCell ref="B1309:H1309"/>
    <mergeCell ref="B1295:O1295"/>
    <mergeCell ref="B1297:H1297"/>
    <mergeCell ref="B1298:O1298"/>
    <mergeCell ref="B1300:H1300"/>
    <mergeCell ref="B1301:O1301"/>
    <mergeCell ref="B1288:H1288"/>
    <mergeCell ref="B1289:O1289"/>
    <mergeCell ref="B1291:H1291"/>
    <mergeCell ref="B1292:O1292"/>
    <mergeCell ref="B1294:H1294"/>
    <mergeCell ref="B1280:I1280"/>
    <mergeCell ref="B1282:H1282"/>
    <mergeCell ref="B1283:O1283"/>
    <mergeCell ref="B1285:H1285"/>
    <mergeCell ref="B1286:O1286"/>
    <mergeCell ref="B1274:H1274"/>
    <mergeCell ref="B1275:O1275"/>
    <mergeCell ref="B1277:H1277"/>
    <mergeCell ref="B1278:O1278"/>
    <mergeCell ref="B1279:E1279"/>
    <mergeCell ref="G1279:O1279"/>
    <mergeCell ref="B1266:O1266"/>
    <mergeCell ref="B1268:H1268"/>
    <mergeCell ref="B1269:O1269"/>
    <mergeCell ref="B1271:H1271"/>
    <mergeCell ref="B1272:O1272"/>
    <mergeCell ref="B1259:H1259"/>
    <mergeCell ref="B1260:O1260"/>
    <mergeCell ref="B1262:H1262"/>
    <mergeCell ref="B1263:O1263"/>
    <mergeCell ref="B1265:H1265"/>
    <mergeCell ref="B1251:O1251"/>
    <mergeCell ref="B1253:H1253"/>
    <mergeCell ref="B1254:O1254"/>
    <mergeCell ref="B1256:H1256"/>
    <mergeCell ref="B1257:O1257"/>
    <mergeCell ref="B1244:H1244"/>
    <mergeCell ref="B1245:O1245"/>
    <mergeCell ref="B1247:H1247"/>
    <mergeCell ref="B1248:O1248"/>
    <mergeCell ref="B1250:H1250"/>
    <mergeCell ref="B1236:O1236"/>
    <mergeCell ref="B1238:H1238"/>
    <mergeCell ref="B1239:O1239"/>
    <mergeCell ref="B1241:H1241"/>
    <mergeCell ref="B1242:O1242"/>
    <mergeCell ref="B1229:H1229"/>
    <mergeCell ref="B1230:O1230"/>
    <mergeCell ref="B1232:H1232"/>
    <mergeCell ref="B1233:O1233"/>
    <mergeCell ref="B1235:H1235"/>
    <mergeCell ref="B1221:O1221"/>
    <mergeCell ref="B1223:H1223"/>
    <mergeCell ref="B1224:O1224"/>
    <mergeCell ref="B1226:H1226"/>
    <mergeCell ref="B1227:O1227"/>
    <mergeCell ref="B1214:H1214"/>
    <mergeCell ref="B1215:O1215"/>
    <mergeCell ref="B1217:H1217"/>
    <mergeCell ref="B1218:O1218"/>
    <mergeCell ref="B1220:H1220"/>
    <mergeCell ref="B1206:I1206"/>
    <mergeCell ref="B1208:H1208"/>
    <mergeCell ref="B1209:O1209"/>
    <mergeCell ref="B1211:H1211"/>
    <mergeCell ref="B1212:O1212"/>
    <mergeCell ref="B1201:I1201"/>
    <mergeCell ref="B1203:H1203"/>
    <mergeCell ref="B1204:O1204"/>
    <mergeCell ref="B1205:E1205"/>
    <mergeCell ref="G1205:O1205"/>
    <mergeCell ref="B1196:I1196"/>
    <mergeCell ref="B1198:H1198"/>
    <mergeCell ref="B1199:O1199"/>
    <mergeCell ref="B1200:E1200"/>
    <mergeCell ref="G1200:O1200"/>
    <mergeCell ref="B1191:O1191"/>
    <mergeCell ref="B1193:H1193"/>
    <mergeCell ref="B1194:O1194"/>
    <mergeCell ref="B1195:E1195"/>
    <mergeCell ref="G1195:O1195"/>
    <mergeCell ref="B1186:E1186"/>
    <mergeCell ref="G1186:O1186"/>
    <mergeCell ref="B1187:I1187"/>
    <mergeCell ref="B1189:H1189"/>
    <mergeCell ref="B1190:H1190"/>
    <mergeCell ref="B1179:O1179"/>
    <mergeCell ref="B1181:H1181"/>
    <mergeCell ref="B1182:O1182"/>
    <mergeCell ref="B1184:H1184"/>
    <mergeCell ref="B1185:O1185"/>
    <mergeCell ref="B1172:H1172"/>
    <mergeCell ref="B1173:O1173"/>
    <mergeCell ref="B1175:H1175"/>
    <mergeCell ref="B1176:O1176"/>
    <mergeCell ref="B1178:H1178"/>
    <mergeCell ref="B1167:H1167"/>
    <mergeCell ref="B1168:O1168"/>
    <mergeCell ref="B1169:E1169"/>
    <mergeCell ref="G1169:O1169"/>
    <mergeCell ref="B1170:I1170"/>
    <mergeCell ref="B1159:O1159"/>
    <mergeCell ref="B1161:H1161"/>
    <mergeCell ref="B1162:O1162"/>
    <mergeCell ref="B1164:H1164"/>
    <mergeCell ref="B1165:O1165"/>
    <mergeCell ref="B1153:H1153"/>
    <mergeCell ref="B1154:H1154"/>
    <mergeCell ref="B1155:O1155"/>
    <mergeCell ref="B1157:H1157"/>
    <mergeCell ref="B1158:H1158"/>
    <mergeCell ref="B1146:H1146"/>
    <mergeCell ref="B1147:O1147"/>
    <mergeCell ref="B1149:H1149"/>
    <mergeCell ref="B1150:H1150"/>
    <mergeCell ref="B1151:O1151"/>
    <mergeCell ref="B1141:O1141"/>
    <mergeCell ref="B1142:E1142"/>
    <mergeCell ref="G1142:O1142"/>
    <mergeCell ref="B1143:I1143"/>
    <mergeCell ref="B1145:H1145"/>
    <mergeCell ref="B1135:H1135"/>
    <mergeCell ref="B1136:H1136"/>
    <mergeCell ref="B1137:O1137"/>
    <mergeCell ref="B1139:H1139"/>
    <mergeCell ref="B1140:H1140"/>
    <mergeCell ref="B1130:H1130"/>
    <mergeCell ref="B1131:O1131"/>
    <mergeCell ref="B1132:E1132"/>
    <mergeCell ref="G1132:O1132"/>
    <mergeCell ref="B1133:I1133"/>
    <mergeCell ref="B1125:O1125"/>
    <mergeCell ref="B1126:E1126"/>
    <mergeCell ref="G1126:O1126"/>
    <mergeCell ref="B1127:I1127"/>
    <mergeCell ref="B1129:H1129"/>
    <mergeCell ref="B1118:O1118"/>
    <mergeCell ref="B1120:H1120"/>
    <mergeCell ref="B1121:H1121"/>
    <mergeCell ref="B1122:O1122"/>
    <mergeCell ref="B1124:H1124"/>
    <mergeCell ref="B1112:H1112"/>
    <mergeCell ref="B1113:H1113"/>
    <mergeCell ref="B1114:O1114"/>
    <mergeCell ref="B1116:H1116"/>
    <mergeCell ref="B1117:H1117"/>
    <mergeCell ref="B1107:H1107"/>
    <mergeCell ref="B1108:O1108"/>
    <mergeCell ref="B1109:E1109"/>
    <mergeCell ref="G1109:O1109"/>
    <mergeCell ref="B1110:I1110"/>
    <mergeCell ref="B1101:E1101"/>
    <mergeCell ref="G1101:O1101"/>
    <mergeCell ref="B1102:I1102"/>
    <mergeCell ref="B1104:H1104"/>
    <mergeCell ref="B1105:O1105"/>
    <mergeCell ref="B1094:O1094"/>
    <mergeCell ref="B1096:H1096"/>
    <mergeCell ref="B1097:O1097"/>
    <mergeCell ref="B1099:H1099"/>
    <mergeCell ref="B1100:O1100"/>
    <mergeCell ref="B1087:H1087"/>
    <mergeCell ref="B1088:O1088"/>
    <mergeCell ref="B1090:H1090"/>
    <mergeCell ref="B1091:O1091"/>
    <mergeCell ref="B1093:H1093"/>
    <mergeCell ref="B1079:I1079"/>
    <mergeCell ref="B1081:H1081"/>
    <mergeCell ref="B1082:O1082"/>
    <mergeCell ref="B1084:H1084"/>
    <mergeCell ref="B1085:O1085"/>
    <mergeCell ref="B1073:O1073"/>
    <mergeCell ref="B1075:H1075"/>
    <mergeCell ref="B1076:H1076"/>
    <mergeCell ref="B1077:O1077"/>
    <mergeCell ref="B1078:E1078"/>
    <mergeCell ref="G1078:O1078"/>
    <mergeCell ref="B1066:I1066"/>
    <mergeCell ref="B1068:H1068"/>
    <mergeCell ref="B1069:O1069"/>
    <mergeCell ref="B1071:H1071"/>
    <mergeCell ref="B1072:H1072"/>
    <mergeCell ref="B1060:H1060"/>
    <mergeCell ref="B1061:O1061"/>
    <mergeCell ref="B1063:H1063"/>
    <mergeCell ref="B1064:O1064"/>
    <mergeCell ref="B1065:E1065"/>
    <mergeCell ref="G1065:O1065"/>
    <mergeCell ref="B1053:I1053"/>
    <mergeCell ref="B1055:H1055"/>
    <mergeCell ref="B1056:H1056"/>
    <mergeCell ref="B1057:O1057"/>
    <mergeCell ref="B1059:H1059"/>
    <mergeCell ref="B1047:I1047"/>
    <mergeCell ref="B1049:H1049"/>
    <mergeCell ref="B1050:H1050"/>
    <mergeCell ref="B1051:O1051"/>
    <mergeCell ref="B1052:E1052"/>
    <mergeCell ref="G1052:O1052"/>
    <mergeCell ref="B1042:I1042"/>
    <mergeCell ref="B1044:H1044"/>
    <mergeCell ref="B1045:O1045"/>
    <mergeCell ref="B1046:E1046"/>
    <mergeCell ref="G1046:O1046"/>
    <mergeCell ref="B1036:H1036"/>
    <mergeCell ref="B1037:O1037"/>
    <mergeCell ref="B1039:H1039"/>
    <mergeCell ref="B1040:O1040"/>
    <mergeCell ref="B1041:E1041"/>
    <mergeCell ref="G1041:O1041"/>
    <mergeCell ref="B1028:O1028"/>
    <mergeCell ref="B1030:H1030"/>
    <mergeCell ref="B1031:O1031"/>
    <mergeCell ref="B1033:H1033"/>
    <mergeCell ref="B1034:O1034"/>
    <mergeCell ref="B1021:H1021"/>
    <mergeCell ref="B1022:O1022"/>
    <mergeCell ref="B1024:H1024"/>
    <mergeCell ref="B1025:O1025"/>
    <mergeCell ref="B1027:H1027"/>
    <mergeCell ref="B1014:H1014"/>
    <mergeCell ref="B1015:O1015"/>
    <mergeCell ref="B1017:H1017"/>
    <mergeCell ref="B1018:O1018"/>
    <mergeCell ref="B1020:H1020"/>
    <mergeCell ref="B1006:O1006"/>
    <mergeCell ref="B1008:H1008"/>
    <mergeCell ref="B1009:O1009"/>
    <mergeCell ref="B1011:H1011"/>
    <mergeCell ref="B1012:O1012"/>
    <mergeCell ref="B999:O999"/>
    <mergeCell ref="B1001:H1001"/>
    <mergeCell ref="B1002:H1002"/>
    <mergeCell ref="B1003:O1003"/>
    <mergeCell ref="B1005:H1005"/>
    <mergeCell ref="B994:E994"/>
    <mergeCell ref="G994:O994"/>
    <mergeCell ref="B995:I995"/>
    <mergeCell ref="B997:H997"/>
    <mergeCell ref="B998:H998"/>
    <mergeCell ref="B988:H988"/>
    <mergeCell ref="B989:O989"/>
    <mergeCell ref="B991:H991"/>
    <mergeCell ref="B992:H992"/>
    <mergeCell ref="B993:O993"/>
    <mergeCell ref="B981:H981"/>
    <mergeCell ref="B982:O982"/>
    <mergeCell ref="B984:H984"/>
    <mergeCell ref="B985:H985"/>
    <mergeCell ref="B986:O986"/>
    <mergeCell ref="B975:E975"/>
    <mergeCell ref="G975:O975"/>
    <mergeCell ref="B976:I976"/>
    <mergeCell ref="B978:H978"/>
    <mergeCell ref="B979:O979"/>
    <mergeCell ref="B968:O968"/>
    <mergeCell ref="B970:H970"/>
    <mergeCell ref="B971:O971"/>
    <mergeCell ref="B973:H973"/>
    <mergeCell ref="B974:O974"/>
    <mergeCell ref="B961:H961"/>
    <mergeCell ref="B962:O962"/>
    <mergeCell ref="B964:H964"/>
    <mergeCell ref="B965:O965"/>
    <mergeCell ref="B967:H967"/>
    <mergeCell ref="B954:H954"/>
    <mergeCell ref="B955:H955"/>
    <mergeCell ref="B956:O956"/>
    <mergeCell ref="B958:H958"/>
    <mergeCell ref="B959:O959"/>
    <mergeCell ref="B949:H949"/>
    <mergeCell ref="B950:O950"/>
    <mergeCell ref="B951:E951"/>
    <mergeCell ref="G951:O951"/>
    <mergeCell ref="B952:I952"/>
    <mergeCell ref="B941:I941"/>
    <mergeCell ref="B943:H943"/>
    <mergeCell ref="B944:O944"/>
    <mergeCell ref="B946:H946"/>
    <mergeCell ref="B947:O947"/>
    <mergeCell ref="B935:O935"/>
    <mergeCell ref="B937:H937"/>
    <mergeCell ref="B938:H938"/>
    <mergeCell ref="B939:O939"/>
    <mergeCell ref="B940:E940"/>
    <mergeCell ref="G940:O940"/>
    <mergeCell ref="B929:H929"/>
    <mergeCell ref="B930:H930"/>
    <mergeCell ref="B931:O931"/>
    <mergeCell ref="B933:H933"/>
    <mergeCell ref="B934:H934"/>
    <mergeCell ref="B923:E923"/>
    <mergeCell ref="G923:O923"/>
    <mergeCell ref="B924:I924"/>
    <mergeCell ref="B926:H926"/>
    <mergeCell ref="B927:O927"/>
    <mergeCell ref="B917:H917"/>
    <mergeCell ref="B918:O918"/>
    <mergeCell ref="B920:H920"/>
    <mergeCell ref="B921:H921"/>
    <mergeCell ref="B922:O922"/>
    <mergeCell ref="B909:O909"/>
    <mergeCell ref="B911:H911"/>
    <mergeCell ref="B912:O912"/>
    <mergeCell ref="B914:H914"/>
    <mergeCell ref="B915:O915"/>
    <mergeCell ref="B903:H903"/>
    <mergeCell ref="B904:H904"/>
    <mergeCell ref="B905:O905"/>
    <mergeCell ref="B907:H907"/>
    <mergeCell ref="B908:H908"/>
    <mergeCell ref="B898:H898"/>
    <mergeCell ref="B899:O899"/>
    <mergeCell ref="B900:E900"/>
    <mergeCell ref="G900:O900"/>
    <mergeCell ref="B901:I901"/>
    <mergeCell ref="B891:O891"/>
    <mergeCell ref="B893:H893"/>
    <mergeCell ref="B894:H894"/>
    <mergeCell ref="B895:O895"/>
    <mergeCell ref="B897:H897"/>
    <mergeCell ref="B886:E886"/>
    <mergeCell ref="G886:O886"/>
    <mergeCell ref="B887:I887"/>
    <mergeCell ref="B889:H889"/>
    <mergeCell ref="B890:H890"/>
    <mergeCell ref="B879:I879"/>
    <mergeCell ref="B881:H881"/>
    <mergeCell ref="B882:O882"/>
    <mergeCell ref="B884:H884"/>
    <mergeCell ref="B885:O885"/>
    <mergeCell ref="B873:I873"/>
    <mergeCell ref="B875:H875"/>
    <mergeCell ref="B876:H876"/>
    <mergeCell ref="B877:O877"/>
    <mergeCell ref="B878:E878"/>
    <mergeCell ref="G878:O878"/>
    <mergeCell ref="B868:O868"/>
    <mergeCell ref="B870:H870"/>
    <mergeCell ref="B871:O871"/>
    <mergeCell ref="B872:E872"/>
    <mergeCell ref="G872:O872"/>
    <mergeCell ref="B861:H861"/>
    <mergeCell ref="B862:O862"/>
    <mergeCell ref="B864:H864"/>
    <mergeCell ref="B865:O865"/>
    <mergeCell ref="B867:H867"/>
    <mergeCell ref="B854:H854"/>
    <mergeCell ref="B855:O855"/>
    <mergeCell ref="B857:H857"/>
    <mergeCell ref="B858:O858"/>
    <mergeCell ref="B860:H860"/>
    <mergeCell ref="B846:I846"/>
    <mergeCell ref="B848:H848"/>
    <mergeCell ref="B849:O849"/>
    <mergeCell ref="B851:H851"/>
    <mergeCell ref="B852:O852"/>
    <mergeCell ref="B840:I840"/>
    <mergeCell ref="B842:H842"/>
    <mergeCell ref="B843:H843"/>
    <mergeCell ref="B844:O844"/>
    <mergeCell ref="B845:E845"/>
    <mergeCell ref="G845:O845"/>
    <mergeCell ref="B834:I834"/>
    <mergeCell ref="B836:H836"/>
    <mergeCell ref="B837:H837"/>
    <mergeCell ref="B838:O838"/>
    <mergeCell ref="B839:E839"/>
    <mergeCell ref="G839:O839"/>
    <mergeCell ref="B830:H830"/>
    <mergeCell ref="B831:H831"/>
    <mergeCell ref="B832:O832"/>
    <mergeCell ref="B833:E833"/>
    <mergeCell ref="G833:O833"/>
    <mergeCell ref="B823:H823"/>
    <mergeCell ref="B824:O824"/>
    <mergeCell ref="B826:H826"/>
    <mergeCell ref="B827:H827"/>
    <mergeCell ref="B828:O828"/>
    <mergeCell ref="B818:H818"/>
    <mergeCell ref="B819:O819"/>
    <mergeCell ref="B820:E820"/>
    <mergeCell ref="G820:O820"/>
    <mergeCell ref="B821:I821"/>
    <mergeCell ref="B811:I811"/>
    <mergeCell ref="B813:H813"/>
    <mergeCell ref="B814:H814"/>
    <mergeCell ref="B815:O815"/>
    <mergeCell ref="B817:H817"/>
    <mergeCell ref="B806:I806"/>
    <mergeCell ref="B808:H808"/>
    <mergeCell ref="B809:O809"/>
    <mergeCell ref="B810:E810"/>
    <mergeCell ref="G810:O810"/>
    <mergeCell ref="B801:O801"/>
    <mergeCell ref="B803:H803"/>
    <mergeCell ref="B804:O804"/>
    <mergeCell ref="B805:E805"/>
    <mergeCell ref="G805:O805"/>
    <mergeCell ref="B794:H794"/>
    <mergeCell ref="B795:O795"/>
    <mergeCell ref="B797:H797"/>
    <mergeCell ref="B798:O798"/>
    <mergeCell ref="B800:H800"/>
    <mergeCell ref="B786:O786"/>
    <mergeCell ref="B788:H788"/>
    <mergeCell ref="B789:O789"/>
    <mergeCell ref="B791:H791"/>
    <mergeCell ref="B792:O792"/>
    <mergeCell ref="B779:H779"/>
    <mergeCell ref="B780:O780"/>
    <mergeCell ref="B782:H782"/>
    <mergeCell ref="B783:O783"/>
    <mergeCell ref="B785:H785"/>
    <mergeCell ref="B771:O771"/>
    <mergeCell ref="B773:H773"/>
    <mergeCell ref="B774:O774"/>
    <mergeCell ref="B776:H776"/>
    <mergeCell ref="B777:O777"/>
    <mergeCell ref="B764:H764"/>
    <mergeCell ref="B765:O765"/>
    <mergeCell ref="B767:H767"/>
    <mergeCell ref="B768:O768"/>
    <mergeCell ref="B770:H770"/>
    <mergeCell ref="B758:E758"/>
    <mergeCell ref="G758:O758"/>
    <mergeCell ref="B759:I759"/>
    <mergeCell ref="B761:H761"/>
    <mergeCell ref="B762:O762"/>
    <mergeCell ref="B752:H752"/>
    <mergeCell ref="B753:O753"/>
    <mergeCell ref="B755:H755"/>
    <mergeCell ref="B756:H756"/>
    <mergeCell ref="B757:O757"/>
    <mergeCell ref="B745:I745"/>
    <mergeCell ref="B747:H747"/>
    <mergeCell ref="B748:H748"/>
    <mergeCell ref="B749:O749"/>
    <mergeCell ref="B751:H751"/>
    <mergeCell ref="B739:H739"/>
    <mergeCell ref="B740:O740"/>
    <mergeCell ref="B742:H742"/>
    <mergeCell ref="B743:O743"/>
    <mergeCell ref="B744:E744"/>
    <mergeCell ref="G744:O744"/>
    <mergeCell ref="B731:I731"/>
    <mergeCell ref="B733:H733"/>
    <mergeCell ref="B734:O734"/>
    <mergeCell ref="B736:H736"/>
    <mergeCell ref="B737:O737"/>
    <mergeCell ref="B725:H725"/>
    <mergeCell ref="B726:O726"/>
    <mergeCell ref="B728:H728"/>
    <mergeCell ref="B729:O729"/>
    <mergeCell ref="B730:E730"/>
    <mergeCell ref="G730:O730"/>
    <mergeCell ref="B717:O717"/>
    <mergeCell ref="B719:H719"/>
    <mergeCell ref="B720:O720"/>
    <mergeCell ref="B722:H722"/>
    <mergeCell ref="B723:O723"/>
    <mergeCell ref="B710:H710"/>
    <mergeCell ref="B711:O711"/>
    <mergeCell ref="B713:H713"/>
    <mergeCell ref="B714:O714"/>
    <mergeCell ref="B716:H716"/>
    <mergeCell ref="B702:O702"/>
    <mergeCell ref="B704:H704"/>
    <mergeCell ref="B705:O705"/>
    <mergeCell ref="B707:H707"/>
    <mergeCell ref="B708:O708"/>
    <mergeCell ref="B697:O697"/>
    <mergeCell ref="B698:E698"/>
    <mergeCell ref="G698:O698"/>
    <mergeCell ref="B699:I699"/>
    <mergeCell ref="B701:H701"/>
    <mergeCell ref="B690:H690"/>
    <mergeCell ref="B691:O691"/>
    <mergeCell ref="B693:H693"/>
    <mergeCell ref="B694:O694"/>
    <mergeCell ref="B696:H696"/>
    <mergeCell ref="B682:O682"/>
    <mergeCell ref="B684:H684"/>
    <mergeCell ref="B685:O685"/>
    <mergeCell ref="B687:H687"/>
    <mergeCell ref="B688:O688"/>
    <mergeCell ref="B675:H675"/>
    <mergeCell ref="B676:O676"/>
    <mergeCell ref="B678:H678"/>
    <mergeCell ref="B679:O679"/>
    <mergeCell ref="B681:H681"/>
    <mergeCell ref="B667:O667"/>
    <mergeCell ref="B669:H669"/>
    <mergeCell ref="B670:O670"/>
    <mergeCell ref="B672:H672"/>
    <mergeCell ref="B673:O673"/>
    <mergeCell ref="B660:H660"/>
    <mergeCell ref="B661:O661"/>
    <mergeCell ref="B663:H663"/>
    <mergeCell ref="B664:O664"/>
    <mergeCell ref="B666:H666"/>
    <mergeCell ref="B652:I652"/>
    <mergeCell ref="B654:H654"/>
    <mergeCell ref="B655:O655"/>
    <mergeCell ref="B657:H657"/>
    <mergeCell ref="B658:O658"/>
    <mergeCell ref="B646:H646"/>
    <mergeCell ref="B647:O647"/>
    <mergeCell ref="B649:H649"/>
    <mergeCell ref="B650:O650"/>
    <mergeCell ref="B651:E651"/>
    <mergeCell ref="G651:O651"/>
    <mergeCell ref="B638:O638"/>
    <mergeCell ref="B640:H640"/>
    <mergeCell ref="B641:O641"/>
    <mergeCell ref="B643:H643"/>
    <mergeCell ref="B644:O644"/>
    <mergeCell ref="B631:H631"/>
    <mergeCell ref="B632:O632"/>
    <mergeCell ref="B634:H634"/>
    <mergeCell ref="B635:O635"/>
    <mergeCell ref="B637:H637"/>
    <mergeCell ref="B623:O623"/>
    <mergeCell ref="B625:H625"/>
    <mergeCell ref="B626:O626"/>
    <mergeCell ref="B628:H628"/>
    <mergeCell ref="B629:O629"/>
    <mergeCell ref="B616:H616"/>
    <mergeCell ref="B617:O617"/>
    <mergeCell ref="B619:H619"/>
    <mergeCell ref="B620:O620"/>
    <mergeCell ref="B622:H622"/>
    <mergeCell ref="B608:O608"/>
    <mergeCell ref="B610:H610"/>
    <mergeCell ref="B611:O611"/>
    <mergeCell ref="B613:H613"/>
    <mergeCell ref="B614:O614"/>
    <mergeCell ref="B601:H601"/>
    <mergeCell ref="B602:O602"/>
    <mergeCell ref="B604:H604"/>
    <mergeCell ref="B605:O605"/>
    <mergeCell ref="B607:H607"/>
    <mergeCell ref="B593:O593"/>
    <mergeCell ref="B595:H595"/>
    <mergeCell ref="B596:O596"/>
    <mergeCell ref="B598:H598"/>
    <mergeCell ref="B599:O599"/>
    <mergeCell ref="B586:H586"/>
    <mergeCell ref="B587:O587"/>
    <mergeCell ref="B589:H589"/>
    <mergeCell ref="B590:O590"/>
    <mergeCell ref="B592:H592"/>
    <mergeCell ref="B578:O578"/>
    <mergeCell ref="B580:H580"/>
    <mergeCell ref="B581:O581"/>
    <mergeCell ref="B583:H583"/>
    <mergeCell ref="B584:O584"/>
    <mergeCell ref="B571:H571"/>
    <mergeCell ref="B572:O572"/>
    <mergeCell ref="B574:H574"/>
    <mergeCell ref="B575:O575"/>
    <mergeCell ref="B577:H577"/>
    <mergeCell ref="B563:I563"/>
    <mergeCell ref="B565:H565"/>
    <mergeCell ref="B566:O566"/>
    <mergeCell ref="B568:H568"/>
    <mergeCell ref="B569:O569"/>
    <mergeCell ref="B558:I558"/>
    <mergeCell ref="B560:H560"/>
    <mergeCell ref="B561:O561"/>
    <mergeCell ref="B562:E562"/>
    <mergeCell ref="G562:O562"/>
    <mergeCell ref="B553:O553"/>
    <mergeCell ref="B555:H555"/>
    <mergeCell ref="B556:O556"/>
    <mergeCell ref="B557:E557"/>
    <mergeCell ref="G557:O557"/>
    <mergeCell ref="B546:H546"/>
    <mergeCell ref="B547:O547"/>
    <mergeCell ref="B549:H549"/>
    <mergeCell ref="B550:O550"/>
    <mergeCell ref="B552:H552"/>
    <mergeCell ref="B538:O538"/>
    <mergeCell ref="B540:H540"/>
    <mergeCell ref="B541:O541"/>
    <mergeCell ref="B543:H543"/>
    <mergeCell ref="B544:O544"/>
    <mergeCell ref="B531:H531"/>
    <mergeCell ref="B532:O532"/>
    <mergeCell ref="B534:H534"/>
    <mergeCell ref="B535:O535"/>
    <mergeCell ref="B537:H537"/>
    <mergeCell ref="B523:O523"/>
    <mergeCell ref="B525:H525"/>
    <mergeCell ref="B526:O526"/>
    <mergeCell ref="B528:H528"/>
    <mergeCell ref="B529:O529"/>
    <mergeCell ref="B516:H516"/>
    <mergeCell ref="B517:O517"/>
    <mergeCell ref="B519:H519"/>
    <mergeCell ref="B520:O520"/>
    <mergeCell ref="B522:H522"/>
    <mergeCell ref="B508:I508"/>
    <mergeCell ref="B510:H510"/>
    <mergeCell ref="B511:O511"/>
    <mergeCell ref="B513:H513"/>
    <mergeCell ref="B514:O514"/>
    <mergeCell ref="B502:H502"/>
    <mergeCell ref="B503:O503"/>
    <mergeCell ref="B505:H505"/>
    <mergeCell ref="B506:O506"/>
    <mergeCell ref="B507:E507"/>
    <mergeCell ref="G507:O507"/>
    <mergeCell ref="B494:O494"/>
    <mergeCell ref="B496:H496"/>
    <mergeCell ref="B497:O497"/>
    <mergeCell ref="B499:H499"/>
    <mergeCell ref="B500:O500"/>
    <mergeCell ref="B487:I487"/>
    <mergeCell ref="B489:H489"/>
    <mergeCell ref="B490:H490"/>
    <mergeCell ref="B491:O491"/>
    <mergeCell ref="B493:H493"/>
    <mergeCell ref="B481:H481"/>
    <mergeCell ref="B482:O482"/>
    <mergeCell ref="B484:H484"/>
    <mergeCell ref="B485:O485"/>
    <mergeCell ref="B486:E486"/>
    <mergeCell ref="G486:O486"/>
    <mergeCell ref="B475:E475"/>
    <mergeCell ref="G475:O475"/>
    <mergeCell ref="B476:I476"/>
    <mergeCell ref="B478:H478"/>
    <mergeCell ref="B479:O479"/>
    <mergeCell ref="B468:I468"/>
    <mergeCell ref="B470:H470"/>
    <mergeCell ref="B471:O471"/>
    <mergeCell ref="B473:H473"/>
    <mergeCell ref="B474:O474"/>
    <mergeCell ref="B463:I463"/>
    <mergeCell ref="B465:H465"/>
    <mergeCell ref="B466:O466"/>
    <mergeCell ref="B467:E467"/>
    <mergeCell ref="G467:O467"/>
    <mergeCell ref="B458:I458"/>
    <mergeCell ref="B460:H460"/>
    <mergeCell ref="B461:O461"/>
    <mergeCell ref="B462:E462"/>
    <mergeCell ref="G462:O462"/>
    <mergeCell ref="B453:O453"/>
    <mergeCell ref="B455:H455"/>
    <mergeCell ref="B456:O456"/>
    <mergeCell ref="B457:E457"/>
    <mergeCell ref="G457:O457"/>
    <mergeCell ref="B446:H446"/>
    <mergeCell ref="B447:O447"/>
    <mergeCell ref="B449:H449"/>
    <mergeCell ref="B450:O450"/>
    <mergeCell ref="B452:H452"/>
    <mergeCell ref="B438:O438"/>
    <mergeCell ref="B440:H440"/>
    <mergeCell ref="B441:O441"/>
    <mergeCell ref="B443:H443"/>
    <mergeCell ref="B444:O444"/>
    <mergeCell ref="B431:H431"/>
    <mergeCell ref="B432:O432"/>
    <mergeCell ref="B434:H434"/>
    <mergeCell ref="B435:O435"/>
    <mergeCell ref="B437:H437"/>
    <mergeCell ref="B423:O423"/>
    <mergeCell ref="B425:H425"/>
    <mergeCell ref="B426:O426"/>
    <mergeCell ref="B428:H428"/>
    <mergeCell ref="B429:O429"/>
    <mergeCell ref="B416:H416"/>
    <mergeCell ref="B417:O417"/>
    <mergeCell ref="B419:H419"/>
    <mergeCell ref="B420:O420"/>
    <mergeCell ref="B422:H422"/>
    <mergeCell ref="B408:I408"/>
    <mergeCell ref="B410:H410"/>
    <mergeCell ref="B411:O411"/>
    <mergeCell ref="B413:H413"/>
    <mergeCell ref="B414:O414"/>
    <mergeCell ref="B403:I403"/>
    <mergeCell ref="B405:H405"/>
    <mergeCell ref="B406:O406"/>
    <mergeCell ref="B407:E407"/>
    <mergeCell ref="G407:O407"/>
    <mergeCell ref="B398:I398"/>
    <mergeCell ref="B400:H400"/>
    <mergeCell ref="B401:O401"/>
    <mergeCell ref="B402:E402"/>
    <mergeCell ref="G402:O402"/>
    <mergeCell ref="B394:H394"/>
    <mergeCell ref="B395:H395"/>
    <mergeCell ref="B396:O396"/>
    <mergeCell ref="B397:E397"/>
    <mergeCell ref="G397:O397"/>
    <mergeCell ref="B389:H389"/>
    <mergeCell ref="B390:O390"/>
    <mergeCell ref="B391:E391"/>
    <mergeCell ref="G391:O391"/>
    <mergeCell ref="B392:I392"/>
    <mergeCell ref="B381:O381"/>
    <mergeCell ref="B383:H383"/>
    <mergeCell ref="B384:O384"/>
    <mergeCell ref="B386:H386"/>
    <mergeCell ref="B387:O387"/>
    <mergeCell ref="B374:H374"/>
    <mergeCell ref="B375:O375"/>
    <mergeCell ref="B377:H377"/>
    <mergeCell ref="B378:O378"/>
    <mergeCell ref="B380:H380"/>
    <mergeCell ref="B366:O366"/>
    <mergeCell ref="B368:H368"/>
    <mergeCell ref="B369:O369"/>
    <mergeCell ref="B371:H371"/>
    <mergeCell ref="B372:O372"/>
    <mergeCell ref="B359:H359"/>
    <mergeCell ref="B360:O360"/>
    <mergeCell ref="B362:H362"/>
    <mergeCell ref="B363:O363"/>
    <mergeCell ref="B365:H365"/>
    <mergeCell ref="B351:I351"/>
    <mergeCell ref="B353:H353"/>
    <mergeCell ref="B354:O354"/>
    <mergeCell ref="B356:H356"/>
    <mergeCell ref="B357:O357"/>
    <mergeCell ref="B347:H347"/>
    <mergeCell ref="B348:H348"/>
    <mergeCell ref="B349:O349"/>
    <mergeCell ref="B350:E350"/>
    <mergeCell ref="G350:O350"/>
    <mergeCell ref="B341:H341"/>
    <mergeCell ref="B342:O342"/>
    <mergeCell ref="B344:H344"/>
    <mergeCell ref="B345:H345"/>
    <mergeCell ref="B346:H346"/>
    <mergeCell ref="B336:O336"/>
    <mergeCell ref="B337:E337"/>
    <mergeCell ref="G337:O337"/>
    <mergeCell ref="B338:I338"/>
    <mergeCell ref="B340:H340"/>
    <mergeCell ref="B329:H329"/>
    <mergeCell ref="B330:O330"/>
    <mergeCell ref="B332:H332"/>
    <mergeCell ref="B333:O333"/>
    <mergeCell ref="B335:H335"/>
    <mergeCell ref="B321:O321"/>
    <mergeCell ref="B323:H323"/>
    <mergeCell ref="B324:O324"/>
    <mergeCell ref="B326:H326"/>
    <mergeCell ref="B327:O327"/>
    <mergeCell ref="B314:H314"/>
    <mergeCell ref="B315:O315"/>
    <mergeCell ref="B317:H317"/>
    <mergeCell ref="B318:O318"/>
    <mergeCell ref="B320:H320"/>
    <mergeCell ref="B306:O306"/>
    <mergeCell ref="B308:H308"/>
    <mergeCell ref="B309:O309"/>
    <mergeCell ref="B311:H311"/>
    <mergeCell ref="B312:O312"/>
    <mergeCell ref="B299:H299"/>
    <mergeCell ref="B300:O300"/>
    <mergeCell ref="B302:H302"/>
    <mergeCell ref="B303:O303"/>
    <mergeCell ref="B305:H305"/>
    <mergeCell ref="B291:O291"/>
    <mergeCell ref="B293:H293"/>
    <mergeCell ref="B294:O294"/>
    <mergeCell ref="B296:H296"/>
    <mergeCell ref="B297:O297"/>
    <mergeCell ref="B284:H284"/>
    <mergeCell ref="B285:O285"/>
    <mergeCell ref="B287:H287"/>
    <mergeCell ref="B288:O288"/>
    <mergeCell ref="B290:H290"/>
    <mergeCell ref="B276:O276"/>
    <mergeCell ref="B278:H278"/>
    <mergeCell ref="B279:O279"/>
    <mergeCell ref="B281:H281"/>
    <mergeCell ref="B282:O282"/>
    <mergeCell ref="B269:H269"/>
    <mergeCell ref="B270:O270"/>
    <mergeCell ref="B272:H272"/>
    <mergeCell ref="B273:O273"/>
    <mergeCell ref="B275:H275"/>
    <mergeCell ref="B264:O264"/>
    <mergeCell ref="B265:E265"/>
    <mergeCell ref="G265:O265"/>
    <mergeCell ref="B266:I266"/>
    <mergeCell ref="B268:H268"/>
    <mergeCell ref="B258:I258"/>
    <mergeCell ref="B260:H260"/>
    <mergeCell ref="B261:H261"/>
    <mergeCell ref="B262:H262"/>
    <mergeCell ref="B263:H263"/>
    <mergeCell ref="B252:I252"/>
    <mergeCell ref="B254:H254"/>
    <mergeCell ref="B255:H255"/>
    <mergeCell ref="B256:O256"/>
    <mergeCell ref="B257:E257"/>
    <mergeCell ref="G257:O257"/>
    <mergeCell ref="B247:O247"/>
    <mergeCell ref="B249:H249"/>
    <mergeCell ref="B250:O250"/>
    <mergeCell ref="B251:E251"/>
    <mergeCell ref="G251:O251"/>
    <mergeCell ref="B242:O242"/>
    <mergeCell ref="B243:E243"/>
    <mergeCell ref="G243:O243"/>
    <mergeCell ref="B244:I244"/>
    <mergeCell ref="B246:H246"/>
    <mergeCell ref="B237:E237"/>
    <mergeCell ref="G237:O237"/>
    <mergeCell ref="B238:I238"/>
    <mergeCell ref="B240:H240"/>
    <mergeCell ref="B241:H241"/>
    <mergeCell ref="B230:O230"/>
    <mergeCell ref="B232:H232"/>
    <mergeCell ref="B233:O233"/>
    <mergeCell ref="B235:H235"/>
    <mergeCell ref="B236:O236"/>
    <mergeCell ref="B223:H223"/>
    <mergeCell ref="B224:O224"/>
    <mergeCell ref="B226:H226"/>
    <mergeCell ref="B227:O227"/>
    <mergeCell ref="B229:H229"/>
    <mergeCell ref="B215:O215"/>
    <mergeCell ref="B217:H217"/>
    <mergeCell ref="B218:O218"/>
    <mergeCell ref="B220:H220"/>
    <mergeCell ref="B221:O221"/>
    <mergeCell ref="B208:H208"/>
    <mergeCell ref="B209:O209"/>
    <mergeCell ref="B211:H211"/>
    <mergeCell ref="B212:O212"/>
    <mergeCell ref="B214:H214"/>
    <mergeCell ref="B200:O200"/>
    <mergeCell ref="B202:H202"/>
    <mergeCell ref="B203:O203"/>
    <mergeCell ref="B205:H205"/>
    <mergeCell ref="B206:O206"/>
    <mergeCell ref="B193:H193"/>
    <mergeCell ref="B194:O194"/>
    <mergeCell ref="B196:H196"/>
    <mergeCell ref="B197:O197"/>
    <mergeCell ref="B199:H199"/>
    <mergeCell ref="B187:E187"/>
    <mergeCell ref="G187:O187"/>
    <mergeCell ref="B188:I188"/>
    <mergeCell ref="B190:H190"/>
    <mergeCell ref="B191:O191"/>
    <mergeCell ref="B182:E182"/>
    <mergeCell ref="G182:O182"/>
    <mergeCell ref="B183:I183"/>
    <mergeCell ref="B185:H185"/>
    <mergeCell ref="B186:O186"/>
    <mergeCell ref="B175:I175"/>
    <mergeCell ref="B177:H177"/>
    <mergeCell ref="B178:O178"/>
    <mergeCell ref="B180:H180"/>
    <mergeCell ref="B181:O181"/>
    <mergeCell ref="B170:I170"/>
    <mergeCell ref="B172:H172"/>
    <mergeCell ref="B173:O173"/>
    <mergeCell ref="B174:E174"/>
    <mergeCell ref="G174:O174"/>
    <mergeCell ref="B165:I165"/>
    <mergeCell ref="B167:H167"/>
    <mergeCell ref="B168:O168"/>
    <mergeCell ref="B169:E169"/>
    <mergeCell ref="G169:O169"/>
    <mergeCell ref="B160:I160"/>
    <mergeCell ref="B162:H162"/>
    <mergeCell ref="B163:O163"/>
    <mergeCell ref="B164:E164"/>
    <mergeCell ref="G164:O164"/>
    <mergeCell ref="B155:O155"/>
    <mergeCell ref="B157:H157"/>
    <mergeCell ref="B158:O158"/>
    <mergeCell ref="B159:E159"/>
    <mergeCell ref="G159:O159"/>
    <mergeCell ref="B148:O148"/>
    <mergeCell ref="B150:H150"/>
    <mergeCell ref="B151:H151"/>
    <mergeCell ref="B152:O152"/>
    <mergeCell ref="B154:H154"/>
    <mergeCell ref="B142:H142"/>
    <mergeCell ref="B143:H143"/>
    <mergeCell ref="B144:O144"/>
    <mergeCell ref="B146:H146"/>
    <mergeCell ref="B147:H147"/>
    <mergeCell ref="B135:H135"/>
    <mergeCell ref="B136:O136"/>
    <mergeCell ref="B138:H138"/>
    <mergeCell ref="B139:H139"/>
    <mergeCell ref="B140:O140"/>
    <mergeCell ref="B128:O128"/>
    <mergeCell ref="B130:H130"/>
    <mergeCell ref="B131:H131"/>
    <mergeCell ref="B132:O132"/>
    <mergeCell ref="B134:H134"/>
    <mergeCell ref="B122:H122"/>
    <mergeCell ref="B123:H123"/>
    <mergeCell ref="B124:O124"/>
    <mergeCell ref="B126:H126"/>
    <mergeCell ref="B127:H127"/>
    <mergeCell ref="B115:H115"/>
    <mergeCell ref="B116:O116"/>
    <mergeCell ref="B118:H118"/>
    <mergeCell ref="B119:H119"/>
    <mergeCell ref="B120:O120"/>
    <mergeCell ref="B108:O108"/>
    <mergeCell ref="B110:H110"/>
    <mergeCell ref="B111:H111"/>
    <mergeCell ref="B112:O112"/>
    <mergeCell ref="B114:H114"/>
    <mergeCell ref="B102:H102"/>
    <mergeCell ref="B103:H103"/>
    <mergeCell ref="B104:O104"/>
    <mergeCell ref="B106:H106"/>
    <mergeCell ref="B107:H107"/>
    <mergeCell ref="B95:H95"/>
    <mergeCell ref="B96:O96"/>
    <mergeCell ref="B98:H98"/>
    <mergeCell ref="B99:H99"/>
    <mergeCell ref="B100:O100"/>
    <mergeCell ref="B90:H90"/>
    <mergeCell ref="B91:O91"/>
    <mergeCell ref="B92:E92"/>
    <mergeCell ref="G92:O92"/>
    <mergeCell ref="B93:I93"/>
    <mergeCell ref="B85:H85"/>
    <mergeCell ref="B86:O86"/>
    <mergeCell ref="B87:E87"/>
    <mergeCell ref="G87:O87"/>
    <mergeCell ref="B88:I88"/>
    <mergeCell ref="B78:H78"/>
    <mergeCell ref="B79:O79"/>
    <mergeCell ref="B81:H81"/>
    <mergeCell ref="B82:O82"/>
    <mergeCell ref="B84:H84"/>
    <mergeCell ref="B73:H73"/>
    <mergeCell ref="B74:O74"/>
    <mergeCell ref="B75:E75"/>
    <mergeCell ref="G75:O75"/>
    <mergeCell ref="B76:I76"/>
    <mergeCell ref="B68:H68"/>
    <mergeCell ref="B69:O69"/>
    <mergeCell ref="B70:E70"/>
    <mergeCell ref="G70:O70"/>
    <mergeCell ref="B71:I71"/>
    <mergeCell ref="B61:H61"/>
    <mergeCell ref="B62:H62"/>
    <mergeCell ref="B63:O63"/>
    <mergeCell ref="B65:H65"/>
    <mergeCell ref="B66:O66"/>
    <mergeCell ref="B54:H54"/>
    <mergeCell ref="B55:H55"/>
    <mergeCell ref="B56:O56"/>
    <mergeCell ref="B58:H58"/>
    <mergeCell ref="B59:O59"/>
    <mergeCell ref="B47:H47"/>
    <mergeCell ref="B48:O48"/>
    <mergeCell ref="B50:H50"/>
    <mergeCell ref="B51:H51"/>
    <mergeCell ref="B52:O52"/>
    <mergeCell ref="B40:H40"/>
    <mergeCell ref="B41:O41"/>
    <mergeCell ref="B43:H43"/>
    <mergeCell ref="B44:O44"/>
    <mergeCell ref="B46:H46"/>
    <mergeCell ref="B33:I33"/>
    <mergeCell ref="B35:H35"/>
    <mergeCell ref="B36:H36"/>
    <mergeCell ref="B37:O37"/>
    <mergeCell ref="B39:H39"/>
    <mergeCell ref="B28:I28"/>
    <mergeCell ref="B30:H30"/>
    <mergeCell ref="B31:O31"/>
    <mergeCell ref="B32:E32"/>
    <mergeCell ref="G32:O32"/>
    <mergeCell ref="B22:H22"/>
    <mergeCell ref="B23:O23"/>
    <mergeCell ref="B25:H25"/>
    <mergeCell ref="B26:O26"/>
    <mergeCell ref="B27:E27"/>
    <mergeCell ref="G27:O27"/>
    <mergeCell ref="B17:H17"/>
    <mergeCell ref="B18:O18"/>
    <mergeCell ref="B19:E19"/>
    <mergeCell ref="G19:O19"/>
    <mergeCell ref="B20:I20"/>
    <mergeCell ref="B12:H12"/>
    <mergeCell ref="B13:O13"/>
    <mergeCell ref="B14:E14"/>
    <mergeCell ref="G14:O14"/>
    <mergeCell ref="B15:I15"/>
    <mergeCell ref="M6:M7"/>
    <mergeCell ref="N6:N7"/>
    <mergeCell ref="B9:E9"/>
    <mergeCell ref="G9:O9"/>
    <mergeCell ref="B10:I10"/>
    <mergeCell ref="B2:H2"/>
    <mergeCell ref="I2:O2"/>
    <mergeCell ref="B3:O3"/>
    <mergeCell ref="B5:I5"/>
    <mergeCell ref="J5:N5"/>
    <mergeCell ref="O5:O7"/>
    <mergeCell ref="B6:C7"/>
    <mergeCell ref="D6:D7"/>
    <mergeCell ref="E6:E7"/>
    <mergeCell ref="F6:F7"/>
    <mergeCell ref="G6:G7"/>
    <mergeCell ref="H6:H7"/>
    <mergeCell ref="I6:I7"/>
    <mergeCell ref="J6:J7"/>
    <mergeCell ref="K6:L6"/>
    <mergeCell ref="B4:O4"/>
  </mergeCells>
  <pageMargins left="0.39370078740157483" right="0" top="0.59055118110236227" bottom="0.19685039370078741" header="0.31496062992125984" footer="0.31496062992125984"/>
  <pageSetup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D40734-1459-4719-B867-429D1BF34A7D}">
  <dimension ref="A1:ALL48"/>
  <sheetViews>
    <sheetView showGridLines="0" zoomScale="90" zoomScaleNormal="90" workbookViewId="0">
      <selection activeCell="C12" sqref="C12"/>
    </sheetView>
  </sheetViews>
  <sheetFormatPr baseColWidth="10" defaultColWidth="11.42578125" defaultRowHeight="15"/>
  <cols>
    <col min="1" max="1" width="13.140625" style="49" customWidth="1"/>
    <col min="2" max="2" width="19.140625" style="105" customWidth="1"/>
    <col min="3" max="3" width="31.7109375" style="49" customWidth="1"/>
    <col min="4" max="4" width="11.5703125" style="49" customWidth="1"/>
    <col min="5" max="5" width="12" style="49" customWidth="1"/>
    <col min="6" max="6" width="18.140625" style="49" customWidth="1"/>
    <col min="7" max="7" width="14.7109375" style="49" customWidth="1"/>
    <col min="8" max="8" width="22.42578125" style="49" customWidth="1"/>
    <col min="9" max="9" width="15" style="49" customWidth="1"/>
    <col min="10" max="10" width="14.140625" style="49" customWidth="1"/>
    <col min="11" max="11" width="16" style="49" customWidth="1"/>
    <col min="12" max="13" width="14.42578125" style="49" customWidth="1"/>
    <col min="14" max="14" width="13.140625" style="49" customWidth="1"/>
    <col min="15" max="15" width="11.7109375" style="49" customWidth="1"/>
    <col min="16" max="16" width="9.7109375" style="49" customWidth="1"/>
    <col min="17" max="17" width="9" style="49" customWidth="1"/>
    <col min="18" max="18" width="15.5703125" style="49" customWidth="1"/>
    <col min="19" max="19" width="14.42578125" style="49" customWidth="1"/>
    <col min="20" max="20" width="14" style="49" customWidth="1"/>
    <col min="21" max="21" width="14.140625" style="49" bestFit="1" customWidth="1"/>
    <col min="22" max="22" width="12.7109375" style="49" bestFit="1" customWidth="1"/>
    <col min="23" max="1000" width="11.42578125" style="49"/>
    <col min="1001" max="1018" width="11.42578125" style="104" customWidth="1"/>
    <col min="1019" max="16384" width="11.42578125" style="104"/>
  </cols>
  <sheetData>
    <row r="1" spans="1:21" ht="21.75" customHeight="1">
      <c r="A1" s="48" t="s">
        <v>6641</v>
      </c>
      <c r="B1" s="48"/>
      <c r="C1" s="48"/>
      <c r="D1" s="48"/>
      <c r="E1" s="48"/>
      <c r="F1" s="113" t="s">
        <v>6642</v>
      </c>
      <c r="G1" s="113"/>
      <c r="H1" s="113"/>
      <c r="I1" s="113"/>
      <c r="K1" s="50"/>
      <c r="L1" s="51"/>
      <c r="M1" s="51"/>
      <c r="N1" s="51"/>
      <c r="O1" s="51"/>
      <c r="P1" s="51"/>
      <c r="Q1" s="51"/>
    </row>
    <row r="2" spans="1:21" ht="18.75" customHeight="1">
      <c r="A2" s="48"/>
      <c r="B2" s="48"/>
      <c r="C2" s="48"/>
      <c r="D2" s="48"/>
      <c r="E2" s="48"/>
      <c r="F2" s="113"/>
      <c r="G2" s="113"/>
      <c r="H2" s="113"/>
      <c r="I2" s="113"/>
      <c r="J2" s="52"/>
      <c r="K2" s="52"/>
      <c r="L2" s="53"/>
      <c r="M2" s="53"/>
      <c r="N2" s="53"/>
      <c r="O2" s="51"/>
      <c r="P2" s="51"/>
      <c r="Q2" s="51"/>
    </row>
    <row r="3" spans="1:21" s="49" customFormat="1" ht="55.5" customHeight="1" thickBot="1">
      <c r="A3" s="109" t="s">
        <v>6643</v>
      </c>
      <c r="B3" s="109"/>
      <c r="C3" s="109"/>
      <c r="D3" s="109"/>
      <c r="E3" s="109"/>
      <c r="F3" s="109"/>
      <c r="G3" s="109"/>
      <c r="H3" s="109"/>
      <c r="I3" s="109"/>
      <c r="J3" s="109"/>
      <c r="K3" s="109"/>
      <c r="L3" s="109"/>
      <c r="M3" s="110"/>
      <c r="N3" s="110"/>
      <c r="O3" s="110"/>
      <c r="P3" s="110"/>
      <c r="Q3" s="110"/>
      <c r="R3" s="111"/>
      <c r="S3" s="111"/>
      <c r="T3" s="111"/>
      <c r="U3" s="111"/>
    </row>
    <row r="4" spans="1:21" s="49" customFormat="1" ht="4.5" customHeight="1" thickBot="1">
      <c r="A4" s="112"/>
      <c r="B4" s="112"/>
      <c r="C4" s="112"/>
      <c r="D4" s="112"/>
      <c r="E4" s="112"/>
      <c r="F4" s="112"/>
      <c r="G4" s="112"/>
      <c r="H4" s="112"/>
      <c r="I4" s="112"/>
      <c r="J4" s="112"/>
      <c r="K4" s="112"/>
      <c r="L4" s="112"/>
      <c r="M4" s="112"/>
      <c r="N4" s="112"/>
      <c r="O4" s="112"/>
      <c r="P4" s="112"/>
      <c r="Q4" s="112"/>
      <c r="R4" s="112"/>
      <c r="S4" s="112"/>
      <c r="T4" s="112"/>
      <c r="U4" s="112"/>
    </row>
    <row r="5" spans="1:21" s="49" customFormat="1" ht="22.5" customHeight="1" thickBot="1">
      <c r="A5" s="54" t="s">
        <v>6644</v>
      </c>
      <c r="B5" s="54"/>
      <c r="C5" s="54"/>
      <c r="D5" s="54"/>
      <c r="E5" s="54"/>
      <c r="F5" s="54" t="s">
        <v>6645</v>
      </c>
      <c r="G5" s="54"/>
      <c r="H5" s="55" t="s">
        <v>6646</v>
      </c>
      <c r="I5" s="55" t="s">
        <v>6647</v>
      </c>
      <c r="J5" s="55"/>
      <c r="K5" s="55"/>
      <c r="L5" s="55"/>
      <c r="M5" s="55"/>
      <c r="N5" s="55"/>
      <c r="O5" s="56" t="s">
        <v>6648</v>
      </c>
      <c r="P5" s="56"/>
      <c r="Q5" s="56"/>
      <c r="R5" s="57" t="s">
        <v>6649</v>
      </c>
      <c r="S5" s="57"/>
      <c r="T5" s="57"/>
      <c r="U5" s="57"/>
    </row>
    <row r="6" spans="1:21" s="49" customFormat="1" ht="15.75" customHeight="1" thickBot="1">
      <c r="A6" s="54"/>
      <c r="B6" s="54"/>
      <c r="C6" s="54"/>
      <c r="D6" s="54"/>
      <c r="E6" s="54"/>
      <c r="F6" s="54"/>
      <c r="G6" s="54"/>
      <c r="H6" s="55"/>
      <c r="I6" s="55"/>
      <c r="J6" s="55"/>
      <c r="K6" s="55"/>
      <c r="L6" s="55"/>
      <c r="M6" s="55"/>
      <c r="N6" s="55"/>
      <c r="O6" s="56"/>
      <c r="P6" s="56"/>
      <c r="Q6" s="56"/>
      <c r="R6" s="54" t="s">
        <v>6650</v>
      </c>
      <c r="S6" s="54"/>
      <c r="T6" s="54"/>
      <c r="U6" s="54"/>
    </row>
    <row r="7" spans="1:21" s="49" customFormat="1" ht="39" customHeight="1" thickBot="1">
      <c r="A7" s="58" t="s">
        <v>6651</v>
      </c>
      <c r="B7" s="58" t="s">
        <v>6625</v>
      </c>
      <c r="C7" s="58" t="s">
        <v>6652</v>
      </c>
      <c r="D7" s="58" t="s">
        <v>6627</v>
      </c>
      <c r="E7" s="58" t="s">
        <v>6653</v>
      </c>
      <c r="F7" s="58" t="s">
        <v>6654</v>
      </c>
      <c r="G7" s="58" t="s">
        <v>6655</v>
      </c>
      <c r="H7" s="58" t="s">
        <v>6656</v>
      </c>
      <c r="I7" s="58" t="s">
        <v>6657</v>
      </c>
      <c r="J7" s="58" t="s">
        <v>6658</v>
      </c>
      <c r="K7" s="58" t="s">
        <v>6659</v>
      </c>
      <c r="L7" s="58" t="s">
        <v>6660</v>
      </c>
      <c r="M7" s="58" t="s">
        <v>6661</v>
      </c>
      <c r="N7" s="59" t="s">
        <v>6662</v>
      </c>
      <c r="O7" s="58" t="s">
        <v>6663</v>
      </c>
      <c r="P7" s="58" t="s">
        <v>6664</v>
      </c>
      <c r="Q7" s="58" t="s">
        <v>6665</v>
      </c>
      <c r="R7" s="58" t="s">
        <v>6666</v>
      </c>
      <c r="S7" s="54" t="s">
        <v>6667</v>
      </c>
      <c r="T7" s="54"/>
      <c r="U7" s="60"/>
    </row>
    <row r="8" spans="1:21" s="63" customFormat="1" ht="39" customHeight="1" thickBot="1">
      <c r="A8" s="61"/>
      <c r="B8" s="61"/>
      <c r="C8" s="61"/>
      <c r="D8" s="61"/>
      <c r="E8" s="61"/>
      <c r="F8" s="61"/>
      <c r="G8" s="61"/>
      <c r="H8" s="61"/>
      <c r="I8" s="61"/>
      <c r="J8" s="61"/>
      <c r="K8" s="61"/>
      <c r="L8" s="61"/>
      <c r="M8" s="61"/>
      <c r="N8" s="62" t="s">
        <v>6668</v>
      </c>
      <c r="O8" s="61"/>
      <c r="P8" s="61"/>
      <c r="Q8" s="61"/>
      <c r="R8" s="61"/>
      <c r="S8" s="62" t="s">
        <v>6669</v>
      </c>
      <c r="T8" s="62" t="s">
        <v>6670</v>
      </c>
      <c r="U8" s="62" t="s">
        <v>6671</v>
      </c>
    </row>
    <row r="9" spans="1:21" s="115" customFormat="1" ht="6.75" customHeight="1" thickBot="1">
      <c r="A9" s="114"/>
      <c r="B9" s="114"/>
      <c r="C9" s="114"/>
      <c r="D9" s="114"/>
      <c r="E9" s="114"/>
      <c r="F9" s="114"/>
      <c r="G9" s="114"/>
      <c r="H9" s="114"/>
      <c r="I9" s="114"/>
      <c r="J9" s="114"/>
      <c r="K9" s="114"/>
      <c r="L9" s="114"/>
      <c r="M9" s="114"/>
      <c r="N9" s="114"/>
      <c r="O9" s="114"/>
      <c r="P9" s="114"/>
      <c r="Q9" s="114"/>
      <c r="R9" s="114"/>
      <c r="S9" s="114"/>
      <c r="T9" s="114"/>
      <c r="U9" s="114"/>
    </row>
    <row r="10" spans="1:21" s="49" customFormat="1" ht="16.5" customHeight="1">
      <c r="A10" s="64" t="s">
        <v>6672</v>
      </c>
      <c r="B10" s="65"/>
      <c r="C10" s="65"/>
      <c r="D10" s="65"/>
      <c r="E10" s="65"/>
      <c r="F10" s="65"/>
      <c r="G10" s="65"/>
      <c r="H10" s="65"/>
      <c r="I10" s="65"/>
      <c r="J10" s="65"/>
      <c r="K10" s="65"/>
      <c r="L10" s="65"/>
      <c r="M10" s="65"/>
      <c r="N10" s="65"/>
      <c r="O10" s="65"/>
      <c r="P10" s="65"/>
      <c r="Q10" s="65"/>
      <c r="R10" s="65"/>
      <c r="S10" s="65"/>
      <c r="T10" s="65"/>
      <c r="U10" s="65"/>
    </row>
    <row r="11" spans="1:21" s="49" customFormat="1" ht="14.1" customHeight="1">
      <c r="A11" s="66" t="s">
        <v>6673</v>
      </c>
      <c r="B11" s="66"/>
      <c r="C11" s="66"/>
      <c r="D11" s="66"/>
      <c r="E11" s="66"/>
      <c r="F11" s="66"/>
      <c r="G11" s="66">
        <v>194492459.53507081</v>
      </c>
      <c r="H11" s="66"/>
      <c r="I11" s="66">
        <v>28731152857.888153</v>
      </c>
      <c r="J11" s="66">
        <v>0</v>
      </c>
      <c r="K11" s="66">
        <v>27351982921.312847</v>
      </c>
      <c r="L11" s="66">
        <v>0</v>
      </c>
      <c r="M11" s="66">
        <v>0</v>
      </c>
      <c r="N11" s="66"/>
      <c r="O11" s="66"/>
      <c r="P11" s="66"/>
      <c r="Q11" s="66"/>
      <c r="R11" s="66">
        <v>19673489535.406696</v>
      </c>
      <c r="S11" s="66">
        <v>7355300000</v>
      </c>
      <c r="T11" s="66">
        <v>6145500000</v>
      </c>
      <c r="U11" s="66">
        <v>1591708198.4699998</v>
      </c>
    </row>
    <row r="12" spans="1:21" s="72" customFormat="1" ht="138" customHeight="1">
      <c r="A12" s="67" t="s">
        <v>6674</v>
      </c>
      <c r="B12" s="67" t="s">
        <v>6675</v>
      </c>
      <c r="C12" s="68" t="s">
        <v>6676</v>
      </c>
      <c r="D12" s="67" t="s">
        <v>6677</v>
      </c>
      <c r="E12" s="67" t="s">
        <v>6678</v>
      </c>
      <c r="F12" s="67" t="s">
        <v>6679</v>
      </c>
      <c r="G12" s="67">
        <v>22850616.949999999</v>
      </c>
      <c r="H12" s="69">
        <v>1.2491737557387839</v>
      </c>
      <c r="I12" s="70">
        <v>2119699385.4709194</v>
      </c>
      <c r="J12" s="70">
        <v>0</v>
      </c>
      <c r="K12" s="70">
        <v>2119699385.4709194</v>
      </c>
      <c r="L12" s="70">
        <v>0</v>
      </c>
      <c r="M12" s="70">
        <v>0</v>
      </c>
      <c r="N12" s="71">
        <v>100</v>
      </c>
      <c r="O12" s="71">
        <v>100</v>
      </c>
      <c r="P12" s="71">
        <v>0</v>
      </c>
      <c r="Q12" s="71">
        <v>0</v>
      </c>
      <c r="R12" s="70">
        <v>3339575658.114768</v>
      </c>
      <c r="S12" s="70">
        <v>787000000</v>
      </c>
      <c r="T12" s="70" t="s">
        <v>6680</v>
      </c>
      <c r="U12" s="70">
        <v>206282094</v>
      </c>
    </row>
    <row r="13" spans="1:21" s="72" customFormat="1" ht="102">
      <c r="A13" s="67" t="s">
        <v>6681</v>
      </c>
      <c r="B13" s="67" t="s">
        <v>6682</v>
      </c>
      <c r="C13" s="68" t="s">
        <v>6683</v>
      </c>
      <c r="D13" s="67" t="s">
        <v>6684</v>
      </c>
      <c r="E13" s="67" t="s">
        <v>6678</v>
      </c>
      <c r="F13" s="73" t="s">
        <v>6679</v>
      </c>
      <c r="G13" s="67">
        <v>14529318.02</v>
      </c>
      <c r="H13" s="69">
        <v>1.2491737557387839</v>
      </c>
      <c r="I13" s="70">
        <v>2409535856.0413785</v>
      </c>
      <c r="J13" s="70">
        <v>0</v>
      </c>
      <c r="K13" s="70">
        <v>2409535856.0413785</v>
      </c>
      <c r="L13" s="70">
        <v>0</v>
      </c>
      <c r="M13" s="70">
        <v>0</v>
      </c>
      <c r="N13" s="71">
        <v>100</v>
      </c>
      <c r="O13" s="71">
        <v>100</v>
      </c>
      <c r="P13" s="71">
        <v>0</v>
      </c>
      <c r="Q13" s="71">
        <v>0</v>
      </c>
      <c r="R13" s="70">
        <v>2756546059.9469376</v>
      </c>
      <c r="S13" s="70">
        <v>765000000</v>
      </c>
      <c r="T13" s="70" t="s">
        <v>6685</v>
      </c>
      <c r="U13" s="70">
        <v>130471496</v>
      </c>
    </row>
    <row r="14" spans="1:21" s="72" customFormat="1" ht="102">
      <c r="A14" s="67" t="s">
        <v>6686</v>
      </c>
      <c r="B14" s="67" t="s">
        <v>6687</v>
      </c>
      <c r="C14" s="68" t="s">
        <v>6688</v>
      </c>
      <c r="D14" s="67" t="s">
        <v>6689</v>
      </c>
      <c r="E14" s="67" t="s">
        <v>6690</v>
      </c>
      <c r="F14" s="73" t="s">
        <v>6679</v>
      </c>
      <c r="G14" s="67">
        <v>16163765.280000001</v>
      </c>
      <c r="H14" s="69">
        <v>1.209102483729213</v>
      </c>
      <c r="I14" s="70">
        <v>1576888523.2937441</v>
      </c>
      <c r="J14" s="70">
        <v>0</v>
      </c>
      <c r="K14" s="70">
        <v>1576888523.2937441</v>
      </c>
      <c r="L14" s="70">
        <v>0</v>
      </c>
      <c r="M14" s="70">
        <v>0</v>
      </c>
      <c r="N14" s="71">
        <v>100</v>
      </c>
      <c r="O14" s="71">
        <v>100</v>
      </c>
      <c r="P14" s="71">
        <v>0</v>
      </c>
      <c r="Q14" s="71">
        <v>0</v>
      </c>
      <c r="R14" s="70">
        <v>1853246236.2465453</v>
      </c>
      <c r="S14" s="70">
        <v>720000000</v>
      </c>
      <c r="T14" s="70" t="s">
        <v>6691</v>
      </c>
      <c r="U14" s="70">
        <v>121819075.95</v>
      </c>
    </row>
    <row r="15" spans="1:21" s="72" customFormat="1" ht="114.75">
      <c r="A15" s="67" t="s">
        <v>6692</v>
      </c>
      <c r="B15" s="67" t="s">
        <v>6693</v>
      </c>
      <c r="C15" s="68" t="s">
        <v>6694</v>
      </c>
      <c r="D15" s="67" t="s">
        <v>6695</v>
      </c>
      <c r="E15" s="67" t="s">
        <v>6690</v>
      </c>
      <c r="F15" s="73" t="s">
        <v>6679</v>
      </c>
      <c r="G15" s="67">
        <v>11103315.540000001</v>
      </c>
      <c r="H15" s="69">
        <v>1.209102483729213</v>
      </c>
      <c r="I15" s="70">
        <v>2330223371.2179341</v>
      </c>
      <c r="J15" s="70">
        <v>0</v>
      </c>
      <c r="K15" s="70">
        <v>2330223371.2179341</v>
      </c>
      <c r="L15" s="70">
        <v>0</v>
      </c>
      <c r="M15" s="70">
        <v>0</v>
      </c>
      <c r="N15" s="71">
        <v>100</v>
      </c>
      <c r="O15" s="71">
        <v>100</v>
      </c>
      <c r="P15" s="71">
        <v>0</v>
      </c>
      <c r="Q15" s="71">
        <v>0</v>
      </c>
      <c r="R15" s="70">
        <v>1850229945.0252891</v>
      </c>
      <c r="S15" s="70">
        <v>638000000</v>
      </c>
      <c r="T15" s="70" t="s">
        <v>6696</v>
      </c>
      <c r="U15" s="70">
        <v>166549878.06999999</v>
      </c>
    </row>
    <row r="16" spans="1:21" s="72" customFormat="1" ht="102">
      <c r="A16" s="67" t="s">
        <v>6697</v>
      </c>
      <c r="B16" s="67" t="s">
        <v>6698</v>
      </c>
      <c r="C16" s="68" t="s">
        <v>6699</v>
      </c>
      <c r="D16" s="67" t="s">
        <v>6700</v>
      </c>
      <c r="E16" s="67" t="s">
        <v>6690</v>
      </c>
      <c r="F16" s="73" t="s">
        <v>6679</v>
      </c>
      <c r="G16" s="67">
        <v>19110695.190000001</v>
      </c>
      <c r="H16" s="69">
        <v>1.209102483729213</v>
      </c>
      <c r="I16" s="70">
        <v>2506720777.4520106</v>
      </c>
      <c r="J16" s="70">
        <v>0</v>
      </c>
      <c r="K16" s="70">
        <v>2506720777.4520106</v>
      </c>
      <c r="L16" s="70">
        <v>0</v>
      </c>
      <c r="M16" s="70">
        <v>0</v>
      </c>
      <c r="N16" s="71">
        <v>100</v>
      </c>
      <c r="O16" s="71">
        <v>100</v>
      </c>
      <c r="P16" s="71">
        <v>0</v>
      </c>
      <c r="Q16" s="71">
        <v>0</v>
      </c>
      <c r="R16" s="70">
        <v>899246919.95861709</v>
      </c>
      <c r="S16" s="70">
        <v>335000000</v>
      </c>
      <c r="T16" s="70" t="s">
        <v>6701</v>
      </c>
      <c r="U16" s="70">
        <v>145459030.61000001</v>
      </c>
    </row>
    <row r="17" spans="1:21" s="72" customFormat="1" ht="89.25">
      <c r="A17" s="67" t="s">
        <v>6702</v>
      </c>
      <c r="B17" s="67" t="s">
        <v>6703</v>
      </c>
      <c r="C17" s="68" t="s">
        <v>6704</v>
      </c>
      <c r="D17" s="67" t="s">
        <v>6705</v>
      </c>
      <c r="E17" s="67" t="s">
        <v>6690</v>
      </c>
      <c r="F17" s="73" t="s">
        <v>6679</v>
      </c>
      <c r="G17" s="67">
        <v>19029780.449999999</v>
      </c>
      <c r="H17" s="69">
        <v>1.209102483729213</v>
      </c>
      <c r="I17" s="70">
        <v>1834345703.7160294</v>
      </c>
      <c r="J17" s="70">
        <v>0</v>
      </c>
      <c r="K17" s="70">
        <v>1834345703.7160294</v>
      </c>
      <c r="L17" s="70">
        <v>0</v>
      </c>
      <c r="M17" s="70">
        <v>0</v>
      </c>
      <c r="N17" s="71">
        <v>100</v>
      </c>
      <c r="O17" s="71">
        <v>100</v>
      </c>
      <c r="P17" s="71">
        <v>0</v>
      </c>
      <c r="Q17" s="71">
        <v>0</v>
      </c>
      <c r="R17" s="70">
        <v>1756653917.0047374</v>
      </c>
      <c r="S17" s="70">
        <v>731000000</v>
      </c>
      <c r="T17" s="70" t="s">
        <v>6706</v>
      </c>
      <c r="U17" s="70">
        <v>126836610.18000001</v>
      </c>
    </row>
    <row r="18" spans="1:21" s="72" customFormat="1" ht="229.5">
      <c r="A18" s="67" t="s">
        <v>6707</v>
      </c>
      <c r="B18" s="67" t="s">
        <v>6708</v>
      </c>
      <c r="C18" s="68" t="s">
        <v>6709</v>
      </c>
      <c r="D18" s="67" t="s">
        <v>6710</v>
      </c>
      <c r="E18" s="67" t="s">
        <v>6711</v>
      </c>
      <c r="F18" s="73" t="s">
        <v>6679</v>
      </c>
      <c r="G18" s="67">
        <v>12566390.370000001</v>
      </c>
      <c r="H18" s="69">
        <v>1.1538638825979748</v>
      </c>
      <c r="I18" s="70">
        <v>2021777199.3126969</v>
      </c>
      <c r="J18" s="70">
        <v>0</v>
      </c>
      <c r="K18" s="70">
        <v>2021777199.3126969</v>
      </c>
      <c r="L18" s="70">
        <v>0</v>
      </c>
      <c r="M18" s="70">
        <v>0</v>
      </c>
      <c r="N18" s="71">
        <v>100</v>
      </c>
      <c r="O18" s="71">
        <v>100</v>
      </c>
      <c r="P18" s="71">
        <v>0</v>
      </c>
      <c r="Q18" s="71">
        <v>0</v>
      </c>
      <c r="R18" s="70">
        <v>1323545175.0301945</v>
      </c>
      <c r="S18" s="70">
        <v>676000000</v>
      </c>
      <c r="T18" s="70" t="s">
        <v>6712</v>
      </c>
      <c r="U18" s="70">
        <v>172411502.18000001</v>
      </c>
    </row>
    <row r="19" spans="1:21" s="72" customFormat="1" ht="153">
      <c r="A19" s="67" t="s">
        <v>6713</v>
      </c>
      <c r="B19" s="67" t="s">
        <v>6714</v>
      </c>
      <c r="C19" s="68" t="s">
        <v>6715</v>
      </c>
      <c r="D19" s="67" t="s">
        <v>6716</v>
      </c>
      <c r="E19" s="67" t="s">
        <v>6711</v>
      </c>
      <c r="F19" s="73" t="s">
        <v>6679</v>
      </c>
      <c r="G19" s="67">
        <v>13102462.110000001</v>
      </c>
      <c r="H19" s="69">
        <v>1.1538638825979748</v>
      </c>
      <c r="I19" s="70">
        <v>2248016097.5585389</v>
      </c>
      <c r="J19" s="70">
        <v>0</v>
      </c>
      <c r="K19" s="70">
        <v>2248016097.5585389</v>
      </c>
      <c r="L19" s="70">
        <v>0</v>
      </c>
      <c r="M19" s="70">
        <v>0</v>
      </c>
      <c r="N19" s="71">
        <v>100</v>
      </c>
      <c r="O19" s="71">
        <v>100</v>
      </c>
      <c r="P19" s="71">
        <v>0</v>
      </c>
      <c r="Q19" s="71">
        <v>0</v>
      </c>
      <c r="R19" s="70">
        <v>1311615434.1378741</v>
      </c>
      <c r="S19" s="70">
        <v>698000000</v>
      </c>
      <c r="T19" s="70" t="s">
        <v>6717</v>
      </c>
      <c r="U19" s="70">
        <v>122294145.09</v>
      </c>
    </row>
    <row r="20" spans="1:21" s="72" customFormat="1" ht="165.75">
      <c r="A20" s="67" t="s">
        <v>6718</v>
      </c>
      <c r="B20" s="67" t="s">
        <v>6719</v>
      </c>
      <c r="C20" s="68" t="s">
        <v>6720</v>
      </c>
      <c r="D20" s="67" t="s">
        <v>6721</v>
      </c>
      <c r="E20" s="67" t="s">
        <v>6711</v>
      </c>
      <c r="F20" s="73" t="s">
        <v>6679</v>
      </c>
      <c r="G20" s="67">
        <v>16711878.75</v>
      </c>
      <c r="H20" s="69">
        <v>1.1538638825979748</v>
      </c>
      <c r="I20" s="70">
        <v>4163851681.5096793</v>
      </c>
      <c r="J20" s="70">
        <v>0</v>
      </c>
      <c r="K20" s="70">
        <v>4163851681.5096793</v>
      </c>
      <c r="L20" s="70">
        <v>0</v>
      </c>
      <c r="M20" s="70">
        <v>0</v>
      </c>
      <c r="N20" s="71">
        <v>100</v>
      </c>
      <c r="O20" s="71">
        <v>100</v>
      </c>
      <c r="P20" s="71">
        <v>0</v>
      </c>
      <c r="Q20" s="71">
        <v>0</v>
      </c>
      <c r="R20" s="70">
        <v>2448715897.7296944</v>
      </c>
      <c r="S20" s="70">
        <v>1049000000</v>
      </c>
      <c r="T20" s="70" t="s">
        <v>6722</v>
      </c>
      <c r="U20" s="70">
        <v>235351151.62</v>
      </c>
    </row>
    <row r="21" spans="1:21" s="72" customFormat="1" ht="153">
      <c r="A21" s="67" t="s">
        <v>6723</v>
      </c>
      <c r="B21" s="67" t="s">
        <v>6724</v>
      </c>
      <c r="C21" s="68" t="s">
        <v>6725</v>
      </c>
      <c r="D21" s="67" t="s">
        <v>6726</v>
      </c>
      <c r="E21" s="67" t="s">
        <v>6711</v>
      </c>
      <c r="F21" s="73" t="s">
        <v>6679</v>
      </c>
      <c r="G21" s="67">
        <v>14736857.870000001</v>
      </c>
      <c r="H21" s="69">
        <v>1.1538638825979748</v>
      </c>
      <c r="I21" s="70">
        <v>2025544319.0069859</v>
      </c>
      <c r="J21" s="70">
        <v>0</v>
      </c>
      <c r="K21" s="70">
        <v>2025544319.0069859</v>
      </c>
      <c r="L21" s="70">
        <v>0</v>
      </c>
      <c r="M21" s="70">
        <v>0</v>
      </c>
      <c r="N21" s="71">
        <v>100</v>
      </c>
      <c r="O21" s="71">
        <v>100</v>
      </c>
      <c r="P21" s="71">
        <v>0</v>
      </c>
      <c r="Q21" s="71">
        <v>0</v>
      </c>
      <c r="R21" s="70">
        <v>1825723711.9194598</v>
      </c>
      <c r="S21" s="70">
        <v>831000000</v>
      </c>
      <c r="T21" s="70" t="s">
        <v>6727</v>
      </c>
      <c r="U21" s="70">
        <v>143343194.77000001</v>
      </c>
    </row>
    <row r="22" spans="1:21" s="72" customFormat="1" ht="102">
      <c r="A22" s="74">
        <v>14096410014</v>
      </c>
      <c r="B22" s="67" t="s">
        <v>6728</v>
      </c>
      <c r="C22" s="68" t="s">
        <v>6729</v>
      </c>
      <c r="D22" s="67" t="s">
        <v>6730</v>
      </c>
      <c r="E22" s="67" t="s">
        <v>6678</v>
      </c>
      <c r="F22" s="73" t="s">
        <v>6731</v>
      </c>
      <c r="G22" s="67">
        <v>13883900.937425837</v>
      </c>
      <c r="H22" s="69" t="s">
        <v>6732</v>
      </c>
      <c r="I22" s="70">
        <v>1056976354.7264467</v>
      </c>
      <c r="J22" s="70">
        <v>0</v>
      </c>
      <c r="K22" s="70">
        <v>0</v>
      </c>
      <c r="L22" s="70">
        <v>0</v>
      </c>
      <c r="M22" s="70">
        <v>0</v>
      </c>
      <c r="N22" s="71">
        <v>100</v>
      </c>
      <c r="O22" s="71">
        <v>100</v>
      </c>
      <c r="P22" s="71">
        <v>0</v>
      </c>
      <c r="Q22" s="71">
        <v>0</v>
      </c>
      <c r="R22" s="70">
        <v>308390580.29257989</v>
      </c>
      <c r="S22" s="70">
        <v>125300000</v>
      </c>
      <c r="T22" s="70">
        <v>0</v>
      </c>
      <c r="U22" s="70">
        <v>20890020</v>
      </c>
    </row>
    <row r="23" spans="1:21" s="72" customFormat="1" ht="153">
      <c r="A23" s="67" t="s">
        <v>6733</v>
      </c>
      <c r="B23" s="67" t="s">
        <v>6734</v>
      </c>
      <c r="C23" s="68" t="s">
        <v>6735</v>
      </c>
      <c r="D23" s="67" t="s">
        <v>6736</v>
      </c>
      <c r="E23" s="67" t="s">
        <v>6733</v>
      </c>
      <c r="F23" s="73" t="s">
        <v>6737</v>
      </c>
      <c r="G23" s="67">
        <v>20703478.067644913</v>
      </c>
      <c r="H23" s="69" t="s">
        <v>6738</v>
      </c>
      <c r="I23" s="70">
        <v>4437573588.5817909</v>
      </c>
      <c r="J23" s="70">
        <v>0</v>
      </c>
      <c r="K23" s="70">
        <v>4115380006.732933</v>
      </c>
      <c r="L23" s="70">
        <v>0</v>
      </c>
      <c r="M23" s="70">
        <v>0</v>
      </c>
      <c r="N23" s="71">
        <v>100</v>
      </c>
      <c r="O23" s="71">
        <v>100</v>
      </c>
      <c r="P23" s="71">
        <v>0</v>
      </c>
      <c r="Q23" s="71">
        <v>0</v>
      </c>
      <c r="R23" s="70" t="s">
        <v>6733</v>
      </c>
      <c r="S23" s="70" t="s">
        <v>6733</v>
      </c>
      <c r="T23" s="70" t="s">
        <v>6733</v>
      </c>
      <c r="U23" s="70" t="s">
        <v>6733</v>
      </c>
    </row>
    <row r="24" spans="1:21" s="72" customFormat="1" ht="382.5">
      <c r="A24" s="67">
        <v>15094000001</v>
      </c>
      <c r="B24" s="67" t="s">
        <v>6739</v>
      </c>
      <c r="C24" s="68" t="s">
        <v>6740</v>
      </c>
      <c r="D24" s="67" t="s">
        <v>6741</v>
      </c>
      <c r="E24" s="69" t="s">
        <v>6733</v>
      </c>
      <c r="F24" s="69" t="s">
        <v>6733</v>
      </c>
      <c r="G24" s="69" t="s">
        <v>6733</v>
      </c>
      <c r="H24" s="69" t="s">
        <v>6742</v>
      </c>
      <c r="I24" s="70">
        <v>9289860000</v>
      </c>
      <c r="J24" s="70">
        <v>7051347161</v>
      </c>
      <c r="K24" s="70">
        <v>34255103846</v>
      </c>
      <c r="L24" s="73" t="s">
        <v>6743</v>
      </c>
      <c r="M24" s="73" t="s">
        <v>6743</v>
      </c>
      <c r="N24" s="73" t="s">
        <v>6743</v>
      </c>
      <c r="O24" s="71">
        <v>68.7</v>
      </c>
      <c r="P24" s="71">
        <v>1.96</v>
      </c>
      <c r="Q24" s="71">
        <v>21.54</v>
      </c>
      <c r="R24" s="69" t="s">
        <v>6733</v>
      </c>
      <c r="S24" s="69" t="s">
        <v>6733</v>
      </c>
      <c r="T24" s="69" t="s">
        <v>6733</v>
      </c>
      <c r="U24" s="69" t="s">
        <v>6733</v>
      </c>
    </row>
    <row r="25" spans="1:21" s="72" customFormat="1" ht="15" customHeight="1">
      <c r="A25" s="64" t="s">
        <v>6744</v>
      </c>
      <c r="B25" s="65"/>
      <c r="C25" s="65"/>
      <c r="D25" s="65"/>
      <c r="E25" s="65"/>
      <c r="F25" s="65"/>
      <c r="G25" s="65"/>
      <c r="H25" s="65"/>
      <c r="I25" s="65"/>
      <c r="J25" s="65"/>
      <c r="K25" s="65"/>
      <c r="L25" s="65"/>
      <c r="M25" s="65"/>
      <c r="N25" s="65"/>
      <c r="O25" s="65"/>
      <c r="P25" s="65"/>
      <c r="Q25" s="65"/>
      <c r="R25" s="65"/>
      <c r="S25" s="65"/>
      <c r="T25" s="65"/>
      <c r="U25" s="65"/>
    </row>
    <row r="26" spans="1:21" s="72" customFormat="1">
      <c r="A26" s="66" t="s">
        <v>6673</v>
      </c>
      <c r="B26" s="66"/>
      <c r="C26" s="66"/>
      <c r="D26" s="66"/>
      <c r="E26" s="66"/>
      <c r="F26" s="66"/>
      <c r="G26" s="66">
        <v>30937947.697855219</v>
      </c>
      <c r="H26" s="66"/>
      <c r="I26" s="66">
        <v>2462427603.017343</v>
      </c>
      <c r="J26" s="66">
        <v>300959218</v>
      </c>
      <c r="K26" s="66">
        <v>0</v>
      </c>
      <c r="L26" s="66">
        <v>0</v>
      </c>
      <c r="M26" s="66">
        <v>2161468385.0173459</v>
      </c>
      <c r="N26" s="66"/>
      <c r="O26" s="66"/>
      <c r="P26" s="66"/>
      <c r="Q26" s="66"/>
      <c r="R26" s="66">
        <v>0</v>
      </c>
      <c r="S26" s="66">
        <v>0</v>
      </c>
      <c r="T26" s="66">
        <v>0</v>
      </c>
      <c r="U26" s="66">
        <v>0</v>
      </c>
    </row>
    <row r="27" spans="1:21" s="72" customFormat="1" ht="130.5" customHeight="1">
      <c r="A27" s="67" t="s">
        <v>6745</v>
      </c>
      <c r="B27" s="67" t="s">
        <v>6746</v>
      </c>
      <c r="C27" s="68" t="s">
        <v>6747</v>
      </c>
      <c r="D27" s="67" t="s">
        <v>6748</v>
      </c>
      <c r="E27" s="67" t="s">
        <v>6733</v>
      </c>
      <c r="F27" s="69" t="s">
        <v>6749</v>
      </c>
      <c r="G27" s="67">
        <v>8932603.2860503998</v>
      </c>
      <c r="H27" s="69" t="s">
        <v>6733</v>
      </c>
      <c r="I27" s="70">
        <v>1464268921.64833</v>
      </c>
      <c r="J27" s="70">
        <v>0</v>
      </c>
      <c r="K27" s="70">
        <v>0</v>
      </c>
      <c r="L27" s="73">
        <v>0</v>
      </c>
      <c r="M27" s="70">
        <v>1464268921.6483326</v>
      </c>
      <c r="N27" s="73">
        <v>0</v>
      </c>
      <c r="O27" s="71">
        <v>0</v>
      </c>
      <c r="P27" s="71">
        <v>0</v>
      </c>
      <c r="Q27" s="71">
        <v>100</v>
      </c>
      <c r="R27" s="73">
        <v>0</v>
      </c>
      <c r="S27" s="73">
        <v>0</v>
      </c>
      <c r="T27" s="73">
        <v>0</v>
      </c>
      <c r="U27" s="73">
        <v>0</v>
      </c>
    </row>
    <row r="28" spans="1:21" s="72" customFormat="1" ht="89.25">
      <c r="A28" s="67" t="s">
        <v>6750</v>
      </c>
      <c r="B28" s="67" t="s">
        <v>6751</v>
      </c>
      <c r="C28" s="68" t="s">
        <v>6752</v>
      </c>
      <c r="D28" s="67" t="s">
        <v>6748</v>
      </c>
      <c r="E28" s="67" t="s">
        <v>6733</v>
      </c>
      <c r="F28" s="69" t="s">
        <v>6753</v>
      </c>
      <c r="G28" s="67">
        <v>9105344.4118048195</v>
      </c>
      <c r="H28" s="69" t="s">
        <v>6733</v>
      </c>
      <c r="I28" s="70">
        <v>697199463.36901295</v>
      </c>
      <c r="J28" s="70">
        <v>0</v>
      </c>
      <c r="K28" s="70">
        <v>0</v>
      </c>
      <c r="L28" s="73">
        <v>0</v>
      </c>
      <c r="M28" s="70">
        <v>697199463.36901319</v>
      </c>
      <c r="N28" s="73">
        <v>0</v>
      </c>
      <c r="O28" s="71">
        <v>0</v>
      </c>
      <c r="P28" s="71">
        <v>0</v>
      </c>
      <c r="Q28" s="71">
        <v>100</v>
      </c>
      <c r="R28" s="73">
        <v>0</v>
      </c>
      <c r="S28" s="73">
        <v>0</v>
      </c>
      <c r="T28" s="73">
        <v>0</v>
      </c>
      <c r="U28" s="73">
        <v>0</v>
      </c>
    </row>
    <row r="29" spans="1:21" s="72" customFormat="1" ht="89.25">
      <c r="A29" s="74">
        <v>20166120007</v>
      </c>
      <c r="B29" s="67" t="s">
        <v>6754</v>
      </c>
      <c r="C29" s="68" t="s">
        <v>6755</v>
      </c>
      <c r="D29" s="67" t="s">
        <v>6756</v>
      </c>
      <c r="E29" s="67" t="s">
        <v>6733</v>
      </c>
      <c r="F29" s="69" t="s">
        <v>6757</v>
      </c>
      <c r="G29" s="67">
        <v>12900000</v>
      </c>
      <c r="H29" s="69" t="s">
        <v>6733</v>
      </c>
      <c r="I29" s="70">
        <v>300959218</v>
      </c>
      <c r="J29" s="70">
        <v>300959218</v>
      </c>
      <c r="K29" s="70">
        <v>0</v>
      </c>
      <c r="L29" s="73">
        <v>0</v>
      </c>
      <c r="M29" s="70">
        <v>0</v>
      </c>
      <c r="N29" s="73">
        <v>0</v>
      </c>
      <c r="O29" s="71">
        <v>0</v>
      </c>
      <c r="P29" s="71">
        <v>0</v>
      </c>
      <c r="Q29" s="71">
        <v>0</v>
      </c>
      <c r="R29" s="73" t="s">
        <v>6733</v>
      </c>
      <c r="S29" s="73" t="s">
        <v>6733</v>
      </c>
      <c r="T29" s="73" t="s">
        <v>6733</v>
      </c>
      <c r="U29" s="73" t="s">
        <v>6733</v>
      </c>
    </row>
    <row r="30" spans="1:21" s="72" customFormat="1" ht="15" customHeight="1">
      <c r="A30" s="75" t="s">
        <v>6758</v>
      </c>
      <c r="B30" s="76"/>
      <c r="C30" s="76"/>
      <c r="D30" s="76"/>
      <c r="E30" s="76"/>
      <c r="F30" s="76"/>
      <c r="G30" s="76"/>
      <c r="H30" s="76"/>
      <c r="I30" s="76"/>
      <c r="J30" s="76"/>
      <c r="K30" s="76"/>
      <c r="L30" s="76"/>
      <c r="M30" s="76"/>
      <c r="N30" s="76"/>
      <c r="O30" s="76"/>
      <c r="P30" s="76"/>
      <c r="Q30" s="76"/>
      <c r="R30" s="76"/>
      <c r="S30" s="76"/>
      <c r="T30" s="76"/>
      <c r="U30" s="76"/>
    </row>
    <row r="31" spans="1:21" s="72" customFormat="1">
      <c r="A31" s="66" t="s">
        <v>6673</v>
      </c>
      <c r="B31" s="66"/>
      <c r="C31" s="66"/>
      <c r="D31" s="66"/>
      <c r="E31" s="66"/>
      <c r="F31" s="66"/>
      <c r="G31" s="66">
        <v>30217696.690000001</v>
      </c>
      <c r="H31" s="66"/>
      <c r="I31" s="66">
        <v>1462212447.5999999</v>
      </c>
      <c r="J31" s="66">
        <v>76563471.599999994</v>
      </c>
      <c r="K31" s="66">
        <v>1175015337.3900001</v>
      </c>
      <c r="L31" s="66">
        <v>85149819.269999996</v>
      </c>
      <c r="M31" s="66">
        <v>202047290.93999982</v>
      </c>
      <c r="N31" s="66"/>
      <c r="O31" s="66"/>
      <c r="P31" s="66"/>
      <c r="Q31" s="66"/>
      <c r="R31" s="66"/>
      <c r="S31" s="66"/>
      <c r="T31" s="66"/>
      <c r="U31" s="66"/>
    </row>
    <row r="32" spans="1:21" s="72" customFormat="1" ht="110.25" customHeight="1">
      <c r="A32" s="67" t="s">
        <v>6759</v>
      </c>
      <c r="B32" s="67" t="s">
        <v>6760</v>
      </c>
      <c r="C32" s="68" t="s">
        <v>6761</v>
      </c>
      <c r="D32" s="67" t="s">
        <v>6762</v>
      </c>
      <c r="E32" s="67" t="s">
        <v>6763</v>
      </c>
      <c r="F32" s="69" t="s">
        <v>6764</v>
      </c>
      <c r="G32" s="67">
        <v>30217696.690000001</v>
      </c>
      <c r="H32" s="69" t="s">
        <v>6765</v>
      </c>
      <c r="I32" s="70">
        <v>1462212447.5999999</v>
      </c>
      <c r="J32" s="70">
        <v>76563471.599999994</v>
      </c>
      <c r="K32" s="70">
        <v>1175015337.3900001</v>
      </c>
      <c r="L32" s="70">
        <v>85149819.269999996</v>
      </c>
      <c r="M32" s="70">
        <f>I32-K32-L32</f>
        <v>202047290.93999982</v>
      </c>
      <c r="N32" s="77">
        <v>86.182083781899834</v>
      </c>
      <c r="O32" s="71">
        <v>65</v>
      </c>
      <c r="P32" s="71">
        <v>10</v>
      </c>
      <c r="Q32" s="71">
        <v>25</v>
      </c>
      <c r="R32" s="73" t="s">
        <v>6733</v>
      </c>
      <c r="S32" s="73" t="s">
        <v>6733</v>
      </c>
      <c r="T32" s="73" t="s">
        <v>6733</v>
      </c>
      <c r="U32" s="73" t="s">
        <v>6733</v>
      </c>
    </row>
    <row r="33" spans="1:22" s="72" customFormat="1" ht="15" customHeight="1">
      <c r="A33" s="75" t="s">
        <v>6766</v>
      </c>
      <c r="B33" s="76"/>
      <c r="C33" s="76"/>
      <c r="D33" s="76"/>
      <c r="E33" s="76"/>
      <c r="F33" s="76"/>
      <c r="G33" s="76"/>
      <c r="H33" s="76"/>
      <c r="I33" s="76"/>
      <c r="J33" s="76"/>
      <c r="K33" s="76"/>
      <c r="L33" s="76"/>
      <c r="M33" s="76"/>
      <c r="N33" s="76"/>
      <c r="O33" s="76"/>
      <c r="P33" s="76"/>
      <c r="Q33" s="76"/>
      <c r="R33" s="76"/>
      <c r="S33" s="76"/>
      <c r="T33" s="76"/>
      <c r="U33" s="76"/>
    </row>
    <row r="34" spans="1:22" s="72" customFormat="1">
      <c r="A34" s="66" t="s">
        <v>6673</v>
      </c>
      <c r="B34" s="66"/>
      <c r="C34" s="66"/>
      <c r="D34" s="66"/>
      <c r="E34" s="66"/>
      <c r="F34" s="66"/>
      <c r="G34" s="66">
        <v>46726530.771528497</v>
      </c>
      <c r="H34" s="66"/>
      <c r="I34" s="66">
        <v>3555473450</v>
      </c>
      <c r="J34" s="66">
        <v>1406253452</v>
      </c>
      <c r="K34" s="66">
        <v>2149219998</v>
      </c>
      <c r="L34" s="66">
        <v>58900885.369999997</v>
      </c>
      <c r="M34" s="66">
        <v>1347352567</v>
      </c>
      <c r="N34" s="66"/>
      <c r="O34" s="66"/>
      <c r="P34" s="66"/>
      <c r="Q34" s="66"/>
      <c r="R34" s="66">
        <v>0</v>
      </c>
      <c r="S34" s="66">
        <v>1327125448</v>
      </c>
      <c r="T34" s="66">
        <v>0</v>
      </c>
      <c r="U34" s="66">
        <v>0</v>
      </c>
    </row>
    <row r="35" spans="1:22" s="72" customFormat="1" ht="153">
      <c r="A35" s="67" t="s">
        <v>6767</v>
      </c>
      <c r="B35" s="67" t="s">
        <v>6768</v>
      </c>
      <c r="C35" s="68" t="s">
        <v>6769</v>
      </c>
      <c r="D35" s="67" t="s">
        <v>6770</v>
      </c>
      <c r="E35" s="67" t="s">
        <v>6711</v>
      </c>
      <c r="F35" s="73" t="s">
        <v>6771</v>
      </c>
      <c r="G35" s="67">
        <v>46726530.771528497</v>
      </c>
      <c r="H35" s="69" t="s">
        <v>6772</v>
      </c>
      <c r="I35" s="70">
        <v>3555473450</v>
      </c>
      <c r="J35" s="70">
        <v>1406253452</v>
      </c>
      <c r="K35" s="70">
        <v>2149219998</v>
      </c>
      <c r="L35" s="70">
        <v>58900885.369999997</v>
      </c>
      <c r="M35" s="70">
        <v>1347352567</v>
      </c>
      <c r="N35" s="77">
        <v>62.1</v>
      </c>
      <c r="O35" s="71">
        <v>62.8</v>
      </c>
      <c r="P35" s="71">
        <v>11.2</v>
      </c>
      <c r="Q35" s="71">
        <v>26</v>
      </c>
      <c r="R35" s="73" t="s">
        <v>6733</v>
      </c>
      <c r="S35" s="70">
        <v>1327125448</v>
      </c>
      <c r="T35" s="73">
        <v>0</v>
      </c>
      <c r="U35" s="73">
        <v>0</v>
      </c>
    </row>
    <row r="36" spans="1:22" s="72" customFormat="1" ht="15" customHeight="1">
      <c r="A36" s="75" t="s">
        <v>6773</v>
      </c>
      <c r="B36" s="76"/>
      <c r="C36" s="76"/>
      <c r="D36" s="76"/>
      <c r="E36" s="76"/>
      <c r="F36" s="76"/>
      <c r="G36" s="76"/>
      <c r="H36" s="76"/>
      <c r="I36" s="76"/>
      <c r="J36" s="76"/>
      <c r="K36" s="76"/>
      <c r="L36" s="76"/>
      <c r="M36" s="76"/>
      <c r="N36" s="76"/>
      <c r="O36" s="76"/>
      <c r="P36" s="76"/>
      <c r="Q36" s="76"/>
      <c r="R36" s="76"/>
      <c r="S36" s="76"/>
      <c r="T36" s="76"/>
      <c r="U36" s="76"/>
    </row>
    <row r="37" spans="1:22" s="72" customFormat="1">
      <c r="A37" s="66" t="s">
        <v>6673</v>
      </c>
      <c r="B37" s="66"/>
      <c r="C37" s="66"/>
      <c r="D37" s="66"/>
      <c r="E37" s="66"/>
      <c r="F37" s="66"/>
      <c r="G37" s="66">
        <v>0</v>
      </c>
      <c r="H37" s="66"/>
      <c r="I37" s="66">
        <v>4228568450</v>
      </c>
      <c r="J37" s="66">
        <v>0</v>
      </c>
      <c r="K37" s="66">
        <v>4216965895</v>
      </c>
      <c r="L37" s="66">
        <v>0</v>
      </c>
      <c r="M37" s="66">
        <v>11602555</v>
      </c>
      <c r="N37" s="66"/>
      <c r="O37" s="66"/>
      <c r="P37" s="66"/>
      <c r="Q37" s="66"/>
      <c r="R37" s="66">
        <v>1764058833</v>
      </c>
      <c r="S37" s="66">
        <v>1160064778</v>
      </c>
      <c r="T37" s="66">
        <v>0</v>
      </c>
      <c r="U37" s="66">
        <v>178751410</v>
      </c>
    </row>
    <row r="38" spans="1:22" s="72" customFormat="1" ht="132.75" customHeight="1">
      <c r="A38" s="67" t="s">
        <v>6774</v>
      </c>
      <c r="B38" s="67" t="s">
        <v>6775</v>
      </c>
      <c r="C38" s="68" t="s">
        <v>6776</v>
      </c>
      <c r="D38" s="67" t="s">
        <v>6721</v>
      </c>
      <c r="E38" s="67" t="s">
        <v>6678</v>
      </c>
      <c r="F38" s="67" t="s">
        <v>6733</v>
      </c>
      <c r="G38" s="67" t="s">
        <v>6733</v>
      </c>
      <c r="H38" s="69" t="s">
        <v>6777</v>
      </c>
      <c r="I38" s="70">
        <v>2218546882</v>
      </c>
      <c r="J38" s="70" t="s">
        <v>6733</v>
      </c>
      <c r="K38" s="70">
        <v>2211836800</v>
      </c>
      <c r="L38" s="70">
        <v>0</v>
      </c>
      <c r="M38" s="70">
        <v>6710082</v>
      </c>
      <c r="N38" s="77">
        <v>99.697546462240695</v>
      </c>
      <c r="O38" s="71">
        <v>100</v>
      </c>
      <c r="P38" s="71" t="s">
        <v>6733</v>
      </c>
      <c r="Q38" s="71">
        <v>0</v>
      </c>
      <c r="R38" s="78">
        <v>1046534615</v>
      </c>
      <c r="S38" s="70">
        <v>617721853</v>
      </c>
      <c r="T38" s="73" t="s">
        <v>6733</v>
      </c>
      <c r="U38" s="78">
        <v>97295284</v>
      </c>
    </row>
    <row r="39" spans="1:22" s="72" customFormat="1" ht="124.5" customHeight="1">
      <c r="A39" s="67" t="s">
        <v>6778</v>
      </c>
      <c r="B39" s="67" t="s">
        <v>6779</v>
      </c>
      <c r="C39" s="68" t="s">
        <v>6780</v>
      </c>
      <c r="D39" s="67" t="s">
        <v>6781</v>
      </c>
      <c r="E39" s="67" t="s">
        <v>6678</v>
      </c>
      <c r="F39" s="67" t="s">
        <v>6733</v>
      </c>
      <c r="G39" s="67" t="s">
        <v>6733</v>
      </c>
      <c r="H39" s="69" t="s">
        <v>6782</v>
      </c>
      <c r="I39" s="70">
        <v>2010021568</v>
      </c>
      <c r="J39" s="70" t="s">
        <v>6733</v>
      </c>
      <c r="K39" s="70">
        <v>2005129095</v>
      </c>
      <c r="L39" s="70">
        <v>0</v>
      </c>
      <c r="M39" s="70">
        <v>4892473</v>
      </c>
      <c r="N39" s="77">
        <v>99.756596034460884</v>
      </c>
      <c r="O39" s="71">
        <v>100</v>
      </c>
      <c r="P39" s="71" t="s">
        <v>6733</v>
      </c>
      <c r="Q39" s="71">
        <v>0</v>
      </c>
      <c r="R39" s="78">
        <v>717524218</v>
      </c>
      <c r="S39" s="70">
        <v>542342925</v>
      </c>
      <c r="T39" s="73" t="s">
        <v>6733</v>
      </c>
      <c r="U39" s="78">
        <v>81456126</v>
      </c>
    </row>
    <row r="40" spans="1:22" s="72" customFormat="1" ht="15" customHeight="1">
      <c r="A40" s="75" t="s">
        <v>6783</v>
      </c>
      <c r="B40" s="76"/>
      <c r="C40" s="76"/>
      <c r="D40" s="76"/>
      <c r="E40" s="76"/>
      <c r="F40" s="76"/>
      <c r="G40" s="76"/>
      <c r="H40" s="76"/>
      <c r="I40" s="76"/>
      <c r="J40" s="76"/>
      <c r="K40" s="76"/>
      <c r="L40" s="76"/>
      <c r="M40" s="76"/>
      <c r="N40" s="76"/>
      <c r="O40" s="76"/>
      <c r="P40" s="76"/>
      <c r="Q40" s="76"/>
      <c r="R40" s="76"/>
      <c r="S40" s="76"/>
      <c r="T40" s="76"/>
      <c r="U40" s="76"/>
    </row>
    <row r="41" spans="1:22" s="72" customFormat="1" ht="15" customHeight="1">
      <c r="A41" s="66" t="s">
        <v>6673</v>
      </c>
      <c r="B41" s="66"/>
      <c r="C41" s="66"/>
      <c r="D41" s="66"/>
      <c r="E41" s="66"/>
      <c r="F41" s="66"/>
      <c r="G41" s="66">
        <v>104820880.51139385</v>
      </c>
      <c r="H41" s="66"/>
      <c r="I41" s="66">
        <v>7897655004.6152868</v>
      </c>
      <c r="J41" s="66">
        <v>0</v>
      </c>
      <c r="K41" s="66">
        <v>7877878299.7377548</v>
      </c>
      <c r="L41" s="66">
        <v>0</v>
      </c>
      <c r="M41" s="66">
        <v>10996917</v>
      </c>
      <c r="N41" s="66"/>
      <c r="O41" s="66"/>
      <c r="P41" s="66"/>
      <c r="Q41" s="66"/>
      <c r="R41" s="66">
        <v>3017606498.2799997</v>
      </c>
      <c r="S41" s="66">
        <v>2674200000</v>
      </c>
      <c r="T41" s="66">
        <v>0</v>
      </c>
      <c r="U41" s="66">
        <v>541828172.09000003</v>
      </c>
    </row>
    <row r="42" spans="1:22" s="72" customFormat="1" ht="225.75" customHeight="1">
      <c r="A42" s="79" t="s">
        <v>6784</v>
      </c>
      <c r="B42" s="80" t="s">
        <v>6785</v>
      </c>
      <c r="C42" s="81" t="s">
        <v>6786</v>
      </c>
      <c r="D42" s="79" t="s">
        <v>6787</v>
      </c>
      <c r="E42" s="79" t="s">
        <v>6788</v>
      </c>
      <c r="F42" s="80" t="s">
        <v>6789</v>
      </c>
      <c r="G42" s="82">
        <v>23407941</v>
      </c>
      <c r="H42" s="83" t="s">
        <v>6790</v>
      </c>
      <c r="I42" s="84">
        <v>1133285565</v>
      </c>
      <c r="J42" s="85">
        <v>0</v>
      </c>
      <c r="K42" s="84">
        <v>1133285565</v>
      </c>
      <c r="L42" s="84">
        <v>0</v>
      </c>
      <c r="M42" s="84">
        <v>0</v>
      </c>
      <c r="N42" s="86">
        <v>100</v>
      </c>
      <c r="O42" s="86">
        <v>100</v>
      </c>
      <c r="P42" s="87">
        <v>0</v>
      </c>
      <c r="Q42" s="87">
        <v>0</v>
      </c>
      <c r="R42" s="88">
        <v>895512866</v>
      </c>
      <c r="S42" s="88">
        <v>286000000</v>
      </c>
      <c r="T42" s="88">
        <v>0</v>
      </c>
      <c r="U42" s="88">
        <v>68492552</v>
      </c>
    </row>
    <row r="43" spans="1:22" s="72" customFormat="1" ht="246.75" customHeight="1">
      <c r="A43" s="89" t="s">
        <v>6791</v>
      </c>
      <c r="B43" s="90" t="s">
        <v>6792</v>
      </c>
      <c r="C43" s="81" t="s">
        <v>6793</v>
      </c>
      <c r="D43" s="90" t="s">
        <v>6794</v>
      </c>
      <c r="E43" s="90" t="s">
        <v>6733</v>
      </c>
      <c r="F43" s="80" t="s">
        <v>6795</v>
      </c>
      <c r="G43" s="82">
        <v>31826160</v>
      </c>
      <c r="H43" s="91" t="s">
        <v>6796</v>
      </c>
      <c r="I43" s="84">
        <v>1674169868</v>
      </c>
      <c r="J43" s="84">
        <v>0</v>
      </c>
      <c r="K43" s="84">
        <v>1663172951</v>
      </c>
      <c r="L43" s="84">
        <v>0</v>
      </c>
      <c r="M43" s="92">
        <v>10996917</v>
      </c>
      <c r="N43" s="93">
        <v>99</v>
      </c>
      <c r="O43" s="93">
        <v>100</v>
      </c>
      <c r="P43" s="87">
        <v>0</v>
      </c>
      <c r="Q43" s="87">
        <v>0</v>
      </c>
      <c r="R43" s="88">
        <v>56494043</v>
      </c>
      <c r="S43" s="88">
        <v>431000000</v>
      </c>
      <c r="T43" s="88">
        <v>0</v>
      </c>
      <c r="U43" s="88">
        <v>39060317</v>
      </c>
    </row>
    <row r="44" spans="1:22" s="72" customFormat="1" ht="237.75" customHeight="1">
      <c r="A44" s="94" t="s">
        <v>6797</v>
      </c>
      <c r="B44" s="95" t="s">
        <v>6798</v>
      </c>
      <c r="C44" s="81" t="s">
        <v>6799</v>
      </c>
      <c r="D44" s="96" t="s">
        <v>6781</v>
      </c>
      <c r="E44" s="96" t="s">
        <v>6733</v>
      </c>
      <c r="F44" s="80" t="s">
        <v>6800</v>
      </c>
      <c r="G44" s="96">
        <v>24388420.511393841</v>
      </c>
      <c r="H44" s="97" t="s">
        <v>6801</v>
      </c>
      <c r="I44" s="95">
        <v>1738319045.6152868</v>
      </c>
      <c r="J44" s="95">
        <v>0</v>
      </c>
      <c r="K44" s="95">
        <v>1738319045.6152868</v>
      </c>
      <c r="L44" s="95">
        <v>0</v>
      </c>
      <c r="M44" s="95">
        <v>0</v>
      </c>
      <c r="N44" s="98">
        <v>100</v>
      </c>
      <c r="O44" s="87">
        <v>100</v>
      </c>
      <c r="P44" s="98">
        <v>0</v>
      </c>
      <c r="Q44" s="98">
        <v>0</v>
      </c>
      <c r="R44" s="88">
        <v>884744533.27999997</v>
      </c>
      <c r="S44" s="88">
        <v>661000000</v>
      </c>
      <c r="T44" s="88">
        <v>0</v>
      </c>
      <c r="U44" s="88">
        <v>134445283.09</v>
      </c>
    </row>
    <row r="45" spans="1:22" s="72" customFormat="1" ht="231.75" customHeight="1">
      <c r="A45" s="99" t="s">
        <v>6802</v>
      </c>
      <c r="B45" s="99" t="s">
        <v>6803</v>
      </c>
      <c r="C45" s="81" t="s">
        <v>6804</v>
      </c>
      <c r="D45" s="99" t="s">
        <v>6805</v>
      </c>
      <c r="E45" s="99" t="s">
        <v>6733</v>
      </c>
      <c r="F45" s="80" t="s">
        <v>6806</v>
      </c>
      <c r="G45" s="99">
        <v>25198359</v>
      </c>
      <c r="H45" s="99" t="s">
        <v>6807</v>
      </c>
      <c r="I45" s="99">
        <v>3351880526</v>
      </c>
      <c r="J45" s="95">
        <v>0</v>
      </c>
      <c r="K45" s="99">
        <v>3351880526</v>
      </c>
      <c r="L45" s="95">
        <v>0</v>
      </c>
      <c r="M45" s="95">
        <v>0</v>
      </c>
      <c r="N45" s="100">
        <v>100</v>
      </c>
      <c r="O45" s="100">
        <v>100</v>
      </c>
      <c r="P45" s="98" t="s">
        <v>6733</v>
      </c>
      <c r="Q45" s="98" t="s">
        <v>6733</v>
      </c>
      <c r="R45" s="88">
        <v>1180855056</v>
      </c>
      <c r="S45" s="88">
        <v>1296200000</v>
      </c>
      <c r="T45" s="88">
        <v>0</v>
      </c>
      <c r="U45" s="88">
        <v>299830020</v>
      </c>
      <c r="V45" s="101"/>
    </row>
    <row r="46" spans="1:22" s="72" customFormat="1">
      <c r="A46" s="116" t="s">
        <v>6808</v>
      </c>
      <c r="B46" s="116"/>
      <c r="C46" s="116"/>
      <c r="D46" s="116"/>
      <c r="E46" s="116"/>
      <c r="F46" s="116"/>
      <c r="G46" s="116"/>
      <c r="H46" s="116"/>
      <c r="I46" s="116"/>
      <c r="J46" s="102"/>
      <c r="K46" s="102"/>
      <c r="L46" s="102"/>
      <c r="M46" s="102"/>
    </row>
    <row r="47" spans="1:22" s="72" customFormat="1" ht="17.25" customHeight="1">
      <c r="A47" s="117" t="s">
        <v>6809</v>
      </c>
      <c r="B47" s="117"/>
      <c r="C47" s="117"/>
      <c r="D47" s="117"/>
      <c r="E47" s="117"/>
      <c r="F47" s="117"/>
      <c r="G47" s="117"/>
      <c r="H47" s="117"/>
      <c r="I47" s="117"/>
      <c r="J47" s="103"/>
      <c r="K47" s="103"/>
      <c r="L47" s="102"/>
      <c r="M47" s="102"/>
    </row>
    <row r="48" spans="1:22" s="72" customFormat="1" ht="28.5" customHeight="1">
      <c r="A48" s="118" t="s">
        <v>6810</v>
      </c>
      <c r="B48" s="118"/>
      <c r="C48" s="118"/>
      <c r="D48" s="118"/>
      <c r="E48" s="118"/>
      <c r="F48" s="118"/>
      <c r="G48" s="118"/>
      <c r="H48" s="118"/>
      <c r="I48" s="118"/>
      <c r="J48" s="118"/>
      <c r="K48" s="118"/>
    </row>
  </sheetData>
  <mergeCells count="38">
    <mergeCell ref="A4:U4"/>
    <mergeCell ref="A9:U9"/>
    <mergeCell ref="A48:K48"/>
    <mergeCell ref="A25:U25"/>
    <mergeCell ref="A30:U30"/>
    <mergeCell ref="A33:U33"/>
    <mergeCell ref="A36:U36"/>
    <mergeCell ref="A40:U40"/>
    <mergeCell ref="A46:I46"/>
    <mergeCell ref="O7:O8"/>
    <mergeCell ref="P7:P8"/>
    <mergeCell ref="Q7:Q8"/>
    <mergeCell ref="R7:R8"/>
    <mergeCell ref="S7:U7"/>
    <mergeCell ref="A10:U10"/>
    <mergeCell ref="H7:H8"/>
    <mergeCell ref="I7:I8"/>
    <mergeCell ref="J7:J8"/>
    <mergeCell ref="K7:K8"/>
    <mergeCell ref="L7:L8"/>
    <mergeCell ref="M7:M8"/>
    <mergeCell ref="O5:Q6"/>
    <mergeCell ref="R5:U5"/>
    <mergeCell ref="R6:U6"/>
    <mergeCell ref="A7:A8"/>
    <mergeCell ref="B7:B8"/>
    <mergeCell ref="C7:C8"/>
    <mergeCell ref="D7:D8"/>
    <mergeCell ref="E7:E8"/>
    <mergeCell ref="F7:F8"/>
    <mergeCell ref="G7:G8"/>
    <mergeCell ref="A1:E2"/>
    <mergeCell ref="F1:I2"/>
    <mergeCell ref="J2:K2"/>
    <mergeCell ref="A5:E6"/>
    <mergeCell ref="F5:G6"/>
    <mergeCell ref="H5:H6"/>
    <mergeCell ref="I5:N6"/>
  </mergeCells>
  <printOptions horizontalCentered="1" verticalCentered="1" gridLines="1"/>
  <pageMargins left="0.23611111111111099" right="0.23611111111111099" top="0.15763888888888899" bottom="0.19722222222222199" header="0.51180555555555496" footer="0.31527777777777799"/>
  <pageSetup scale="50" pageOrder="overThenDown" orientation="landscape" horizontalDpi="300" verticalDpi="300" r:id="rId1"/>
  <headerFooter>
    <oddFooter>&amp;RPágina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Avance Prog y Proy Inv 1T 2022</vt:lpstr>
      <vt:lpstr>Avance APP´s 1T 2022</vt:lpstr>
      <vt:lpstr>'Avance Prog y Proy Inv 1T 2022'!Área_de_impresión</vt:lpstr>
      <vt:lpstr>JR_PAGE_ANCHOR_0_1</vt:lpstr>
      <vt:lpstr>'Avance APP´s 1T 2022'!Títulos_a_imprimir</vt:lpstr>
      <vt:lpstr>'Avance Prog y Proy Inv 1T 2022'!Títulos_a_imprimir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2022-04-22T01:45:07Z</dcterms:created>
  <dcterms:modified xsi:type="dcterms:W3CDTF">2022-04-27T00:35:31Z</dcterms:modified>
</cp:coreProperties>
</file>